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C:\Users\Feli\Desktop\2025\sevat\"/>
    </mc:Choice>
  </mc:AlternateContent>
  <xr:revisionPtr revIDLastSave="0" documentId="13_ncr:1_{05C5ACC1-F1FE-437F-B46D-79EBA3501C19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PK_GRO_DIFGRO_04_19 (25)" sheetId="6" r:id="rId1"/>
    <sheet name="Hoja1" sheetId="7" r:id="rId2"/>
  </sheets>
  <definedNames>
    <definedName name="_xlnm.Print_Area" localSheetId="0">'PK_GRO_DIFGRO_04_19 (25)'!$A$4:$O$192</definedName>
    <definedName name="_xlnm.Print_Titles" localSheetId="0">'PK_GRO_DIFGRO_04_19 (25)'!$1:$3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13" i="6" l="1"/>
  <c r="O7" i="6"/>
  <c r="N7" i="6"/>
  <c r="M7" i="6"/>
  <c r="L7" i="6"/>
  <c r="O5" i="6"/>
  <c r="N5" i="6"/>
  <c r="M5" i="6"/>
  <c r="L5" i="6"/>
  <c r="J91" i="6"/>
  <c r="J88" i="6" s="1"/>
  <c r="J84" i="6" s="1"/>
  <c r="J30" i="6"/>
  <c r="J20" i="6"/>
  <c r="J18" i="6"/>
  <c r="H91" i="6"/>
  <c r="H88" i="6" s="1"/>
  <c r="H84" i="6" s="1"/>
  <c r="N62" i="6"/>
  <c r="O62" i="6"/>
  <c r="H20" i="6"/>
  <c r="H18" i="6"/>
  <c r="F88" i="6"/>
  <c r="F84" i="6" s="1"/>
  <c r="E113" i="6"/>
  <c r="K108" i="6"/>
  <c r="K107" i="6" s="1"/>
  <c r="J108" i="6"/>
  <c r="J107" i="6"/>
  <c r="H108" i="6"/>
  <c r="G108" i="6"/>
  <c r="G107" i="6" s="1"/>
  <c r="F108" i="6"/>
  <c r="F107" i="6" s="1"/>
  <c r="H107" i="6"/>
  <c r="K102" i="6"/>
  <c r="K98" i="6" s="1"/>
  <c r="J102" i="6"/>
  <c r="J98" i="6"/>
  <c r="H102" i="6"/>
  <c r="H98" i="6" s="1"/>
  <c r="G102" i="6"/>
  <c r="G98" i="6" s="1"/>
  <c r="F102" i="6"/>
  <c r="F98" i="6" s="1"/>
  <c r="K88" i="6"/>
  <c r="K84" i="6" s="1"/>
  <c r="G88" i="6"/>
  <c r="G84" i="6" s="1"/>
  <c r="K66" i="6"/>
  <c r="K65" i="6" s="1"/>
  <c r="J66" i="6"/>
  <c r="J65" i="6" s="1"/>
  <c r="H66" i="6"/>
  <c r="H65" i="6" s="1"/>
  <c r="G66" i="6"/>
  <c r="G65" i="6"/>
  <c r="F66" i="6"/>
  <c r="F65" i="6" s="1"/>
  <c r="K47" i="6"/>
  <c r="J47" i="6"/>
  <c r="H47" i="6"/>
  <c r="G47" i="6"/>
  <c r="F47" i="6"/>
  <c r="K39" i="6"/>
  <c r="J39" i="6"/>
  <c r="H39" i="6"/>
  <c r="G39" i="6"/>
  <c r="F39" i="6"/>
  <c r="K30" i="6"/>
  <c r="K26" i="6"/>
  <c r="J26" i="6"/>
  <c r="H30" i="6"/>
  <c r="H26" i="6" s="1"/>
  <c r="H9" i="6" s="1"/>
  <c r="G30" i="6"/>
  <c r="G26" i="6"/>
  <c r="F30" i="6"/>
  <c r="F26" i="6" s="1"/>
  <c r="K11" i="6"/>
  <c r="J11" i="6"/>
  <c r="H11" i="6"/>
  <c r="E5" i="6"/>
  <c r="E37" i="6"/>
  <c r="E9" i="6"/>
  <c r="F78" i="6"/>
  <c r="E78" i="6"/>
  <c r="G78" i="6"/>
  <c r="E107" i="6"/>
  <c r="E108" i="6"/>
  <c r="E102" i="6"/>
  <c r="E98" i="6" s="1"/>
  <c r="E84" i="6"/>
  <c r="E88" i="6"/>
  <c r="E65" i="6"/>
  <c r="E66" i="6"/>
  <c r="L63" i="6"/>
  <c r="L62" i="6"/>
  <c r="K9" i="6" l="1"/>
  <c r="J9" i="6"/>
  <c r="E7" i="6"/>
  <c r="E39" i="6"/>
  <c r="E30" i="6"/>
  <c r="E11" i="6"/>
  <c r="O61" i="6"/>
  <c r="N61" i="6"/>
  <c r="M61" i="6"/>
  <c r="L61" i="6"/>
  <c r="O58" i="6"/>
  <c r="N58" i="6"/>
  <c r="M58" i="6"/>
  <c r="L58" i="6"/>
  <c r="O59" i="6"/>
  <c r="N59" i="6"/>
  <c r="M59" i="6"/>
  <c r="L59" i="6"/>
  <c r="G93" i="6" l="1"/>
  <c r="G37" i="6" s="1"/>
  <c r="E93" i="6"/>
  <c r="F11" i="6"/>
  <c r="F9" i="6" s="1"/>
  <c r="G11" i="6"/>
  <c r="G9" i="6" s="1"/>
  <c r="G7" i="6" l="1"/>
  <c r="G113" i="6" s="1"/>
  <c r="G5" i="6"/>
  <c r="L16" i="6"/>
  <c r="L18" i="6"/>
  <c r="M18" i="6"/>
  <c r="N18" i="6"/>
  <c r="O18" i="6"/>
  <c r="J93" i="6" l="1"/>
  <c r="J78" i="6"/>
  <c r="J37" i="6" s="1"/>
  <c r="J7" i="6" s="1"/>
  <c r="F93" i="6"/>
  <c r="F37" i="6" s="1"/>
  <c r="F7" i="6" s="1"/>
  <c r="J5" i="6" l="1"/>
  <c r="J113" i="6"/>
  <c r="F5" i="6"/>
  <c r="F113" i="6"/>
  <c r="O98" i="6"/>
  <c r="O109" i="6"/>
  <c r="O101" i="6"/>
  <c r="O100" i="6"/>
  <c r="O99" i="6"/>
  <c r="O97" i="6"/>
  <c r="O88" i="6"/>
  <c r="O82" i="6"/>
  <c r="O76" i="6"/>
  <c r="O66" i="6"/>
  <c r="O60" i="6"/>
  <c r="O56" i="6"/>
  <c r="O55" i="6"/>
  <c r="O54" i="6"/>
  <c r="O53" i="6"/>
  <c r="O52" i="6"/>
  <c r="O51" i="6"/>
  <c r="O45" i="6"/>
  <c r="O43" i="6"/>
  <c r="O30" i="6"/>
  <c r="O23" i="6"/>
  <c r="O20" i="6"/>
  <c r="M105" i="6"/>
  <c r="M104" i="6"/>
  <c r="M97" i="6"/>
  <c r="M88" i="6"/>
  <c r="M82" i="6"/>
  <c r="M76" i="6"/>
  <c r="M66" i="6"/>
  <c r="M60" i="6"/>
  <c r="M56" i="6"/>
  <c r="M54" i="6"/>
  <c r="M52" i="6"/>
  <c r="M51" i="6"/>
  <c r="M45" i="6"/>
  <c r="M43" i="6"/>
  <c r="M30" i="6"/>
  <c r="M23" i="6"/>
  <c r="M20" i="6"/>
  <c r="K93" i="6" l="1"/>
  <c r="H93" i="6"/>
  <c r="K78" i="6"/>
  <c r="K37" i="6" s="1"/>
  <c r="K7" i="6" s="1"/>
  <c r="H78" i="6"/>
  <c r="H37" i="6" s="1"/>
  <c r="H7" i="6" s="1"/>
  <c r="M65" i="6"/>
  <c r="M26" i="6"/>
  <c r="E47" i="6"/>
  <c r="N109" i="6"/>
  <c r="L105" i="6"/>
  <c r="L104" i="6"/>
  <c r="N97" i="6"/>
  <c r="L97" i="6"/>
  <c r="N88" i="6"/>
  <c r="L88" i="6"/>
  <c r="N82" i="6"/>
  <c r="L82" i="6"/>
  <c r="N76" i="6"/>
  <c r="L76" i="6"/>
  <c r="N66" i="6"/>
  <c r="L66" i="6"/>
  <c r="N60" i="6"/>
  <c r="L60" i="6"/>
  <c r="O57" i="6"/>
  <c r="N57" i="6"/>
  <c r="M57" i="6"/>
  <c r="L57" i="6"/>
  <c r="N56" i="6"/>
  <c r="L56" i="6"/>
  <c r="N55" i="6"/>
  <c r="M55" i="6"/>
  <c r="L55" i="6"/>
  <c r="N54" i="6"/>
  <c r="L54" i="6"/>
  <c r="N52" i="6"/>
  <c r="L52" i="6"/>
  <c r="N51" i="6"/>
  <c r="L51" i="6"/>
  <c r="N45" i="6"/>
  <c r="L45" i="6"/>
  <c r="N43" i="6"/>
  <c r="L43" i="6"/>
  <c r="N30" i="6"/>
  <c r="L30" i="6"/>
  <c r="E26" i="6"/>
  <c r="N23" i="6"/>
  <c r="L23" i="6"/>
  <c r="N20" i="6"/>
  <c r="L20" i="6"/>
  <c r="K5" i="6" l="1"/>
  <c r="K113" i="6"/>
  <c r="H5" i="6"/>
  <c r="H113" i="6"/>
  <c r="N98" i="6"/>
  <c r="M98" i="6"/>
  <c r="O78" i="6"/>
  <c r="O65" i="6"/>
  <c r="O93" i="6"/>
  <c r="O47" i="6"/>
  <c r="M78" i="6"/>
  <c r="O84" i="6"/>
  <c r="M47" i="6"/>
  <c r="O26" i="6"/>
  <c r="O39" i="6"/>
  <c r="M84" i="6"/>
  <c r="M93" i="6"/>
  <c r="M39" i="6"/>
  <c r="O107" i="6"/>
  <c r="M11" i="6"/>
  <c r="M16" i="6"/>
  <c r="L11" i="6"/>
  <c r="N65" i="6"/>
  <c r="N78" i="6"/>
  <c r="N93" i="6"/>
  <c r="L93" i="6"/>
  <c r="L47" i="6"/>
  <c r="N47" i="6"/>
  <c r="L78" i="6"/>
  <c r="L98" i="6"/>
  <c r="L39" i="6"/>
  <c r="L65" i="6"/>
  <c r="L84" i="6"/>
  <c r="N26" i="6"/>
  <c r="N39" i="6"/>
  <c r="N84" i="6"/>
  <c r="L26" i="6"/>
  <c r="O37" i="6" l="1"/>
  <c r="N107" i="6"/>
  <c r="M37" i="6"/>
  <c r="N16" i="6"/>
  <c r="L9" i="6"/>
  <c r="N37" i="6"/>
  <c r="L37" i="6"/>
  <c r="M9" i="6" l="1"/>
  <c r="O16" i="6"/>
  <c r="O11" i="6" l="1"/>
  <c r="N11" i="6"/>
  <c r="O9" i="6" l="1"/>
  <c r="N9" i="6"/>
  <c r="N113" i="6" s="1"/>
  <c r="O113" i="6" l="1"/>
  <c r="L109" i="6"/>
  <c r="M109" i="6"/>
  <c r="L107" i="6" l="1"/>
  <c r="M107" i="6" l="1"/>
  <c r="M113" i="6" s="1"/>
</calcChain>
</file>

<file path=xl/sharedStrings.xml><?xml version="1.0" encoding="utf-8"?>
<sst xmlns="http://schemas.openxmlformats.org/spreadsheetml/2006/main" count="209" uniqueCount="149">
  <si>
    <t>Inversión</t>
  </si>
  <si>
    <t>Metas</t>
  </si>
  <si>
    <t>% Avance Financiero</t>
  </si>
  <si>
    <t>% Avance Metas</t>
  </si>
  <si>
    <t>Clave del Programa/ Proyecto</t>
  </si>
  <si>
    <t>Nombre</t>
  </si>
  <si>
    <t>Descripción</t>
  </si>
  <si>
    <t>UR</t>
  </si>
  <si>
    <t>Aprobado</t>
  </si>
  <si>
    <t>Modificado</t>
  </si>
  <si>
    <t>Devengado</t>
  </si>
  <si>
    <t>Programado</t>
  </si>
  <si>
    <t>Alcanzado</t>
  </si>
  <si>
    <t>Devengado/ Aprobado</t>
  </si>
  <si>
    <t>Devengado/ Modificado</t>
  </si>
  <si>
    <t>Alcanzado/ Programado</t>
  </si>
  <si>
    <t>Alcanzado/ Modificado</t>
  </si>
  <si>
    <t>_____________________________</t>
  </si>
  <si>
    <t/>
  </si>
  <si>
    <t>Total Ramo 33</t>
  </si>
  <si>
    <t>Elaborado por:</t>
  </si>
  <si>
    <t>Revisado por:</t>
  </si>
  <si>
    <t>Aprobado por:</t>
  </si>
  <si>
    <t>Autorizado por:</t>
  </si>
  <si>
    <t>Director de Planeación</t>
  </si>
  <si>
    <t>Director General del DIF Guerrero</t>
  </si>
  <si>
    <t>Titular del Organo Interno de Control</t>
  </si>
  <si>
    <t>Lic. Antelmo Magdaleno Solís</t>
  </si>
  <si>
    <t>C. José Antonio Ledesma Rivas</t>
  </si>
  <si>
    <t>______________________________</t>
  </si>
  <si>
    <t>________________________________</t>
  </si>
  <si>
    <t>_________________________________</t>
  </si>
  <si>
    <t>Unidad de Medida</t>
  </si>
  <si>
    <t>Direccion de Asistencia Alimentaria y Desarrollo Comunitario</t>
  </si>
  <si>
    <t>Subdireccion de Asistencia Alimentaria</t>
  </si>
  <si>
    <t>Programa de Atención Alimentaria a Personas en Situacion de Emergencia y Desastre (Desamparo).</t>
  </si>
  <si>
    <t>Programa de Atención Alimentria en los Primeros 1000 Dias de Vida (-5 Años).</t>
  </si>
  <si>
    <t>Subdireccion de Desarrollo Comunitario</t>
  </si>
  <si>
    <t>Programa de Salud y Bienestar Comunitario.</t>
  </si>
  <si>
    <t>Direccion de Servicios Medicos</t>
  </si>
  <si>
    <t>Dirección de DIF Municipales</t>
  </si>
  <si>
    <t>Dirección de Planeación</t>
  </si>
  <si>
    <t>Acciones de Control y Seguimiento para el Programa de Atención a Grupos Prioritarios.</t>
  </si>
  <si>
    <t>Servicio</t>
  </si>
  <si>
    <t>Racion</t>
  </si>
  <si>
    <t>Despensa</t>
  </si>
  <si>
    <t>Paquete</t>
  </si>
  <si>
    <t>Aparato</t>
  </si>
  <si>
    <t>Cirugia</t>
  </si>
  <si>
    <t>Apoyo</t>
  </si>
  <si>
    <t>Lentes</t>
  </si>
  <si>
    <t>Ramo XII</t>
  </si>
  <si>
    <t>Centro</t>
  </si>
  <si>
    <t>Dirección de Integración y Bienestar Social</t>
  </si>
  <si>
    <t>Contribuir a la seguridad alimentaria de la población escolar, sujeta de asistencia social, mediante la entrega de desayunos calientes o comidas, diseñados con base en los criterios de calidad nutricia, y acompañados de acciones de orientación alimentaria, aseguramiento de la calidad y producción de alimentos.</t>
  </si>
  <si>
    <t>Favorecer el acceso y consumo de alimentos nutritivos e inocuos de las personas de atención prioritaria, asistiéndolos preferentemente en espacios alimentarios, a través de la entrega de alimentos con criterios de calidad nutricia, acompañados de acciones de orientación y educación alimentaria, aseguramiento de la calidad, para complementar su dieta en contribución al ejercicio del derecho a la alimentación.</t>
  </si>
  <si>
    <t>Favorecer el acceso de las personas en condición de emergencia o desastre, a alimentos inocuos y nutritivos, a través de apoyos alimentarios temporales, diseñados con base en criterios de calidad nutricia y acompañados de acciones de orientación alimentaria y aseguramiento de la calidad para contribuir a que ejerzan su derecho a la alimentación.</t>
  </si>
  <si>
    <t>Contribuir a un estado nutricional adecuado de los niños en sus primeros 1000 días de vida, a través de la entrega de dotaciones o raciones alimentarias nutritivas, fomento de la educación nutricional, la lactancia materna y prácticas adecuadas de cuidado, higiene y estimulación temprana, para el correcto desarrollo.</t>
  </si>
  <si>
    <t>Establecer procesos de organiozacion y planeacion en los grupos de desarrollo, mediante la participacion activa y organizada generando un analisis reflexivo, encaminado a atender sus necesidades y problemática en un periodo de tiempo.</t>
  </si>
  <si>
    <t>Se equipa a un grupo de personas organizadas con insumos y enseres para realizar sus cultivos y obtengan beneficios monetarios que mejore la calidad de vida de sus familias.</t>
  </si>
  <si>
    <t xml:space="preserve">Entrega de apatatos auditivos a  personas en situación de riesgo o vulnerabilidad que presentan discapacidad auditiva total o parcial. </t>
  </si>
  <si>
    <t xml:space="preserve">Brindar  atención médica a personas que dada su situación económica, no puedan pagar este tipo de cirugía, cumpliendo con los más altos estándares de calidad y calidez, con la finalidad de integrarlos a la sociedad en una manera productiva.
</t>
  </si>
  <si>
    <t>Disminuir  las  tasas  de  morbi-mortalidad  por  cáncer de próstata en forma más temprana,  a través  de un abordaje sistemático, detección oportuna y racional, para    la    referencia    oportuna    de    hombres    con alteraciones,  a  los  hospitales  generales,  clínicas  de displasias y centro estatal de cancerología.</t>
  </si>
  <si>
    <t>Contribuir  a  la  prevención  y  detecciones  oportunas de  riesgos  y  problemas  de  salud,  en  relación  a  la agudeza visual.</t>
  </si>
  <si>
    <t>Proporcionar diversos apoyos a personas de extrema pobreza  de  diferentes  localidades  y  municipios  del estado; que acuden a este sistema en busca de ayuda para  su  atención  medica,  medicamentos,  estudios clínicos;   o   que   hayan   sido   afectados   por   algún siniestro; tales como incendio,  inundación y sismos; así mismo en casos de fallecimientos.</t>
  </si>
  <si>
    <t>Apoyar con cobertores a las familias de escasos recursos económicos, de las regiones altas del Estado, que habitan en las zonas mas marginadas, principalmente de la Montaña y Sierra de  Guerrero, con la finalidad de mitigar los esxtragos de las bajas temperaturas.</t>
  </si>
  <si>
    <t>Proporcionar más y mejores lugares de esparcimiento y sociabilización a las personas con discapacidad y sus familias, mediante la asignación de mobiliario anfibio, para el funcionamiento de las playas incluyentes, que permita realizar actividades orientadas a garantizar el derecho a la recreación, al descanso y a la diversión y fortalecer los procesos funcionales de integración social, familiar y comunitaria, promoviendo su desarrollo integral y el ejercicio plenos de sus derechos.</t>
  </si>
  <si>
    <t>Favorecer    el    acceso    y    consumo    de    alimentos nutritivos  e  inocuos  de  la  población  en  condiciones de vulnerabilidad, que asiste a planteles públicos del Sistema Educativo Nacional,  mediante la  entrega de desayunos escolares, diseñados con base en criterios de  calidad  nutricia,  acompañados  de  acciones  de orientación  y  educación  alimentaria,  así  como  de aseguramiento   de   la   calidad,   para   favorecer   un estado de nutrición adecuado.</t>
  </si>
  <si>
    <t>Brindar alojamiento temporal y atención integral a niñas, niños y adolescentes migrantes no acompañados y familias, con la finalidad de garantizar la integridad física y psicológica de los mismos, bajo el principio de separación y el derecho a la unidad familiar.</t>
  </si>
  <si>
    <t>Total General</t>
  </si>
  <si>
    <t>Instalación y equipamiento de huertos escolares, en cocinas escolares con apoyo del programa de desayuno caliente.</t>
  </si>
  <si>
    <t>Contribuir a mejorar las condiciones de vida de las familias que habitan en extrema pobreza, otorgando estufas ecológicas, proporcionando a las familias las herramientas necesarias para utilizar menos recursos naturales y mejorar su calidad  de vida.</t>
  </si>
  <si>
    <t>Mejorar los servicios que se brindan en los espacios alimentarios como son cocinas escolares en planteles educativos y comedores comunitarios, ambos reciben mobiliario y equipo.</t>
  </si>
  <si>
    <t>Entrega de sillas de ruedas a personas con discapacidad temporal o permanente  de diferentes tipos de discapacidad.</t>
  </si>
  <si>
    <t>Entrega de aparatos  funcionales personas con discapacidad temporal o permanente  de diferentes tipos de discapacidad.</t>
  </si>
  <si>
    <t xml:space="preserve">Mejorar la funcionalidad motora de las personas,facilitar su integración familiar y social, contar con el equipo necesario para mejorar los tiempos de entrega proporcionar las condiciones de seguridad a los prótesistas.
</t>
  </si>
  <si>
    <t>Contribuir al equipamiento de herramientas y mobiliario en los Centros Asistenciales para mejorar las condiciones en las cuales se encuentran dichos Centros, y poder brindar una atención de mejor calidad y brindar un servicio digno y que permita el desarrollo integral de los individuos y sus familias.</t>
  </si>
  <si>
    <t>Programa de alimentación Escolar</t>
  </si>
  <si>
    <t>Capacitación</t>
  </si>
  <si>
    <t>Programa de atención a Grupos Prioritarios:</t>
  </si>
  <si>
    <t>Paquetes de Insumo y Enseres Agricolas para la Produccion Primaria.</t>
  </si>
  <si>
    <t>Sistema de Energía Solar Fotovoltaica, Mediante Paneles Solares.</t>
  </si>
  <si>
    <t>Adquisicion y Donacion de Sillas de Ruedas "Transformando Vidas".</t>
  </si>
  <si>
    <t>Adquisicion y Donacion de Aparatos Funcionales "Transformando Vidas".</t>
  </si>
  <si>
    <t>Adquisición y donación  de Aparatos Auditivos "oir bien: Escuchar y Vivir Mejor".</t>
  </si>
  <si>
    <t>Adquisición y Donación de Aparatos Protésico de Miembros Inferiores "Amor Transforma".</t>
  </si>
  <si>
    <t>Jornadas de Implante de Rodilla "Pasos con Amor".</t>
  </si>
  <si>
    <t>Adquisición y Donación de Lentes para Débiles Visuales "Letras Claras".</t>
  </si>
  <si>
    <t>Apoyos Médicos para Grupos Prioritarios "Ayudando con Amor".</t>
  </si>
  <si>
    <t>Apoyos en Especie para Grupos Prioritarios.</t>
  </si>
  <si>
    <t>Ataudes y Traslados</t>
  </si>
  <si>
    <t>Mochilas y Utiles Escolares</t>
  </si>
  <si>
    <t>Equipamiento de Escuelas</t>
  </si>
  <si>
    <t>Capacitaciones para el Autoempleo</t>
  </si>
  <si>
    <t>Adquisición y Donación de Cobertores "Cobijando Guerrero".</t>
  </si>
  <si>
    <t>Cobertor</t>
  </si>
  <si>
    <t>Dirección de Protección de Niñas, Niños, Adolescentes y Adultos Mayores</t>
  </si>
  <si>
    <t>Municipio</t>
  </si>
  <si>
    <t>Playa</t>
  </si>
  <si>
    <t>C. Ivan Olivar Herrera</t>
  </si>
  <si>
    <t>Subdirector Administrativo</t>
  </si>
  <si>
    <t>L. C. Martha Celina Dimas Adame</t>
  </si>
  <si>
    <t>C. Alfredo Abraham Contreras Bello</t>
  </si>
  <si>
    <t>Directora de Administración y Finanzas</t>
  </si>
  <si>
    <t>Mejorar la calidad de vida de la población que presenta carencia por acceso a los servicios básicos de vivienda y que no cuenten con electricidad, de los municipios del Estado de Guerrero en situación de pobreza extrema, Abatir la desigualdad, rezago económico y social con el fin de disminuir las carencias y pobreza en las zonas de alta y muy alta marginación.</t>
  </si>
  <si>
    <t>Dar cumplimiento de las obligaciones derivadas de la Ley General de los Derechos de Niñas, Niños y Adolescentes, así como con los compromisos asumidos en la Conferencia Nacional de Procuradoras y Procuradores de Protección de Niñas, Niños y Adolescentes.</t>
  </si>
  <si>
    <t>Dirección de Administración y Finanzas</t>
  </si>
  <si>
    <t>&lt;</t>
  </si>
  <si>
    <t>SISTEMA PARA EL DESARROLLO INTEGRAL DE LA FAMILIA 
PROGRAMAS Y PROYECTOS DE INVERSIÓN
DEL 1ro. DE ENERO AL 31 DE MARZO DEL 2025</t>
  </si>
  <si>
    <t>Programa de Atencion Alimentaria a Personas en Situación de Vulnerabilidad (Dotacion A)</t>
  </si>
  <si>
    <t>Capacitaciones</t>
  </si>
  <si>
    <t>Poryectos Productivos</t>
  </si>
  <si>
    <t>Estufas Ecologicas</t>
  </si>
  <si>
    <t>Equipamiento e Instalacion de Comedor Escolar.</t>
  </si>
  <si>
    <t>Instalación de Huertos Escolares Pedagogicos..</t>
  </si>
  <si>
    <t>Jornadas de Implante de Cadera "Pasos con Amor".</t>
  </si>
  <si>
    <t>Mantenimiento de equipo para rehabilitación</t>
  </si>
  <si>
    <t>Fortalecimiento de las Acciones de Asesoria, Representación Jurídica y Difusión de los Derechos de los NNA.</t>
  </si>
  <si>
    <t>6.13.1</t>
  </si>
  <si>
    <t>6.13.2</t>
  </si>
  <si>
    <t>6.13.3</t>
  </si>
  <si>
    <t>6.16.1</t>
  </si>
  <si>
    <t>6.16.2</t>
  </si>
  <si>
    <t>6.16.3</t>
  </si>
  <si>
    <t>Rehabilitación de Playas Incluyentes.</t>
  </si>
  <si>
    <t>Gastos de Operación</t>
  </si>
  <si>
    <t>Acciones de Control y Seguimiento para los Programas Alimentarios.</t>
  </si>
  <si>
    <t>Acciones de Control y Seguimiento para el Programa de Salud y Bienestar Comunitario.</t>
  </si>
  <si>
    <t xml:space="preserve">Fortalecimiento para la Atención de NNA Migrantes en Acapulco de Juárez Guerrero 2025 </t>
  </si>
  <si>
    <t>Proyecto</t>
  </si>
  <si>
    <t>Estufa</t>
  </si>
  <si>
    <t>Pendiente por Asignar. (Catarata)</t>
  </si>
  <si>
    <t>Centro (CRIG)</t>
  </si>
  <si>
    <t>Servicio Funerario</t>
  </si>
  <si>
    <t>Mochila</t>
  </si>
  <si>
    <t>Rehabilitacion de Centros Asistenciales. (Tlapa y Acapulco)</t>
  </si>
  <si>
    <t>Material Informat.</t>
  </si>
  <si>
    <t>Adecuacion</t>
  </si>
  <si>
    <t>Capacitacion</t>
  </si>
  <si>
    <t>No aplica</t>
  </si>
  <si>
    <t>Pieza</t>
  </si>
  <si>
    <t>q</t>
  </si>
  <si>
    <r>
      <rPr>
        <sz val="12"/>
        <rFont val="Calibri"/>
        <family val="2"/>
      </rPr>
      <t>•</t>
    </r>
    <r>
      <rPr>
        <sz val="12"/>
        <rFont val="Arial Narrow"/>
        <family val="2"/>
      </rPr>
      <t>Servicios funerarios</t>
    </r>
  </si>
  <si>
    <r>
      <rPr>
        <sz val="12"/>
        <rFont val="Calibri"/>
        <family val="2"/>
      </rPr>
      <t>•</t>
    </r>
    <r>
      <rPr>
        <sz val="12"/>
        <rFont val="Arial Narrow"/>
        <family val="2"/>
      </rPr>
      <t>Mochilas y útiles escolares</t>
    </r>
  </si>
  <si>
    <r>
      <rPr>
        <sz val="12"/>
        <rFont val="Calibri"/>
        <family val="2"/>
      </rPr>
      <t>•</t>
    </r>
    <r>
      <rPr>
        <sz val="12"/>
        <rFont val="Arial Narrow"/>
        <family val="2"/>
      </rPr>
      <t>Capacitaciones para el autoempleo</t>
    </r>
  </si>
  <si>
    <r>
      <rPr>
        <sz val="12"/>
        <rFont val="Calibri"/>
        <family val="2"/>
      </rPr>
      <t>•</t>
    </r>
    <r>
      <rPr>
        <sz val="12"/>
        <rFont val="Arial Narrow"/>
        <family val="2"/>
      </rPr>
      <t>Capacitación para representación jurídica Beneficiarios: Abogados de la PPNNA.</t>
    </r>
  </si>
  <si>
    <r>
      <rPr>
        <sz val="12"/>
        <rFont val="Calibri"/>
        <family val="2"/>
      </rPr>
      <t>•</t>
    </r>
    <r>
      <rPr>
        <sz val="12"/>
        <rFont val="Arial Narrow"/>
        <family val="2"/>
      </rPr>
      <t>Adecuación de espacios para entrevistas.</t>
    </r>
  </si>
  <si>
    <r>
      <rPr>
        <sz val="12"/>
        <rFont val="Calibri"/>
        <family val="2"/>
      </rPr>
      <t>•</t>
    </r>
    <r>
      <rPr>
        <sz val="12"/>
        <rFont val="Arial Narrow"/>
        <family val="2"/>
      </rPr>
      <t>Promoción y difusión de los derechos.</t>
    </r>
  </si>
  <si>
    <r>
      <rPr>
        <b/>
        <sz val="12"/>
        <color theme="1"/>
        <rFont val="Arial Narrow"/>
        <family val="2"/>
      </rPr>
      <t>Nota:</t>
    </r>
    <r>
      <rPr>
        <sz val="12"/>
        <color theme="1"/>
        <rFont val="Arial Narrow"/>
        <family val="2"/>
      </rPr>
      <t xml:space="preserve"> En el avance físico, aún no se reflejan los servicios, debido a que los proyectos estan en validacion.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</si>
</sst>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_ ;\-#,##0.00\ "/>
  </numFmts>
  <fonts count="27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 Narrow"/>
      <family val="2"/>
    </font>
    <font>
      <b/>
      <sz val="11"/>
      <color theme="1"/>
      <name val="Arial"/>
      <family val="2"/>
    </font>
    <font>
      <b/>
      <sz val="10"/>
      <name val="Arial Narrow"/>
      <family val="2"/>
    </font>
    <font>
      <b/>
      <sz val="10"/>
      <color theme="1"/>
      <name val="Arial Narrow"/>
      <family val="2"/>
    </font>
    <font>
      <sz val="10"/>
      <color rgb="FF000000"/>
      <name val="Arial Narrow"/>
      <family val="2"/>
    </font>
    <font>
      <sz val="14"/>
      <color theme="1"/>
      <name val="Arial Narrow"/>
      <family val="2"/>
    </font>
    <font>
      <sz val="14"/>
      <name val="Arial Narrow"/>
      <family val="2"/>
    </font>
    <font>
      <sz val="14"/>
      <color rgb="FF000000"/>
      <name val="Arial Narrow"/>
      <family val="2"/>
    </font>
    <font>
      <sz val="16"/>
      <color theme="1"/>
      <name val="Arial Narrow"/>
      <family val="2"/>
    </font>
    <font>
      <b/>
      <sz val="16"/>
      <color theme="1"/>
      <name val="Arial Narrow"/>
      <family val="2"/>
    </font>
    <font>
      <sz val="16"/>
      <color theme="1"/>
      <name val="Calibri"/>
      <family val="2"/>
      <scheme val="minor"/>
    </font>
    <font>
      <b/>
      <sz val="10"/>
      <color rgb="FF000000"/>
      <name val="Arial Narrow"/>
      <family val="2"/>
    </font>
    <font>
      <b/>
      <sz val="12"/>
      <color theme="1"/>
      <name val="Arial Narrow"/>
      <family val="2"/>
    </font>
    <font>
      <b/>
      <sz val="12"/>
      <name val="Arial Narrow"/>
      <family val="2"/>
    </font>
    <font>
      <sz val="12"/>
      <color theme="1"/>
      <name val="Arial Narrow"/>
      <family val="2"/>
    </font>
    <font>
      <b/>
      <sz val="12"/>
      <color rgb="FF000000"/>
      <name val="Arial Narrow"/>
      <family val="2"/>
    </font>
    <font>
      <sz val="12"/>
      <name val="Arial Narrow"/>
      <family val="2"/>
    </font>
    <font>
      <sz val="12"/>
      <color indexed="8"/>
      <name val="Arial Narrow"/>
      <family val="2"/>
    </font>
    <font>
      <sz val="12"/>
      <color rgb="FF000000"/>
      <name val="Arial Narrow"/>
      <family val="2"/>
    </font>
    <font>
      <sz val="12"/>
      <name val="Calibri"/>
      <family val="2"/>
      <scheme val="minor"/>
    </font>
    <font>
      <sz val="12"/>
      <name val="Calibri"/>
      <family val="2"/>
    </font>
    <font>
      <sz val="12"/>
      <color rgb="FF0070C0"/>
      <name val="Calibri"/>
      <family val="2"/>
      <scheme val="minor"/>
    </font>
    <font>
      <sz val="12"/>
      <name val="Aptos Narrow"/>
      <family val="2"/>
    </font>
  </fonts>
  <fills count="7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indexed="31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/>
      <right/>
      <top style="hair">
        <color indexed="64"/>
      </top>
      <bottom style="hair">
        <color indexed="64"/>
      </bottom>
      <diagonal/>
    </border>
  </borders>
  <cellStyleXfs count="3">
    <xf numFmtId="0" fontId="0" fillId="0" borderId="0"/>
    <xf numFmtId="0" fontId="2" fillId="0" borderId="0"/>
    <xf numFmtId="0" fontId="3" fillId="0" borderId="0"/>
  </cellStyleXfs>
  <cellXfs count="160">
    <xf numFmtId="0" fontId="0" fillId="0" borderId="0" xfId="0"/>
    <xf numFmtId="0" fontId="0" fillId="0" borderId="0" xfId="0" applyAlignment="1">
      <alignment horizontal="center" vertical="center" wrapText="1"/>
    </xf>
    <xf numFmtId="4" fontId="0" fillId="0" borderId="0" xfId="0" applyNumberFormat="1"/>
    <xf numFmtId="0" fontId="0" fillId="0" borderId="0" xfId="0" applyAlignment="1">
      <alignment horizontal="center"/>
    </xf>
    <xf numFmtId="0" fontId="5" fillId="2" borderId="7" xfId="0" applyFont="1" applyFill="1" applyBorder="1" applyAlignment="1">
      <alignment horizontal="center" vertical="center" wrapText="1"/>
    </xf>
    <xf numFmtId="4" fontId="5" fillId="2" borderId="7" xfId="0" applyNumberFormat="1" applyFont="1" applyFill="1" applyBorder="1" applyAlignment="1">
      <alignment horizontal="center" vertical="center" wrapText="1"/>
    </xf>
    <xf numFmtId="3" fontId="5" fillId="2" borderId="7" xfId="0" applyNumberFormat="1" applyFont="1" applyFill="1" applyBorder="1" applyAlignment="1">
      <alignment horizontal="center" vertical="center" wrapText="1"/>
    </xf>
    <xf numFmtId="3" fontId="0" fillId="0" borderId="0" xfId="0" applyNumberFormat="1"/>
    <xf numFmtId="0" fontId="4" fillId="0" borderId="2" xfId="0" applyFont="1" applyBorder="1" applyAlignment="1">
      <alignment horizontal="center"/>
    </xf>
    <xf numFmtId="0" fontId="4" fillId="0" borderId="2" xfId="0" applyFont="1" applyBorder="1"/>
    <xf numFmtId="4" fontId="4" fillId="0" borderId="2" xfId="0" applyNumberFormat="1" applyFont="1" applyBorder="1"/>
    <xf numFmtId="3" fontId="4" fillId="0" borderId="2" xfId="0" applyNumberFormat="1" applyFont="1" applyBorder="1"/>
    <xf numFmtId="9" fontId="4" fillId="0" borderId="2" xfId="0" applyNumberFormat="1" applyFont="1" applyBorder="1"/>
    <xf numFmtId="9" fontId="4" fillId="0" borderId="8" xfId="0" applyNumberFormat="1" applyFont="1" applyBorder="1"/>
    <xf numFmtId="0" fontId="4" fillId="0" borderId="0" xfId="0" applyFont="1"/>
    <xf numFmtId="0" fontId="5" fillId="2" borderId="13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vertical="center" wrapText="1"/>
    </xf>
    <xf numFmtId="0" fontId="9" fillId="0" borderId="0" xfId="0" applyFont="1" applyAlignment="1">
      <alignment horizontal="justify" wrapText="1"/>
    </xf>
    <xf numFmtId="4" fontId="11" fillId="0" borderId="0" xfId="0" applyNumberFormat="1" applyFont="1" applyAlignment="1">
      <alignment horizontal="right" vertical="center" wrapText="1"/>
    </xf>
    <xf numFmtId="3" fontId="11" fillId="0" borderId="0" xfId="0" applyNumberFormat="1" applyFont="1" applyAlignment="1">
      <alignment horizontal="right" vertical="center" wrapText="1"/>
    </xf>
    <xf numFmtId="0" fontId="9" fillId="0" borderId="0" xfId="0" applyFont="1" applyAlignment="1">
      <alignment vertical="center"/>
    </xf>
    <xf numFmtId="0" fontId="12" fillId="0" borderId="0" xfId="0" applyFont="1"/>
    <xf numFmtId="0" fontId="12" fillId="0" borderId="0" xfId="0" applyFont="1" applyAlignment="1">
      <alignment horizontal="center"/>
    </xf>
    <xf numFmtId="4" fontId="12" fillId="0" borderId="0" xfId="0" applyNumberFormat="1" applyFont="1"/>
    <xf numFmtId="3" fontId="12" fillId="0" borderId="0" xfId="0" applyNumberFormat="1" applyFont="1"/>
    <xf numFmtId="0" fontId="13" fillId="0" borderId="0" xfId="0" applyFont="1"/>
    <xf numFmtId="0" fontId="13" fillId="0" borderId="0" xfId="0" applyFont="1" applyAlignment="1">
      <alignment horizontal="left" indent="4"/>
    </xf>
    <xf numFmtId="3" fontId="13" fillId="0" borderId="0" xfId="0" applyNumberFormat="1" applyFont="1"/>
    <xf numFmtId="0" fontId="13" fillId="0" borderId="0" xfId="0" applyFont="1" applyAlignment="1">
      <alignment horizontal="center"/>
    </xf>
    <xf numFmtId="4" fontId="13" fillId="0" borderId="0" xfId="0" applyNumberFormat="1" applyFont="1"/>
    <xf numFmtId="0" fontId="14" fillId="0" borderId="0" xfId="0" applyFont="1"/>
    <xf numFmtId="0" fontId="14" fillId="0" borderId="0" xfId="0" applyFont="1" applyAlignment="1">
      <alignment horizontal="center"/>
    </xf>
    <xf numFmtId="4" fontId="14" fillId="0" borderId="0" xfId="0" applyNumberFormat="1" applyFont="1"/>
    <xf numFmtId="3" fontId="14" fillId="0" borderId="0" xfId="0" applyNumberFormat="1" applyFont="1"/>
    <xf numFmtId="0" fontId="4" fillId="0" borderId="0" xfId="0" applyFont="1" applyAlignment="1">
      <alignment vertical="top"/>
    </xf>
    <xf numFmtId="0" fontId="7" fillId="0" borderId="0" xfId="0" applyFont="1" applyAlignment="1">
      <alignment vertical="top"/>
    </xf>
    <xf numFmtId="0" fontId="10" fillId="0" borderId="0" xfId="0" applyFont="1" applyAlignment="1">
      <alignment vertical="center"/>
    </xf>
    <xf numFmtId="0" fontId="7" fillId="0" borderId="16" xfId="0" applyFont="1" applyBorder="1" applyAlignment="1">
      <alignment horizontal="center" vertical="top"/>
    </xf>
    <xf numFmtId="0" fontId="6" fillId="0" borderId="16" xfId="0" applyFont="1" applyBorder="1" applyAlignment="1">
      <alignment horizontal="justify" vertical="top" wrapText="1"/>
    </xf>
    <xf numFmtId="0" fontId="7" fillId="0" borderId="16" xfId="0" applyFont="1" applyBorder="1" applyAlignment="1">
      <alignment horizontal="justify" vertical="top" wrapText="1"/>
    </xf>
    <xf numFmtId="4" fontId="6" fillId="0" borderId="16" xfId="0" applyNumberFormat="1" applyFont="1" applyBorder="1" applyAlignment="1">
      <alignment vertical="top"/>
    </xf>
    <xf numFmtId="3" fontId="15" fillId="0" borderId="16" xfId="0" applyNumberFormat="1" applyFont="1" applyBorder="1" applyAlignment="1">
      <alignment horizontal="left" vertical="top" wrapText="1"/>
    </xf>
    <xf numFmtId="3" fontId="8" fillId="0" borderId="16" xfId="0" applyNumberFormat="1" applyFont="1" applyBorder="1" applyAlignment="1">
      <alignment horizontal="center" vertical="top" wrapText="1"/>
    </xf>
    <xf numFmtId="43" fontId="4" fillId="0" borderId="16" xfId="0" applyNumberFormat="1" applyFont="1" applyBorder="1" applyAlignment="1">
      <alignment horizontal="right" vertical="top"/>
    </xf>
    <xf numFmtId="4" fontId="4" fillId="0" borderId="16" xfId="0" applyNumberFormat="1" applyFont="1" applyBorder="1" applyAlignment="1" applyProtection="1">
      <alignment horizontal="right" vertical="top"/>
      <protection locked="0"/>
    </xf>
    <xf numFmtId="0" fontId="4" fillId="0" borderId="16" xfId="0" applyFont="1" applyBorder="1" applyAlignment="1">
      <alignment vertical="top"/>
    </xf>
    <xf numFmtId="0" fontId="16" fillId="6" borderId="9" xfId="0" applyFont="1" applyFill="1" applyBorder="1" applyAlignment="1">
      <alignment horizontal="center" vertical="top"/>
    </xf>
    <xf numFmtId="0" fontId="17" fillId="6" borderId="9" xfId="0" applyFont="1" applyFill="1" applyBorder="1" applyAlignment="1">
      <alignment horizontal="left" vertical="top" wrapText="1"/>
    </xf>
    <xf numFmtId="0" fontId="16" fillId="6" borderId="9" xfId="0" applyFont="1" applyFill="1" applyBorder="1" applyAlignment="1" applyProtection="1">
      <alignment horizontal="justify" vertical="top"/>
      <protection locked="0"/>
    </xf>
    <xf numFmtId="4" fontId="16" fillId="6" borderId="9" xfId="0" applyNumberFormat="1" applyFont="1" applyFill="1" applyBorder="1" applyAlignment="1">
      <alignment vertical="top"/>
    </xf>
    <xf numFmtId="3" fontId="16" fillId="6" borderId="9" xfId="0" applyNumberFormat="1" applyFont="1" applyFill="1" applyBorder="1" applyAlignment="1">
      <alignment vertical="top"/>
    </xf>
    <xf numFmtId="43" fontId="16" fillId="6" borderId="9" xfId="0" applyNumberFormat="1" applyFont="1" applyFill="1" applyBorder="1" applyAlignment="1">
      <alignment horizontal="right" vertical="top"/>
    </xf>
    <xf numFmtId="4" fontId="16" fillId="6" borderId="9" xfId="0" applyNumberFormat="1" applyFont="1" applyFill="1" applyBorder="1" applyAlignment="1" applyProtection="1">
      <alignment horizontal="right" vertical="top"/>
      <protection locked="0"/>
    </xf>
    <xf numFmtId="0" fontId="16" fillId="0" borderId="2" xfId="0" applyFont="1" applyBorder="1" applyAlignment="1">
      <alignment horizontal="center" vertical="top"/>
    </xf>
    <xf numFmtId="4" fontId="17" fillId="0" borderId="2" xfId="0" applyNumberFormat="1" applyFont="1" applyBorder="1" applyAlignment="1">
      <alignment horizontal="center" vertical="top"/>
    </xf>
    <xf numFmtId="0" fontId="16" fillId="0" borderId="2" xfId="0" applyFont="1" applyBorder="1" applyAlignment="1">
      <alignment vertical="top"/>
    </xf>
    <xf numFmtId="4" fontId="16" fillId="0" borderId="2" xfId="0" applyNumberFormat="1" applyFont="1" applyBorder="1" applyAlignment="1">
      <alignment vertical="top"/>
    </xf>
    <xf numFmtId="3" fontId="16" fillId="0" borderId="2" xfId="0" applyNumberFormat="1" applyFont="1" applyBorder="1" applyAlignment="1">
      <alignment vertical="top"/>
    </xf>
    <xf numFmtId="43" fontId="16" fillId="0" borderId="2" xfId="0" applyNumberFormat="1" applyFont="1" applyBorder="1" applyAlignment="1">
      <alignment horizontal="right" vertical="top"/>
    </xf>
    <xf numFmtId="4" fontId="16" fillId="0" borderId="2" xfId="0" applyNumberFormat="1" applyFont="1" applyBorder="1" applyAlignment="1" applyProtection="1">
      <alignment horizontal="right" vertical="top"/>
      <protection locked="0"/>
    </xf>
    <xf numFmtId="0" fontId="16" fillId="2" borderId="9" xfId="0" applyFont="1" applyFill="1" applyBorder="1" applyAlignment="1">
      <alignment horizontal="center" vertical="top"/>
    </xf>
    <xf numFmtId="4" fontId="17" fillId="3" borderId="9" xfId="0" applyNumberFormat="1" applyFont="1" applyFill="1" applyBorder="1" applyAlignment="1">
      <alignment horizontal="center" vertical="top"/>
    </xf>
    <xf numFmtId="0" fontId="16" fillId="2" borderId="9" xfId="0" applyFont="1" applyFill="1" applyBorder="1" applyAlignment="1">
      <alignment vertical="top"/>
    </xf>
    <xf numFmtId="4" fontId="16" fillId="2" borderId="9" xfId="0" applyNumberFormat="1" applyFont="1" applyFill="1" applyBorder="1" applyAlignment="1">
      <alignment vertical="top"/>
    </xf>
    <xf numFmtId="3" fontId="16" fillId="2" borderId="9" xfId="0" applyNumberFormat="1" applyFont="1" applyFill="1" applyBorder="1" applyAlignment="1">
      <alignment vertical="top"/>
    </xf>
    <xf numFmtId="43" fontId="16" fillId="2" borderId="9" xfId="0" applyNumberFormat="1" applyFont="1" applyFill="1" applyBorder="1" applyAlignment="1">
      <alignment horizontal="right" vertical="top"/>
    </xf>
    <xf numFmtId="4" fontId="16" fillId="2" borderId="9" xfId="0" applyNumberFormat="1" applyFont="1" applyFill="1" applyBorder="1" applyAlignment="1" applyProtection="1">
      <alignment horizontal="right" vertical="top"/>
      <protection locked="0"/>
    </xf>
    <xf numFmtId="0" fontId="18" fillId="0" borderId="9" xfId="0" applyFont="1" applyBorder="1" applyAlignment="1">
      <alignment horizontal="center" vertical="top"/>
    </xf>
    <xf numFmtId="4" fontId="17" fillId="0" borderId="9" xfId="0" applyNumberFormat="1" applyFont="1" applyBorder="1" applyAlignment="1">
      <alignment vertical="top"/>
    </xf>
    <xf numFmtId="0" fontId="18" fillId="0" borderId="9" xfId="0" applyFont="1" applyBorder="1" applyAlignment="1">
      <alignment vertical="top"/>
    </xf>
    <xf numFmtId="4" fontId="18" fillId="0" borderId="9" xfId="0" applyNumberFormat="1" applyFont="1" applyBorder="1" applyAlignment="1">
      <alignment vertical="top"/>
    </xf>
    <xf numFmtId="3" fontId="18" fillId="0" borderId="9" xfId="0" applyNumberFormat="1" applyFont="1" applyBorder="1" applyAlignment="1">
      <alignment vertical="top"/>
    </xf>
    <xf numFmtId="43" fontId="18" fillId="0" borderId="9" xfId="0" applyNumberFormat="1" applyFont="1" applyBorder="1" applyAlignment="1">
      <alignment horizontal="right" vertical="top"/>
    </xf>
    <xf numFmtId="4" fontId="18" fillId="0" borderId="9" xfId="0" applyNumberFormat="1" applyFont="1" applyBorder="1" applyAlignment="1" applyProtection="1">
      <alignment horizontal="right" vertical="top"/>
      <protection locked="0"/>
    </xf>
    <xf numFmtId="0" fontId="16" fillId="5" borderId="9" xfId="0" applyFont="1" applyFill="1" applyBorder="1" applyAlignment="1">
      <alignment horizontal="center" vertical="top"/>
    </xf>
    <xf numFmtId="0" fontId="17" fillId="5" borderId="9" xfId="0" applyFont="1" applyFill="1" applyBorder="1" applyAlignment="1">
      <alignment horizontal="justify" vertical="top" wrapText="1"/>
    </xf>
    <xf numFmtId="0" fontId="16" fillId="5" borderId="9" xfId="0" applyFont="1" applyFill="1" applyBorder="1" applyAlignment="1">
      <alignment horizontal="justify" vertical="top" wrapText="1"/>
    </xf>
    <xf numFmtId="4" fontId="17" fillId="5" borderId="9" xfId="0" applyNumberFormat="1" applyFont="1" applyFill="1" applyBorder="1" applyAlignment="1">
      <alignment vertical="top"/>
    </xf>
    <xf numFmtId="3" fontId="17" fillId="5" borderId="9" xfId="0" applyNumberFormat="1" applyFont="1" applyFill="1" applyBorder="1" applyAlignment="1">
      <alignment vertical="top"/>
    </xf>
    <xf numFmtId="3" fontId="19" fillId="5" borderId="9" xfId="0" applyNumberFormat="1" applyFont="1" applyFill="1" applyBorder="1" applyAlignment="1">
      <alignment horizontal="left" vertical="top" wrapText="1"/>
    </xf>
    <xf numFmtId="43" fontId="18" fillId="5" borderId="9" xfId="0" applyNumberFormat="1" applyFont="1" applyFill="1" applyBorder="1" applyAlignment="1">
      <alignment horizontal="right" vertical="top"/>
    </xf>
    <xf numFmtId="4" fontId="18" fillId="5" borderId="9" xfId="0" applyNumberFormat="1" applyFont="1" applyFill="1" applyBorder="1" applyAlignment="1" applyProtection="1">
      <alignment horizontal="right" vertical="top"/>
      <protection locked="0"/>
    </xf>
    <xf numFmtId="4" fontId="17" fillId="0" borderId="9" xfId="0" applyNumberFormat="1" applyFont="1" applyBorder="1" applyAlignment="1">
      <alignment vertical="top" wrapText="1"/>
    </xf>
    <xf numFmtId="0" fontId="20" fillId="0" borderId="9" xfId="0" applyFont="1" applyBorder="1" applyAlignment="1">
      <alignment horizontal="justify" vertical="top" wrapText="1"/>
    </xf>
    <xf numFmtId="0" fontId="18" fillId="0" borderId="9" xfId="0" applyFont="1" applyBorder="1" applyAlignment="1" applyProtection="1">
      <alignment horizontal="justify" vertical="top" wrapText="1"/>
      <protection locked="0"/>
    </xf>
    <xf numFmtId="0" fontId="20" fillId="0" borderId="9" xfId="0" applyFont="1" applyBorder="1" applyAlignment="1">
      <alignment horizontal="justify" vertical="top"/>
    </xf>
    <xf numFmtId="0" fontId="21" fillId="0" borderId="9" xfId="0" applyFont="1" applyBorder="1" applyAlignment="1">
      <alignment horizontal="justify" vertical="top" wrapText="1"/>
    </xf>
    <xf numFmtId="0" fontId="18" fillId="0" borderId="9" xfId="0" applyFont="1" applyBorder="1" applyAlignment="1" applyProtection="1">
      <alignment horizontal="justify" vertical="top"/>
      <protection locked="0"/>
    </xf>
    <xf numFmtId="0" fontId="16" fillId="0" borderId="9" xfId="0" applyFont="1" applyBorder="1" applyAlignment="1">
      <alignment horizontal="center" vertical="top"/>
    </xf>
    <xf numFmtId="4" fontId="20" fillId="0" borderId="9" xfId="0" applyNumberFormat="1" applyFont="1" applyBorder="1" applyAlignment="1">
      <alignment horizontal="justify" vertical="top" wrapText="1"/>
    </xf>
    <xf numFmtId="0" fontId="22" fillId="0" borderId="9" xfId="0" applyFont="1" applyBorder="1" applyAlignment="1">
      <alignment horizontal="justify" vertical="top" wrapText="1"/>
    </xf>
    <xf numFmtId="0" fontId="20" fillId="0" borderId="9" xfId="0" applyFont="1" applyBorder="1" applyAlignment="1" applyProtection="1">
      <alignment horizontal="justify" vertical="top" wrapText="1"/>
      <protection locked="0"/>
    </xf>
    <xf numFmtId="0" fontId="18" fillId="4" borderId="9" xfId="0" applyFont="1" applyFill="1" applyBorder="1" applyAlignment="1" applyProtection="1">
      <alignment horizontal="justify" vertical="top" wrapText="1"/>
      <protection locked="0"/>
    </xf>
    <xf numFmtId="0" fontId="22" fillId="0" borderId="9" xfId="0" applyFont="1" applyBorder="1" applyAlignment="1">
      <alignment horizontal="justify" vertical="top"/>
    </xf>
    <xf numFmtId="0" fontId="18" fillId="0" borderId="9" xfId="0" applyFont="1" applyBorder="1" applyAlignment="1">
      <alignment vertical="top" wrapText="1"/>
    </xf>
    <xf numFmtId="0" fontId="20" fillId="0" borderId="9" xfId="0" applyFont="1" applyBorder="1" applyAlignment="1">
      <alignment vertical="top" wrapText="1"/>
    </xf>
    <xf numFmtId="4" fontId="17" fillId="0" borderId="9" xfId="0" applyNumberFormat="1" applyFont="1" applyBorder="1" applyAlignment="1">
      <alignment horizontal="justify" vertical="top" wrapText="1"/>
    </xf>
    <xf numFmtId="0" fontId="16" fillId="0" borderId="9" xfId="0" applyFont="1" applyBorder="1" applyAlignment="1">
      <alignment vertical="top"/>
    </xf>
    <xf numFmtId="4" fontId="16" fillId="0" borderId="9" xfId="0" applyNumberFormat="1" applyFont="1" applyBorder="1" applyAlignment="1">
      <alignment vertical="top"/>
    </xf>
    <xf numFmtId="3" fontId="16" fillId="0" borderId="9" xfId="0" applyNumberFormat="1" applyFont="1" applyBorder="1" applyAlignment="1">
      <alignment vertical="top"/>
    </xf>
    <xf numFmtId="43" fontId="16" fillId="0" borderId="9" xfId="0" applyNumberFormat="1" applyFont="1" applyBorder="1" applyAlignment="1">
      <alignment horizontal="right" vertical="top"/>
    </xf>
    <xf numFmtId="4" fontId="16" fillId="0" borderId="9" xfId="0" applyNumberFormat="1" applyFont="1" applyBorder="1" applyAlignment="1" applyProtection="1">
      <alignment horizontal="right" vertical="top"/>
      <protection locked="0"/>
    </xf>
    <xf numFmtId="2" fontId="18" fillId="0" borderId="9" xfId="0" applyNumberFormat="1" applyFont="1" applyBorder="1" applyAlignment="1">
      <alignment horizontal="center" vertical="top"/>
    </xf>
    <xf numFmtId="0" fontId="23" fillId="0" borderId="9" xfId="0" applyFont="1" applyBorder="1" applyAlignment="1">
      <alignment horizontal="justify" vertical="top" wrapText="1"/>
    </xf>
    <xf numFmtId="164" fontId="18" fillId="0" borderId="9" xfId="0" applyNumberFormat="1" applyFont="1" applyBorder="1" applyAlignment="1">
      <alignment horizontal="right" vertical="top"/>
    </xf>
    <xf numFmtId="4" fontId="20" fillId="0" borderId="9" xfId="0" applyNumberFormat="1" applyFont="1" applyBorder="1" applyAlignment="1">
      <alignment vertical="top"/>
    </xf>
    <xf numFmtId="3" fontId="22" fillId="0" borderId="9" xfId="0" applyNumberFormat="1" applyFont="1" applyBorder="1" applyAlignment="1">
      <alignment horizontal="left" vertical="top" wrapText="1"/>
    </xf>
    <xf numFmtId="0" fontId="20" fillId="0" borderId="9" xfId="0" applyFont="1" applyBorder="1" applyAlignment="1">
      <alignment horizontal="left" vertical="top" wrapText="1"/>
    </xf>
    <xf numFmtId="0" fontId="18" fillId="0" borderId="9" xfId="0" applyFont="1" applyBorder="1" applyAlignment="1">
      <alignment horizontal="justify" vertical="top" wrapText="1"/>
    </xf>
    <xf numFmtId="3" fontId="22" fillId="0" borderId="9" xfId="0" applyNumberFormat="1" applyFont="1" applyBorder="1" applyAlignment="1">
      <alignment horizontal="center" vertical="top" wrapText="1"/>
    </xf>
    <xf numFmtId="3" fontId="18" fillId="0" borderId="9" xfId="0" applyNumberFormat="1" applyFont="1" applyBorder="1" applyAlignment="1">
      <alignment horizontal="right" vertical="top" wrapText="1"/>
    </xf>
    <xf numFmtId="0" fontId="20" fillId="0" borderId="16" xfId="0" applyFont="1" applyBorder="1" applyAlignment="1">
      <alignment horizontal="left" vertical="top" wrapText="1"/>
    </xf>
    <xf numFmtId="0" fontId="18" fillId="0" borderId="10" xfId="0" applyFont="1" applyBorder="1" applyAlignment="1">
      <alignment horizontal="center" vertical="top"/>
    </xf>
    <xf numFmtId="0" fontId="20" fillId="0" borderId="10" xfId="0" applyFont="1" applyBorder="1" applyAlignment="1">
      <alignment vertical="top" wrapText="1"/>
    </xf>
    <xf numFmtId="0" fontId="18" fillId="0" borderId="10" xfId="0" applyFont="1" applyBorder="1" applyAlignment="1">
      <alignment horizontal="justify" vertical="top" wrapText="1"/>
    </xf>
    <xf numFmtId="4" fontId="22" fillId="0" borderId="10" xfId="0" applyNumberFormat="1" applyFont="1" applyBorder="1" applyAlignment="1">
      <alignment horizontal="right" vertical="top" wrapText="1"/>
    </xf>
    <xf numFmtId="3" fontId="22" fillId="0" borderId="10" xfId="0" applyNumberFormat="1" applyFont="1" applyBorder="1" applyAlignment="1">
      <alignment horizontal="right" vertical="top" wrapText="1"/>
    </xf>
    <xf numFmtId="43" fontId="18" fillId="0" borderId="10" xfId="0" applyNumberFormat="1" applyFont="1" applyBorder="1" applyAlignment="1">
      <alignment horizontal="right" vertical="top"/>
    </xf>
    <xf numFmtId="4" fontId="18" fillId="0" borderId="10" xfId="0" applyNumberFormat="1" applyFont="1" applyBorder="1" applyAlignment="1" applyProtection="1">
      <alignment horizontal="right" vertical="top"/>
      <protection locked="0"/>
    </xf>
    <xf numFmtId="0" fontId="9" fillId="0" borderId="0" xfId="0" applyFont="1" applyAlignment="1">
      <alignment horizontal="center"/>
    </xf>
    <xf numFmtId="0" fontId="10" fillId="0" borderId="0" xfId="0" applyFont="1"/>
    <xf numFmtId="4" fontId="11" fillId="0" borderId="0" xfId="0" applyNumberFormat="1" applyFont="1" applyAlignment="1">
      <alignment horizontal="right" wrapText="1"/>
    </xf>
    <xf numFmtId="3" fontId="11" fillId="0" borderId="0" xfId="0" applyNumberFormat="1" applyFont="1" applyAlignment="1">
      <alignment horizontal="right" wrapText="1"/>
    </xf>
    <xf numFmtId="0" fontId="9" fillId="0" borderId="0" xfId="0" applyFont="1"/>
    <xf numFmtId="0" fontId="20" fillId="0" borderId="15" xfId="0" applyFont="1" applyBorder="1" applyAlignment="1">
      <alignment horizontal="left" vertical="top" wrapText="1"/>
    </xf>
    <xf numFmtId="0" fontId="25" fillId="0" borderId="14" xfId="0" applyFont="1" applyBorder="1" applyAlignment="1" applyProtection="1">
      <alignment horizontal="center" vertical="top" wrapText="1"/>
      <protection locked="0"/>
    </xf>
    <xf numFmtId="0" fontId="20" fillId="0" borderId="14" xfId="0" applyFont="1" applyBorder="1" applyAlignment="1">
      <alignment horizontal="justify" vertical="top"/>
    </xf>
    <xf numFmtId="0" fontId="20" fillId="0" borderId="14" xfId="0" applyFont="1" applyBorder="1" applyAlignment="1">
      <alignment horizontal="justify" vertical="top" wrapText="1"/>
    </xf>
    <xf numFmtId="0" fontId="16" fillId="0" borderId="0" xfId="0" applyFont="1" applyAlignment="1">
      <alignment horizontal="center" vertical="top"/>
    </xf>
    <xf numFmtId="0" fontId="17" fillId="0" borderId="0" xfId="0" applyFont="1" applyAlignment="1">
      <alignment vertical="top" wrapText="1"/>
    </xf>
    <xf numFmtId="0" fontId="16" fillId="0" borderId="0" xfId="0" applyFont="1" applyAlignment="1">
      <alignment horizontal="right" vertical="top" wrapText="1"/>
    </xf>
    <xf numFmtId="4" fontId="19" fillId="0" borderId="1" xfId="0" applyNumberFormat="1" applyFont="1" applyBorder="1" applyAlignment="1">
      <alignment horizontal="right" vertical="top" wrapText="1"/>
    </xf>
    <xf numFmtId="3" fontId="19" fillId="0" borderId="1" xfId="0" applyNumberFormat="1" applyFont="1" applyBorder="1" applyAlignment="1">
      <alignment horizontal="right" vertical="top" wrapText="1"/>
    </xf>
    <xf numFmtId="3" fontId="19" fillId="0" borderId="1" xfId="0" applyNumberFormat="1" applyFont="1" applyBorder="1" applyAlignment="1">
      <alignment horizontal="left" vertical="top" wrapText="1"/>
    </xf>
    <xf numFmtId="0" fontId="18" fillId="0" borderId="0" xfId="0" applyFont="1" applyAlignment="1">
      <alignment horizontal="left" vertical="top"/>
    </xf>
    <xf numFmtId="0" fontId="20" fillId="0" borderId="0" xfId="0" applyFont="1" applyAlignment="1">
      <alignment vertical="top" wrapText="1"/>
    </xf>
    <xf numFmtId="0" fontId="18" fillId="0" borderId="0" xfId="0" applyFont="1" applyAlignment="1">
      <alignment horizontal="justify" vertical="top" wrapText="1"/>
    </xf>
    <xf numFmtId="0" fontId="18" fillId="0" borderId="0" xfId="0" applyFont="1" applyAlignment="1">
      <alignment horizontal="center" vertical="top"/>
    </xf>
    <xf numFmtId="4" fontId="22" fillId="0" borderId="0" xfId="0" applyNumberFormat="1" applyFont="1" applyAlignment="1">
      <alignment horizontal="right" vertical="top" wrapText="1"/>
    </xf>
    <xf numFmtId="3" fontId="22" fillId="0" borderId="0" xfId="0" applyNumberFormat="1" applyFont="1" applyAlignment="1">
      <alignment horizontal="right" vertical="top" wrapText="1"/>
    </xf>
    <xf numFmtId="0" fontId="18" fillId="0" borderId="0" xfId="0" applyFont="1" applyAlignment="1">
      <alignment vertical="top"/>
    </xf>
    <xf numFmtId="0" fontId="26" fillId="0" borderId="9" xfId="0" applyFont="1" applyBorder="1" applyAlignment="1">
      <alignment horizontal="justify" vertical="top" wrapText="1"/>
    </xf>
    <xf numFmtId="4" fontId="1" fillId="2" borderId="3" xfId="0" applyNumberFormat="1" applyFont="1" applyFill="1" applyBorder="1" applyAlignment="1">
      <alignment horizontal="center" wrapText="1"/>
    </xf>
    <xf numFmtId="4" fontId="1" fillId="2" borderId="4" xfId="0" applyNumberFormat="1" applyFont="1" applyFill="1" applyBorder="1" applyAlignment="1">
      <alignment horizontal="center" wrapText="1"/>
    </xf>
    <xf numFmtId="4" fontId="1" fillId="2" borderId="11" xfId="0" applyNumberFormat="1" applyFont="1" applyFill="1" applyBorder="1" applyAlignment="1">
      <alignment horizont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20" fillId="0" borderId="14" xfId="0" applyFont="1" applyBorder="1" applyAlignment="1" applyProtection="1">
      <alignment horizontal="justify" vertical="top" wrapText="1"/>
      <protection locked="0"/>
    </xf>
    <xf numFmtId="0" fontId="20" fillId="0" borderId="9" xfId="0" applyFont="1" applyBorder="1" applyAlignment="1">
      <alignment horizontal="left" vertical="top" wrapText="1" indent="2"/>
    </xf>
    <xf numFmtId="4" fontId="20" fillId="0" borderId="9" xfId="0" applyNumberFormat="1" applyFont="1" applyBorder="1" applyAlignment="1">
      <alignment horizontal="left" vertical="top" wrapText="1" indent="2"/>
    </xf>
    <xf numFmtId="4" fontId="17" fillId="0" borderId="9" xfId="0" applyNumberFormat="1" applyFont="1" applyBorder="1" applyAlignment="1">
      <alignment horizontal="left" vertical="top" wrapText="1" indent="2"/>
    </xf>
    <xf numFmtId="0" fontId="20" fillId="0" borderId="14" xfId="0" applyFont="1" applyBorder="1" applyAlignment="1">
      <alignment horizontal="left" vertical="top" wrapText="1" indent="2"/>
    </xf>
    <xf numFmtId="0" fontId="20" fillId="0" borderId="9" xfId="0" applyFont="1" applyBorder="1" applyAlignment="1">
      <alignment horizontal="left" vertical="top" indent="2"/>
    </xf>
    <xf numFmtId="0" fontId="20" fillId="0" borderId="15" xfId="0" applyFont="1" applyBorder="1" applyAlignment="1">
      <alignment horizontal="left" vertical="top" wrapText="1" indent="2"/>
    </xf>
    <xf numFmtId="0" fontId="20" fillId="0" borderId="9" xfId="0" applyFont="1" applyBorder="1" applyAlignment="1">
      <alignment horizontal="left" vertical="top" wrapText="1" indent="4"/>
    </xf>
  </cellXfs>
  <cellStyles count="3">
    <cellStyle name="Normal" xfId="0" builtinId="0"/>
    <cellStyle name="Normal 2 2" xfId="2" xr:uid="{00000000-0005-0000-0000-000001000000}"/>
    <cellStyle name="Normal 6 3 2" xfId="1" xr:uid="{00000000-0005-0000-0000-000002000000}"/>
  </cellStyles>
  <dxfs count="0"/>
  <tableStyles count="0" defaultTableStyle="TableStyleMedium2" defaultPivotStyle="PivotStyleLight16"/>
  <colors>
    <mruColors>
      <color rgb="FFFF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7A1C26-EB28-4C31-922F-AA8F6F4E1CD2}">
  <dimension ref="A1:XFD185"/>
  <sheetViews>
    <sheetView tabSelected="1" zoomScale="77" zoomScaleNormal="77" workbookViewId="0">
      <pane ySplit="3" topLeftCell="A64" activePane="bottomLeft" state="frozen"/>
      <selection pane="bottomLeft" activeCell="B103" sqref="B103"/>
    </sheetView>
  </sheetViews>
  <sheetFormatPr baseColWidth="10" defaultColWidth="11.42578125" defaultRowHeight="15" x14ac:dyDescent="0.25"/>
  <cols>
    <col min="1" max="1" width="12.28515625" customWidth="1"/>
    <col min="2" max="2" width="39" customWidth="1"/>
    <col min="3" max="3" width="47.85546875" customWidth="1"/>
    <col min="4" max="4" width="7.42578125" style="3" customWidth="1"/>
    <col min="5" max="5" width="18.7109375" customWidth="1"/>
    <col min="6" max="6" width="19.5703125" customWidth="1"/>
    <col min="7" max="7" width="18.85546875" style="2" customWidth="1"/>
    <col min="8" max="9" width="17.28515625" style="7" customWidth="1"/>
    <col min="10" max="11" width="13.7109375" customWidth="1"/>
    <col min="12" max="12" width="11.85546875" bestFit="1" customWidth="1"/>
    <col min="13" max="13" width="13" bestFit="1" customWidth="1"/>
    <col min="14" max="15" width="12.85546875" bestFit="1" customWidth="1"/>
  </cols>
  <sheetData>
    <row r="1" spans="1:16384" ht="42" customHeight="1" x14ac:dyDescent="0.25">
      <c r="A1" s="143" t="s">
        <v>108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5"/>
    </row>
    <row r="2" spans="1:16384" x14ac:dyDescent="0.25">
      <c r="A2" s="146" t="s">
        <v>4</v>
      </c>
      <c r="B2" s="148" t="s">
        <v>5</v>
      </c>
      <c r="C2" s="148" t="s">
        <v>6</v>
      </c>
      <c r="D2" s="148" t="s">
        <v>7</v>
      </c>
      <c r="E2" s="150" t="s">
        <v>0</v>
      </c>
      <c r="F2" s="150"/>
      <c r="G2" s="150"/>
      <c r="H2" s="150" t="s">
        <v>1</v>
      </c>
      <c r="I2" s="150"/>
      <c r="J2" s="150"/>
      <c r="K2" s="150"/>
      <c r="L2" s="150" t="s">
        <v>2</v>
      </c>
      <c r="M2" s="150"/>
      <c r="N2" s="150" t="s">
        <v>3</v>
      </c>
      <c r="O2" s="151"/>
    </row>
    <row r="3" spans="1:16384" s="1" customFormat="1" ht="45.75" thickBot="1" x14ac:dyDescent="0.3">
      <c r="A3" s="147"/>
      <c r="B3" s="149"/>
      <c r="C3" s="149"/>
      <c r="D3" s="149"/>
      <c r="E3" s="4" t="s">
        <v>8</v>
      </c>
      <c r="F3" s="4" t="s">
        <v>9</v>
      </c>
      <c r="G3" s="5" t="s">
        <v>10</v>
      </c>
      <c r="H3" s="6" t="s">
        <v>11</v>
      </c>
      <c r="I3" s="6" t="s">
        <v>32</v>
      </c>
      <c r="J3" s="4" t="s">
        <v>9</v>
      </c>
      <c r="K3" s="4" t="s">
        <v>12</v>
      </c>
      <c r="L3" s="4" t="s">
        <v>13</v>
      </c>
      <c r="M3" s="4" t="s">
        <v>14</v>
      </c>
      <c r="N3" s="4" t="s">
        <v>15</v>
      </c>
      <c r="O3" s="15" t="s">
        <v>16</v>
      </c>
    </row>
    <row r="4" spans="1:16384" s="14" customFormat="1" ht="12.75" x14ac:dyDescent="0.2">
      <c r="A4" s="8"/>
      <c r="B4" s="9"/>
      <c r="C4" s="9"/>
      <c r="D4" s="8"/>
      <c r="E4" s="10"/>
      <c r="F4" s="10"/>
      <c r="G4" s="10"/>
      <c r="H4" s="11"/>
      <c r="I4" s="11"/>
      <c r="J4" s="12"/>
      <c r="K4" s="11"/>
      <c r="L4" s="12"/>
      <c r="M4" s="12"/>
      <c r="N4" s="12"/>
      <c r="O4" s="13"/>
    </row>
    <row r="5" spans="1:16384" s="36" customFormat="1" ht="15.75" x14ac:dyDescent="0.25">
      <c r="A5" s="47"/>
      <c r="B5" s="48" t="s">
        <v>69</v>
      </c>
      <c r="C5" s="49"/>
      <c r="D5" s="47"/>
      <c r="E5" s="50">
        <f>SUM(E7,E107)</f>
        <v>872373047</v>
      </c>
      <c r="F5" s="50">
        <f t="shared" ref="F5:G5" si="0">SUM(F7,F107)</f>
        <v>872373047</v>
      </c>
      <c r="G5" s="50">
        <f t="shared" si="0"/>
        <v>0</v>
      </c>
      <c r="H5" s="51">
        <f>SUM(H7,H107)</f>
        <v>36619703</v>
      </c>
      <c r="I5" s="51" t="s">
        <v>43</v>
      </c>
      <c r="J5" s="51">
        <f>SUM(J7,J107)</f>
        <v>36613703</v>
      </c>
      <c r="K5" s="51">
        <f>SUM(K7,K107)</f>
        <v>0</v>
      </c>
      <c r="L5" s="52">
        <f>G5/E5*100</f>
        <v>0</v>
      </c>
      <c r="M5" s="53">
        <f t="shared" ref="M5" si="1">IF(F5,G5/F5,0)</f>
        <v>0</v>
      </c>
      <c r="N5" s="52">
        <f t="shared" ref="N5" si="2">K5/H5*100</f>
        <v>0</v>
      </c>
      <c r="O5" s="52">
        <f t="shared" ref="O5" si="3">IF(K5,J5/H5,0)</f>
        <v>0</v>
      </c>
    </row>
    <row r="6" spans="1:16384" s="36" customFormat="1" ht="15.75" x14ac:dyDescent="0.25">
      <c r="A6" s="54"/>
      <c r="B6" s="55"/>
      <c r="C6" s="56"/>
      <c r="D6" s="54"/>
      <c r="E6" s="57"/>
      <c r="F6" s="57"/>
      <c r="G6" s="57"/>
      <c r="H6" s="58"/>
      <c r="I6" s="58"/>
      <c r="J6" s="58"/>
      <c r="K6" s="58"/>
      <c r="L6" s="59"/>
      <c r="M6" s="60"/>
      <c r="N6" s="59"/>
      <c r="O6" s="59"/>
    </row>
    <row r="7" spans="1:16384" s="36" customFormat="1" ht="15.75" x14ac:dyDescent="0.25">
      <c r="A7" s="61"/>
      <c r="B7" s="62" t="s">
        <v>19</v>
      </c>
      <c r="C7" s="63"/>
      <c r="D7" s="61"/>
      <c r="E7" s="64">
        <f>SUM(E9,E37,E98)</f>
        <v>863873047</v>
      </c>
      <c r="F7" s="64">
        <f t="shared" ref="F7:G7" si="4">SUM(F9,F37,F98)</f>
        <v>863873047</v>
      </c>
      <c r="G7" s="64">
        <f t="shared" si="4"/>
        <v>0</v>
      </c>
      <c r="H7" s="65">
        <f>SUM(H9,H37,H98)</f>
        <v>36613703</v>
      </c>
      <c r="I7" s="65" t="s">
        <v>43</v>
      </c>
      <c r="J7" s="65">
        <f>SUM(J9,J37,J98)</f>
        <v>36613703</v>
      </c>
      <c r="K7" s="65">
        <f>SUM(K9,K37,K98)</f>
        <v>0</v>
      </c>
      <c r="L7" s="66">
        <f>G7/E7*100</f>
        <v>0</v>
      </c>
      <c r="M7" s="67">
        <f t="shared" ref="M7" si="5">IF(F7,G7/F7,0)</f>
        <v>0</v>
      </c>
      <c r="N7" s="66">
        <f t="shared" ref="N7" si="6">K7/H7*100</f>
        <v>0</v>
      </c>
      <c r="O7" s="66">
        <f t="shared" ref="O7" si="7">IF(K7,J7/H7,0)</f>
        <v>0</v>
      </c>
    </row>
    <row r="8" spans="1:16384" s="35" customFormat="1" ht="15.75" x14ac:dyDescent="0.25">
      <c r="A8" s="68"/>
      <c r="B8" s="69"/>
      <c r="C8" s="70"/>
      <c r="D8" s="68"/>
      <c r="E8" s="71"/>
      <c r="F8" s="71"/>
      <c r="G8" s="71"/>
      <c r="H8" s="72"/>
      <c r="I8" s="72"/>
      <c r="J8" s="72"/>
      <c r="K8" s="72"/>
      <c r="L8" s="73"/>
      <c r="M8" s="74"/>
      <c r="N8" s="73"/>
      <c r="O8" s="73"/>
    </row>
    <row r="9" spans="1:16384" s="46" customFormat="1" ht="31.5" x14ac:dyDescent="0.25">
      <c r="A9" s="75"/>
      <c r="B9" s="76" t="s">
        <v>33</v>
      </c>
      <c r="C9" s="77"/>
      <c r="D9" s="75"/>
      <c r="E9" s="78">
        <f>SUM(E11,E26)</f>
        <v>762294253</v>
      </c>
      <c r="F9" s="78">
        <f t="shared" ref="F9:G9" si="8">SUM(F11,F26)</f>
        <v>762294253</v>
      </c>
      <c r="G9" s="78">
        <f t="shared" si="8"/>
        <v>0</v>
      </c>
      <c r="H9" s="79">
        <f>SUM(H11,H26)</f>
        <v>36566423</v>
      </c>
      <c r="I9" s="80" t="s">
        <v>43</v>
      </c>
      <c r="J9" s="79">
        <f>SUM(J11,J26)</f>
        <v>36566423</v>
      </c>
      <c r="K9" s="79">
        <f>SUM(K11,K26)</f>
        <v>0</v>
      </c>
      <c r="L9" s="81">
        <f>G9/E9*100</f>
        <v>0</v>
      </c>
      <c r="M9" s="82">
        <f t="shared" ref="M9" si="9">IF(F9,G9/F9,0)</f>
        <v>0</v>
      </c>
      <c r="N9" s="81">
        <f t="shared" ref="N9" si="10">K9/H9*100</f>
        <v>0</v>
      </c>
      <c r="O9" s="81">
        <f t="shared" ref="O9" si="11">IF(K9,J9/H9,0)</f>
        <v>0</v>
      </c>
      <c r="P9" s="38"/>
      <c r="Q9" s="39"/>
      <c r="R9" s="40"/>
      <c r="S9" s="38"/>
      <c r="T9" s="41"/>
      <c r="U9" s="41"/>
      <c r="V9" s="41"/>
      <c r="W9" s="41"/>
      <c r="X9" s="42"/>
      <c r="Y9" s="43"/>
      <c r="Z9" s="43"/>
      <c r="AA9" s="44"/>
      <c r="AB9" s="45"/>
      <c r="AC9" s="44"/>
      <c r="AD9" s="44"/>
      <c r="AE9" s="38"/>
      <c r="AF9" s="39"/>
      <c r="AG9" s="40"/>
      <c r="AH9" s="38"/>
      <c r="AI9" s="41"/>
      <c r="AJ9" s="41"/>
      <c r="AK9" s="41"/>
      <c r="AL9" s="41"/>
      <c r="AM9" s="42"/>
      <c r="AN9" s="43"/>
      <c r="AO9" s="43"/>
      <c r="AP9" s="44"/>
      <c r="AQ9" s="45"/>
      <c r="AR9" s="44"/>
      <c r="AS9" s="44"/>
      <c r="AT9" s="38"/>
      <c r="AU9" s="39"/>
      <c r="AV9" s="40"/>
      <c r="AW9" s="38"/>
      <c r="AX9" s="41"/>
      <c r="AY9" s="41"/>
      <c r="AZ9" s="41"/>
      <c r="BA9" s="41"/>
      <c r="BB9" s="42"/>
      <c r="BC9" s="43"/>
      <c r="BD9" s="43"/>
      <c r="BE9" s="44"/>
      <c r="BF9" s="45"/>
      <c r="BG9" s="44"/>
      <c r="BH9" s="44"/>
      <c r="BI9" s="38"/>
      <c r="BJ9" s="39"/>
      <c r="BK9" s="40"/>
      <c r="BL9" s="38"/>
      <c r="BM9" s="41"/>
      <c r="BN9" s="41"/>
      <c r="BO9" s="41"/>
      <c r="BP9" s="41"/>
      <c r="BQ9" s="42"/>
      <c r="BR9" s="43"/>
      <c r="BS9" s="43"/>
      <c r="BT9" s="44"/>
      <c r="BU9" s="45"/>
      <c r="BV9" s="44"/>
      <c r="BW9" s="44"/>
      <c r="BX9" s="38"/>
      <c r="BY9" s="39"/>
      <c r="BZ9" s="40"/>
      <c r="CA9" s="38"/>
      <c r="CB9" s="41"/>
      <c r="CC9" s="41"/>
      <c r="CD9" s="41"/>
      <c r="CE9" s="41"/>
      <c r="CF9" s="42"/>
      <c r="CG9" s="43"/>
      <c r="CH9" s="43"/>
      <c r="CI9" s="44"/>
      <c r="CJ9" s="45"/>
      <c r="CK9" s="44"/>
      <c r="CL9" s="44"/>
      <c r="CM9" s="38"/>
      <c r="CN9" s="39"/>
      <c r="CO9" s="40"/>
      <c r="CP9" s="38"/>
      <c r="CQ9" s="41"/>
      <c r="CR9" s="41"/>
      <c r="CS9" s="41"/>
      <c r="CT9" s="41"/>
      <c r="CU9" s="42"/>
      <c r="CV9" s="43"/>
      <c r="CW9" s="43"/>
      <c r="CX9" s="44"/>
      <c r="CY9" s="45"/>
      <c r="CZ9" s="44"/>
      <c r="DA9" s="44"/>
      <c r="DB9" s="38"/>
      <c r="DC9" s="39"/>
      <c r="DD9" s="40"/>
      <c r="DE9" s="38"/>
      <c r="DF9" s="41"/>
      <c r="DG9" s="41"/>
      <c r="DH9" s="41"/>
      <c r="DI9" s="41"/>
      <c r="DJ9" s="42"/>
      <c r="DK9" s="43"/>
      <c r="DL9" s="43"/>
      <c r="DM9" s="44"/>
      <c r="DN9" s="45"/>
      <c r="DO9" s="44"/>
      <c r="DP9" s="44"/>
      <c r="DQ9" s="38"/>
      <c r="DR9" s="39"/>
      <c r="DS9" s="40"/>
      <c r="DT9" s="38"/>
      <c r="DU9" s="41"/>
      <c r="DV9" s="41"/>
      <c r="DW9" s="41"/>
      <c r="DX9" s="41"/>
      <c r="DY9" s="42"/>
      <c r="DZ9" s="43"/>
      <c r="EA9" s="43"/>
      <c r="EB9" s="44"/>
      <c r="EC9" s="45"/>
      <c r="ED9" s="44"/>
      <c r="EE9" s="44"/>
      <c r="EF9" s="38"/>
      <c r="EG9" s="39"/>
      <c r="EH9" s="40"/>
      <c r="EI9" s="38"/>
      <c r="EJ9" s="41"/>
      <c r="EK9" s="41"/>
      <c r="EL9" s="41"/>
      <c r="EM9" s="41"/>
      <c r="EN9" s="42"/>
      <c r="EO9" s="43"/>
      <c r="EP9" s="43"/>
      <c r="EQ9" s="44"/>
      <c r="ER9" s="45"/>
      <c r="ES9" s="44"/>
      <c r="ET9" s="44"/>
      <c r="EU9" s="38"/>
      <c r="EV9" s="39"/>
      <c r="EW9" s="40"/>
      <c r="EX9" s="38"/>
      <c r="EY9" s="41"/>
      <c r="EZ9" s="41"/>
      <c r="FA9" s="41"/>
      <c r="FB9" s="41"/>
      <c r="FC9" s="42"/>
      <c r="FD9" s="43"/>
      <c r="FE9" s="43"/>
      <c r="FF9" s="44"/>
      <c r="FG9" s="45"/>
      <c r="FH9" s="44"/>
      <c r="FI9" s="44"/>
      <c r="FJ9" s="38"/>
      <c r="FK9" s="39"/>
      <c r="FL9" s="40"/>
      <c r="FM9" s="38"/>
      <c r="FN9" s="41"/>
      <c r="FO9" s="41"/>
      <c r="FP9" s="41"/>
      <c r="FQ9" s="41"/>
      <c r="FR9" s="42"/>
      <c r="FS9" s="43"/>
      <c r="FT9" s="43"/>
      <c r="FU9" s="44"/>
      <c r="FV9" s="45"/>
      <c r="FW9" s="44"/>
      <c r="FX9" s="44"/>
      <c r="FY9" s="38"/>
      <c r="FZ9" s="39"/>
      <c r="GA9" s="40"/>
      <c r="GB9" s="38"/>
      <c r="GC9" s="41"/>
      <c r="GD9" s="41"/>
      <c r="GE9" s="41"/>
      <c r="GF9" s="41"/>
      <c r="GG9" s="42"/>
      <c r="GH9" s="43"/>
      <c r="GI9" s="43"/>
      <c r="GJ9" s="44"/>
      <c r="GK9" s="45"/>
      <c r="GL9" s="44"/>
      <c r="GM9" s="44"/>
      <c r="GN9" s="38"/>
      <c r="GO9" s="39"/>
      <c r="GP9" s="40"/>
      <c r="GQ9" s="38"/>
      <c r="GR9" s="41"/>
      <c r="GS9" s="41"/>
      <c r="GT9" s="41"/>
      <c r="GU9" s="41"/>
      <c r="GV9" s="42"/>
      <c r="GW9" s="43"/>
      <c r="GX9" s="43"/>
      <c r="GY9" s="44"/>
      <c r="GZ9" s="45"/>
      <c r="HA9" s="44"/>
      <c r="HB9" s="44"/>
      <c r="HC9" s="38"/>
      <c r="HD9" s="39"/>
      <c r="HE9" s="40"/>
      <c r="HF9" s="38"/>
      <c r="HG9" s="41"/>
      <c r="HH9" s="41"/>
      <c r="HI9" s="41"/>
      <c r="HJ9" s="41"/>
      <c r="HK9" s="42"/>
      <c r="HL9" s="43"/>
      <c r="HM9" s="43"/>
      <c r="HN9" s="44"/>
      <c r="HO9" s="45"/>
      <c r="HP9" s="44"/>
      <c r="HQ9" s="44"/>
      <c r="HR9" s="38"/>
      <c r="HS9" s="39"/>
      <c r="HT9" s="40"/>
      <c r="HU9" s="38"/>
      <c r="HV9" s="41"/>
      <c r="HW9" s="41"/>
      <c r="HX9" s="41"/>
      <c r="HY9" s="41"/>
      <c r="HZ9" s="42"/>
      <c r="IA9" s="43"/>
      <c r="IB9" s="43"/>
      <c r="IC9" s="44"/>
      <c r="ID9" s="45"/>
      <c r="IE9" s="44"/>
      <c r="IF9" s="44"/>
      <c r="IG9" s="38"/>
      <c r="IH9" s="39"/>
      <c r="II9" s="40"/>
      <c r="IJ9" s="38"/>
      <c r="IK9" s="41"/>
      <c r="IL9" s="41"/>
      <c r="IM9" s="41"/>
      <c r="IN9" s="41"/>
      <c r="IO9" s="42"/>
      <c r="IP9" s="43"/>
      <c r="IQ9" s="43"/>
      <c r="IR9" s="44"/>
      <c r="IS9" s="45"/>
      <c r="IT9" s="44"/>
      <c r="IU9" s="44"/>
      <c r="IV9" s="38"/>
      <c r="IW9" s="39"/>
      <c r="IX9" s="40"/>
      <c r="IY9" s="38"/>
      <c r="IZ9" s="41"/>
      <c r="JA9" s="41"/>
      <c r="JB9" s="41"/>
      <c r="JC9" s="41"/>
      <c r="JD9" s="42"/>
      <c r="JE9" s="43"/>
      <c r="JF9" s="43"/>
      <c r="JG9" s="44"/>
      <c r="JH9" s="45"/>
      <c r="JI9" s="44"/>
      <c r="JJ9" s="44"/>
      <c r="JK9" s="38"/>
      <c r="JL9" s="39"/>
      <c r="JM9" s="40"/>
      <c r="JN9" s="38"/>
      <c r="JO9" s="41"/>
      <c r="JP9" s="41"/>
      <c r="JQ9" s="41"/>
      <c r="JR9" s="41"/>
      <c r="JS9" s="42"/>
      <c r="JT9" s="43"/>
      <c r="JU9" s="43"/>
      <c r="JV9" s="44"/>
      <c r="JW9" s="45"/>
      <c r="JX9" s="44"/>
      <c r="JY9" s="44"/>
      <c r="JZ9" s="38"/>
      <c r="KA9" s="39"/>
      <c r="KB9" s="40"/>
      <c r="KC9" s="38"/>
      <c r="KD9" s="41"/>
      <c r="KE9" s="41"/>
      <c r="KF9" s="41"/>
      <c r="KG9" s="41"/>
      <c r="KH9" s="42"/>
      <c r="KI9" s="43"/>
      <c r="KJ9" s="43"/>
      <c r="KK9" s="44"/>
      <c r="KL9" s="45"/>
      <c r="KM9" s="44"/>
      <c r="KN9" s="44"/>
      <c r="KO9" s="38"/>
      <c r="KP9" s="39"/>
      <c r="KQ9" s="40"/>
      <c r="KR9" s="38"/>
      <c r="KS9" s="41"/>
      <c r="KT9" s="41"/>
      <c r="KU9" s="41"/>
      <c r="KV9" s="41"/>
      <c r="KW9" s="42"/>
      <c r="KX9" s="43"/>
      <c r="KY9" s="43"/>
      <c r="KZ9" s="44"/>
      <c r="LA9" s="45"/>
      <c r="LB9" s="44"/>
      <c r="LC9" s="44"/>
      <c r="LD9" s="38"/>
      <c r="LE9" s="39"/>
      <c r="LF9" s="40"/>
      <c r="LG9" s="38"/>
      <c r="LH9" s="41"/>
      <c r="LI9" s="41"/>
      <c r="LJ9" s="41"/>
      <c r="LK9" s="41"/>
      <c r="LL9" s="42"/>
      <c r="LM9" s="43"/>
      <c r="LN9" s="43"/>
      <c r="LO9" s="44"/>
      <c r="LP9" s="45"/>
      <c r="LQ9" s="44"/>
      <c r="LR9" s="44"/>
      <c r="LS9" s="38"/>
      <c r="LT9" s="39"/>
      <c r="LU9" s="40"/>
      <c r="LV9" s="38"/>
      <c r="LW9" s="41"/>
      <c r="LX9" s="41"/>
      <c r="LY9" s="41"/>
      <c r="LZ9" s="41"/>
      <c r="MA9" s="42"/>
      <c r="MB9" s="43"/>
      <c r="MC9" s="43"/>
      <c r="MD9" s="44"/>
      <c r="ME9" s="45"/>
      <c r="MF9" s="44"/>
      <c r="MG9" s="44"/>
      <c r="MH9" s="38"/>
      <c r="MI9" s="39"/>
      <c r="MJ9" s="40"/>
      <c r="MK9" s="38"/>
      <c r="ML9" s="41"/>
      <c r="MM9" s="41"/>
      <c r="MN9" s="41"/>
      <c r="MO9" s="41"/>
      <c r="MP9" s="42"/>
      <c r="MQ9" s="43"/>
      <c r="MR9" s="43"/>
      <c r="MS9" s="44"/>
      <c r="MT9" s="45"/>
      <c r="MU9" s="44"/>
      <c r="MV9" s="44"/>
      <c r="MW9" s="38"/>
      <c r="MX9" s="39"/>
      <c r="MY9" s="40"/>
      <c r="MZ9" s="38"/>
      <c r="NA9" s="41"/>
      <c r="NB9" s="41"/>
      <c r="NC9" s="41"/>
      <c r="ND9" s="41"/>
      <c r="NE9" s="42"/>
      <c r="NF9" s="43"/>
      <c r="NG9" s="43"/>
      <c r="NH9" s="44"/>
      <c r="NI9" s="45"/>
      <c r="NJ9" s="44"/>
      <c r="NK9" s="44"/>
      <c r="NL9" s="38"/>
      <c r="NM9" s="39"/>
      <c r="NN9" s="40"/>
      <c r="NO9" s="38"/>
      <c r="NP9" s="41"/>
      <c r="NQ9" s="41"/>
      <c r="NR9" s="41"/>
      <c r="NS9" s="41"/>
      <c r="NT9" s="42"/>
      <c r="NU9" s="43"/>
      <c r="NV9" s="43"/>
      <c r="NW9" s="44"/>
      <c r="NX9" s="45"/>
      <c r="NY9" s="44"/>
      <c r="NZ9" s="44"/>
      <c r="OA9" s="38"/>
      <c r="OB9" s="39"/>
      <c r="OC9" s="40"/>
      <c r="OD9" s="38"/>
      <c r="OE9" s="41"/>
      <c r="OF9" s="41"/>
      <c r="OG9" s="41"/>
      <c r="OH9" s="41"/>
      <c r="OI9" s="42"/>
      <c r="OJ9" s="43"/>
      <c r="OK9" s="43"/>
      <c r="OL9" s="44"/>
      <c r="OM9" s="45"/>
      <c r="ON9" s="44"/>
      <c r="OO9" s="44"/>
      <c r="OP9" s="38"/>
      <c r="OQ9" s="39"/>
      <c r="OR9" s="40"/>
      <c r="OS9" s="38"/>
      <c r="OT9" s="41"/>
      <c r="OU9" s="41"/>
      <c r="OV9" s="41"/>
      <c r="OW9" s="41"/>
      <c r="OX9" s="42"/>
      <c r="OY9" s="43"/>
      <c r="OZ9" s="43"/>
      <c r="PA9" s="44"/>
      <c r="PB9" s="45"/>
      <c r="PC9" s="44"/>
      <c r="PD9" s="44"/>
      <c r="PE9" s="38"/>
      <c r="PF9" s="39"/>
      <c r="PG9" s="40"/>
      <c r="PH9" s="38"/>
      <c r="PI9" s="41"/>
      <c r="PJ9" s="41"/>
      <c r="PK9" s="41"/>
      <c r="PL9" s="41"/>
      <c r="PM9" s="42"/>
      <c r="PN9" s="43"/>
      <c r="PO9" s="43"/>
      <c r="PP9" s="44"/>
      <c r="PQ9" s="45"/>
      <c r="PR9" s="44"/>
      <c r="PS9" s="44"/>
      <c r="PT9" s="38"/>
      <c r="PU9" s="39"/>
      <c r="PV9" s="40"/>
      <c r="PW9" s="38"/>
      <c r="PX9" s="41"/>
      <c r="PY9" s="41"/>
      <c r="PZ9" s="41"/>
      <c r="QA9" s="41"/>
      <c r="QB9" s="42"/>
      <c r="QC9" s="43"/>
      <c r="QD9" s="43"/>
      <c r="QE9" s="44"/>
      <c r="QF9" s="45"/>
      <c r="QG9" s="44"/>
      <c r="QH9" s="44"/>
      <c r="QI9" s="38"/>
      <c r="QJ9" s="39"/>
      <c r="QK9" s="40"/>
      <c r="QL9" s="38"/>
      <c r="QM9" s="41"/>
      <c r="QN9" s="41"/>
      <c r="QO9" s="41"/>
      <c r="QP9" s="41"/>
      <c r="QQ9" s="42"/>
      <c r="QR9" s="43"/>
      <c r="QS9" s="43"/>
      <c r="QT9" s="44"/>
      <c r="QU9" s="45"/>
      <c r="QV9" s="44"/>
      <c r="QW9" s="44"/>
      <c r="QX9" s="38"/>
      <c r="QY9" s="39"/>
      <c r="QZ9" s="40"/>
      <c r="RA9" s="38"/>
      <c r="RB9" s="41"/>
      <c r="RC9" s="41"/>
      <c r="RD9" s="41"/>
      <c r="RE9" s="41"/>
      <c r="RF9" s="42"/>
      <c r="RG9" s="43"/>
      <c r="RH9" s="43"/>
      <c r="RI9" s="44"/>
      <c r="RJ9" s="45"/>
      <c r="RK9" s="44"/>
      <c r="RL9" s="44"/>
      <c r="RM9" s="38"/>
      <c r="RN9" s="39"/>
      <c r="RO9" s="40"/>
      <c r="RP9" s="38"/>
      <c r="RQ9" s="41"/>
      <c r="RR9" s="41"/>
      <c r="RS9" s="41"/>
      <c r="RT9" s="41"/>
      <c r="RU9" s="42"/>
      <c r="RV9" s="43"/>
      <c r="RW9" s="43"/>
      <c r="RX9" s="44"/>
      <c r="RY9" s="45"/>
      <c r="RZ9" s="44"/>
      <c r="SA9" s="44"/>
      <c r="SB9" s="38"/>
      <c r="SC9" s="39"/>
      <c r="SD9" s="40"/>
      <c r="SE9" s="38"/>
      <c r="SF9" s="41"/>
      <c r="SG9" s="41"/>
      <c r="SH9" s="41"/>
      <c r="SI9" s="41"/>
      <c r="SJ9" s="42"/>
      <c r="SK9" s="43"/>
      <c r="SL9" s="43"/>
      <c r="SM9" s="44"/>
      <c r="SN9" s="45"/>
      <c r="SO9" s="44"/>
      <c r="SP9" s="44"/>
      <c r="SQ9" s="38"/>
      <c r="SR9" s="39"/>
      <c r="SS9" s="40"/>
      <c r="ST9" s="38"/>
      <c r="SU9" s="41"/>
      <c r="SV9" s="41"/>
      <c r="SW9" s="41"/>
      <c r="SX9" s="41"/>
      <c r="SY9" s="42"/>
      <c r="SZ9" s="43"/>
      <c r="TA9" s="43"/>
      <c r="TB9" s="44"/>
      <c r="TC9" s="45"/>
      <c r="TD9" s="44"/>
      <c r="TE9" s="44"/>
      <c r="TF9" s="38"/>
      <c r="TG9" s="39"/>
      <c r="TH9" s="40"/>
      <c r="TI9" s="38"/>
      <c r="TJ9" s="41"/>
      <c r="TK9" s="41"/>
      <c r="TL9" s="41"/>
      <c r="TM9" s="41"/>
      <c r="TN9" s="42"/>
      <c r="TO9" s="43"/>
      <c r="TP9" s="43"/>
      <c r="TQ9" s="44"/>
      <c r="TR9" s="45"/>
      <c r="TS9" s="44"/>
      <c r="TT9" s="44"/>
      <c r="TU9" s="38"/>
      <c r="TV9" s="39"/>
      <c r="TW9" s="40"/>
      <c r="TX9" s="38"/>
      <c r="TY9" s="41"/>
      <c r="TZ9" s="41"/>
      <c r="UA9" s="41"/>
      <c r="UB9" s="41"/>
      <c r="UC9" s="42"/>
      <c r="UD9" s="43"/>
      <c r="UE9" s="43"/>
      <c r="UF9" s="44"/>
      <c r="UG9" s="45"/>
      <c r="UH9" s="44"/>
      <c r="UI9" s="44"/>
      <c r="UJ9" s="38"/>
      <c r="UK9" s="39"/>
      <c r="UL9" s="40"/>
      <c r="UM9" s="38"/>
      <c r="UN9" s="41"/>
      <c r="UO9" s="41"/>
      <c r="UP9" s="41"/>
      <c r="UQ9" s="41"/>
      <c r="UR9" s="42"/>
      <c r="US9" s="43"/>
      <c r="UT9" s="43"/>
      <c r="UU9" s="44"/>
      <c r="UV9" s="45"/>
      <c r="UW9" s="44"/>
      <c r="UX9" s="44"/>
      <c r="UY9" s="38"/>
      <c r="UZ9" s="39"/>
      <c r="VA9" s="40"/>
      <c r="VB9" s="38"/>
      <c r="VC9" s="41"/>
      <c r="VD9" s="41"/>
      <c r="VE9" s="41"/>
      <c r="VF9" s="41"/>
      <c r="VG9" s="42"/>
      <c r="VH9" s="43"/>
      <c r="VI9" s="43"/>
      <c r="VJ9" s="44"/>
      <c r="VK9" s="45"/>
      <c r="VL9" s="44"/>
      <c r="VM9" s="44"/>
      <c r="VN9" s="38"/>
      <c r="VO9" s="39"/>
      <c r="VP9" s="40"/>
      <c r="VQ9" s="38"/>
      <c r="VR9" s="41"/>
      <c r="VS9" s="41"/>
      <c r="VT9" s="41"/>
      <c r="VU9" s="41"/>
      <c r="VV9" s="42"/>
      <c r="VW9" s="43"/>
      <c r="VX9" s="43"/>
      <c r="VY9" s="44"/>
      <c r="VZ9" s="45"/>
      <c r="WA9" s="44"/>
      <c r="WB9" s="44"/>
      <c r="WC9" s="38"/>
      <c r="WD9" s="39"/>
      <c r="WE9" s="40"/>
      <c r="WF9" s="38"/>
      <c r="WG9" s="41"/>
      <c r="WH9" s="41"/>
      <c r="WI9" s="41"/>
      <c r="WJ9" s="41"/>
      <c r="WK9" s="42"/>
      <c r="WL9" s="43"/>
      <c r="WM9" s="43"/>
      <c r="WN9" s="44"/>
      <c r="WO9" s="45"/>
      <c r="WP9" s="44"/>
      <c r="WQ9" s="44"/>
      <c r="WR9" s="38"/>
      <c r="WS9" s="39"/>
      <c r="WT9" s="40"/>
      <c r="WU9" s="38"/>
      <c r="WV9" s="41"/>
      <c r="WW9" s="41"/>
      <c r="WX9" s="41"/>
      <c r="WY9" s="41"/>
      <c r="WZ9" s="42"/>
      <c r="XA9" s="43"/>
      <c r="XB9" s="43"/>
      <c r="XC9" s="44"/>
      <c r="XD9" s="45"/>
      <c r="XE9" s="44"/>
      <c r="XF9" s="44"/>
      <c r="XG9" s="38"/>
      <c r="XH9" s="39"/>
      <c r="XI9" s="40"/>
      <c r="XJ9" s="38"/>
      <c r="XK9" s="41"/>
      <c r="XL9" s="41"/>
      <c r="XM9" s="41"/>
      <c r="XN9" s="41"/>
      <c r="XO9" s="42"/>
      <c r="XP9" s="43"/>
      <c r="XQ9" s="43"/>
      <c r="XR9" s="44"/>
      <c r="XS9" s="45"/>
      <c r="XT9" s="44"/>
      <c r="XU9" s="44"/>
      <c r="XV9" s="38"/>
      <c r="XW9" s="39"/>
      <c r="XX9" s="40"/>
      <c r="XY9" s="38"/>
      <c r="XZ9" s="41"/>
      <c r="YA9" s="41"/>
      <c r="YB9" s="41"/>
      <c r="YC9" s="41"/>
      <c r="YD9" s="42"/>
      <c r="YE9" s="43"/>
      <c r="YF9" s="43"/>
      <c r="YG9" s="44"/>
      <c r="YH9" s="45"/>
      <c r="YI9" s="44"/>
      <c r="YJ9" s="44"/>
      <c r="YK9" s="38"/>
      <c r="YL9" s="39"/>
      <c r="YM9" s="40"/>
      <c r="YN9" s="38"/>
      <c r="YO9" s="41"/>
      <c r="YP9" s="41"/>
      <c r="YQ9" s="41"/>
      <c r="YR9" s="41"/>
      <c r="YS9" s="42"/>
      <c r="YT9" s="43"/>
      <c r="YU9" s="43"/>
      <c r="YV9" s="44"/>
      <c r="YW9" s="45"/>
      <c r="YX9" s="44"/>
      <c r="YY9" s="44"/>
      <c r="YZ9" s="38"/>
      <c r="ZA9" s="39"/>
      <c r="ZB9" s="40"/>
      <c r="ZC9" s="38"/>
      <c r="ZD9" s="41"/>
      <c r="ZE9" s="41"/>
      <c r="ZF9" s="41"/>
      <c r="ZG9" s="41"/>
      <c r="ZH9" s="42"/>
      <c r="ZI9" s="43"/>
      <c r="ZJ9" s="43"/>
      <c r="ZK9" s="44"/>
      <c r="ZL9" s="45"/>
      <c r="ZM9" s="44"/>
      <c r="ZN9" s="44"/>
      <c r="ZO9" s="38"/>
      <c r="ZP9" s="39"/>
      <c r="ZQ9" s="40"/>
      <c r="ZR9" s="38"/>
      <c r="ZS9" s="41"/>
      <c r="ZT9" s="41"/>
      <c r="ZU9" s="41"/>
      <c r="ZV9" s="41"/>
      <c r="ZW9" s="42"/>
      <c r="ZX9" s="43"/>
      <c r="ZY9" s="43"/>
      <c r="ZZ9" s="44"/>
      <c r="AAA9" s="45"/>
      <c r="AAB9" s="44"/>
      <c r="AAC9" s="44"/>
      <c r="AAD9" s="38"/>
      <c r="AAE9" s="39"/>
      <c r="AAF9" s="40"/>
      <c r="AAG9" s="38"/>
      <c r="AAH9" s="41"/>
      <c r="AAI9" s="41"/>
      <c r="AAJ9" s="41"/>
      <c r="AAK9" s="41"/>
      <c r="AAL9" s="42"/>
      <c r="AAM9" s="43"/>
      <c r="AAN9" s="43"/>
      <c r="AAO9" s="44"/>
      <c r="AAP9" s="45"/>
      <c r="AAQ9" s="44"/>
      <c r="AAR9" s="44"/>
      <c r="AAS9" s="38"/>
      <c r="AAT9" s="39"/>
      <c r="AAU9" s="40"/>
      <c r="AAV9" s="38"/>
      <c r="AAW9" s="41"/>
      <c r="AAX9" s="41"/>
      <c r="AAY9" s="41"/>
      <c r="AAZ9" s="41"/>
      <c r="ABA9" s="42"/>
      <c r="ABB9" s="43"/>
      <c r="ABC9" s="43"/>
      <c r="ABD9" s="44"/>
      <c r="ABE9" s="45"/>
      <c r="ABF9" s="44"/>
      <c r="ABG9" s="44"/>
      <c r="ABH9" s="38"/>
      <c r="ABI9" s="39"/>
      <c r="ABJ9" s="40"/>
      <c r="ABK9" s="38"/>
      <c r="ABL9" s="41"/>
      <c r="ABM9" s="41"/>
      <c r="ABN9" s="41"/>
      <c r="ABO9" s="41"/>
      <c r="ABP9" s="42"/>
      <c r="ABQ9" s="43"/>
      <c r="ABR9" s="43"/>
      <c r="ABS9" s="44"/>
      <c r="ABT9" s="45"/>
      <c r="ABU9" s="44"/>
      <c r="ABV9" s="44"/>
      <c r="ABW9" s="38"/>
      <c r="ABX9" s="39"/>
      <c r="ABY9" s="40"/>
      <c r="ABZ9" s="38"/>
      <c r="ACA9" s="41"/>
      <c r="ACB9" s="41"/>
      <c r="ACC9" s="41"/>
      <c r="ACD9" s="41"/>
      <c r="ACE9" s="42"/>
      <c r="ACF9" s="43"/>
      <c r="ACG9" s="43"/>
      <c r="ACH9" s="44"/>
      <c r="ACI9" s="45"/>
      <c r="ACJ9" s="44"/>
      <c r="ACK9" s="44"/>
      <c r="ACL9" s="38"/>
      <c r="ACM9" s="39"/>
      <c r="ACN9" s="40"/>
      <c r="ACO9" s="38"/>
      <c r="ACP9" s="41"/>
      <c r="ACQ9" s="41"/>
      <c r="ACR9" s="41"/>
      <c r="ACS9" s="41"/>
      <c r="ACT9" s="42"/>
      <c r="ACU9" s="43"/>
      <c r="ACV9" s="43"/>
      <c r="ACW9" s="44"/>
      <c r="ACX9" s="45"/>
      <c r="ACY9" s="44"/>
      <c r="ACZ9" s="44"/>
      <c r="ADA9" s="38"/>
      <c r="ADB9" s="39"/>
      <c r="ADC9" s="40"/>
      <c r="ADD9" s="38"/>
      <c r="ADE9" s="41"/>
      <c r="ADF9" s="41"/>
      <c r="ADG9" s="41"/>
      <c r="ADH9" s="41"/>
      <c r="ADI9" s="42"/>
      <c r="ADJ9" s="43"/>
      <c r="ADK9" s="43"/>
      <c r="ADL9" s="44"/>
      <c r="ADM9" s="45"/>
      <c r="ADN9" s="44"/>
      <c r="ADO9" s="44"/>
      <c r="ADP9" s="38"/>
      <c r="ADQ9" s="39"/>
      <c r="ADR9" s="40"/>
      <c r="ADS9" s="38"/>
      <c r="ADT9" s="41"/>
      <c r="ADU9" s="41"/>
      <c r="ADV9" s="41"/>
      <c r="ADW9" s="41"/>
      <c r="ADX9" s="42"/>
      <c r="ADY9" s="43"/>
      <c r="ADZ9" s="43"/>
      <c r="AEA9" s="44"/>
      <c r="AEB9" s="45"/>
      <c r="AEC9" s="44"/>
      <c r="AED9" s="44"/>
      <c r="AEE9" s="38"/>
      <c r="AEF9" s="39"/>
      <c r="AEG9" s="40"/>
      <c r="AEH9" s="38"/>
      <c r="AEI9" s="41"/>
      <c r="AEJ9" s="41"/>
      <c r="AEK9" s="41"/>
      <c r="AEL9" s="41"/>
      <c r="AEM9" s="42"/>
      <c r="AEN9" s="43"/>
      <c r="AEO9" s="43"/>
      <c r="AEP9" s="44"/>
      <c r="AEQ9" s="45"/>
      <c r="AER9" s="44"/>
      <c r="AES9" s="44"/>
      <c r="AET9" s="38"/>
      <c r="AEU9" s="39"/>
      <c r="AEV9" s="40"/>
      <c r="AEW9" s="38"/>
      <c r="AEX9" s="41"/>
      <c r="AEY9" s="41"/>
      <c r="AEZ9" s="41"/>
      <c r="AFA9" s="41"/>
      <c r="AFB9" s="42"/>
      <c r="AFC9" s="43"/>
      <c r="AFD9" s="43"/>
      <c r="AFE9" s="44"/>
      <c r="AFF9" s="45"/>
      <c r="AFG9" s="44"/>
      <c r="AFH9" s="44"/>
      <c r="AFI9" s="38"/>
      <c r="AFJ9" s="39"/>
      <c r="AFK9" s="40"/>
      <c r="AFL9" s="38"/>
      <c r="AFM9" s="41"/>
      <c r="AFN9" s="41"/>
      <c r="AFO9" s="41"/>
      <c r="AFP9" s="41"/>
      <c r="AFQ9" s="42"/>
      <c r="AFR9" s="43"/>
      <c r="AFS9" s="43"/>
      <c r="AFT9" s="44"/>
      <c r="AFU9" s="45"/>
      <c r="AFV9" s="44"/>
      <c r="AFW9" s="44"/>
      <c r="AFX9" s="38"/>
      <c r="AFY9" s="39"/>
      <c r="AFZ9" s="40"/>
      <c r="AGA9" s="38"/>
      <c r="AGB9" s="41"/>
      <c r="AGC9" s="41"/>
      <c r="AGD9" s="41"/>
      <c r="AGE9" s="41"/>
      <c r="AGF9" s="42"/>
      <c r="AGG9" s="43"/>
      <c r="AGH9" s="43"/>
      <c r="AGI9" s="44"/>
      <c r="AGJ9" s="45"/>
      <c r="AGK9" s="44"/>
      <c r="AGL9" s="44"/>
      <c r="AGM9" s="38"/>
      <c r="AGN9" s="39"/>
      <c r="AGO9" s="40"/>
      <c r="AGP9" s="38"/>
      <c r="AGQ9" s="41"/>
      <c r="AGR9" s="41"/>
      <c r="AGS9" s="41"/>
      <c r="AGT9" s="41"/>
      <c r="AGU9" s="42"/>
      <c r="AGV9" s="43"/>
      <c r="AGW9" s="43"/>
      <c r="AGX9" s="44"/>
      <c r="AGY9" s="45"/>
      <c r="AGZ9" s="44"/>
      <c r="AHA9" s="44"/>
      <c r="AHB9" s="38"/>
      <c r="AHC9" s="39"/>
      <c r="AHD9" s="40"/>
      <c r="AHE9" s="38"/>
      <c r="AHF9" s="41"/>
      <c r="AHG9" s="41"/>
      <c r="AHH9" s="41"/>
      <c r="AHI9" s="41"/>
      <c r="AHJ9" s="42"/>
      <c r="AHK9" s="43"/>
      <c r="AHL9" s="43"/>
      <c r="AHM9" s="44"/>
      <c r="AHN9" s="45"/>
      <c r="AHO9" s="44"/>
      <c r="AHP9" s="44"/>
      <c r="AHQ9" s="38"/>
      <c r="AHR9" s="39"/>
      <c r="AHS9" s="40"/>
      <c r="AHT9" s="38"/>
      <c r="AHU9" s="41"/>
      <c r="AHV9" s="41"/>
      <c r="AHW9" s="41"/>
      <c r="AHX9" s="41"/>
      <c r="AHY9" s="42"/>
      <c r="AHZ9" s="43"/>
      <c r="AIA9" s="43"/>
      <c r="AIB9" s="44"/>
      <c r="AIC9" s="45"/>
      <c r="AID9" s="44"/>
      <c r="AIE9" s="44"/>
      <c r="AIF9" s="38"/>
      <c r="AIG9" s="39"/>
      <c r="AIH9" s="40"/>
      <c r="AII9" s="38"/>
      <c r="AIJ9" s="41"/>
      <c r="AIK9" s="41"/>
      <c r="AIL9" s="41"/>
      <c r="AIM9" s="41"/>
      <c r="AIN9" s="42"/>
      <c r="AIO9" s="43"/>
      <c r="AIP9" s="43"/>
      <c r="AIQ9" s="44"/>
      <c r="AIR9" s="45"/>
      <c r="AIS9" s="44"/>
      <c r="AIT9" s="44"/>
      <c r="AIU9" s="38"/>
      <c r="AIV9" s="39"/>
      <c r="AIW9" s="40"/>
      <c r="AIX9" s="38"/>
      <c r="AIY9" s="41"/>
      <c r="AIZ9" s="41"/>
      <c r="AJA9" s="41"/>
      <c r="AJB9" s="41"/>
      <c r="AJC9" s="42"/>
      <c r="AJD9" s="43"/>
      <c r="AJE9" s="43"/>
      <c r="AJF9" s="44"/>
      <c r="AJG9" s="45"/>
      <c r="AJH9" s="44"/>
      <c r="AJI9" s="44"/>
      <c r="AJJ9" s="38"/>
      <c r="AJK9" s="39"/>
      <c r="AJL9" s="40"/>
      <c r="AJM9" s="38"/>
      <c r="AJN9" s="41"/>
      <c r="AJO9" s="41"/>
      <c r="AJP9" s="41"/>
      <c r="AJQ9" s="41"/>
      <c r="AJR9" s="42"/>
      <c r="AJS9" s="43"/>
      <c r="AJT9" s="43"/>
      <c r="AJU9" s="44"/>
      <c r="AJV9" s="45"/>
      <c r="AJW9" s="44"/>
      <c r="AJX9" s="44"/>
      <c r="AJY9" s="38"/>
      <c r="AJZ9" s="39"/>
      <c r="AKA9" s="40"/>
      <c r="AKB9" s="38"/>
      <c r="AKC9" s="41"/>
      <c r="AKD9" s="41"/>
      <c r="AKE9" s="41"/>
      <c r="AKF9" s="41"/>
      <c r="AKG9" s="42"/>
      <c r="AKH9" s="43"/>
      <c r="AKI9" s="43"/>
      <c r="AKJ9" s="44"/>
      <c r="AKK9" s="45"/>
      <c r="AKL9" s="44"/>
      <c r="AKM9" s="44"/>
      <c r="AKN9" s="38"/>
      <c r="AKO9" s="39"/>
      <c r="AKP9" s="40"/>
      <c r="AKQ9" s="38"/>
      <c r="AKR9" s="41"/>
      <c r="AKS9" s="41"/>
      <c r="AKT9" s="41"/>
      <c r="AKU9" s="41"/>
      <c r="AKV9" s="42"/>
      <c r="AKW9" s="43"/>
      <c r="AKX9" s="43"/>
      <c r="AKY9" s="44"/>
      <c r="AKZ9" s="45"/>
      <c r="ALA9" s="44"/>
      <c r="ALB9" s="44"/>
      <c r="ALC9" s="38"/>
      <c r="ALD9" s="39"/>
      <c r="ALE9" s="40"/>
      <c r="ALF9" s="38"/>
      <c r="ALG9" s="41"/>
      <c r="ALH9" s="41"/>
      <c r="ALI9" s="41"/>
      <c r="ALJ9" s="41"/>
      <c r="ALK9" s="42"/>
      <c r="ALL9" s="43"/>
      <c r="ALM9" s="43"/>
      <c r="ALN9" s="44"/>
      <c r="ALO9" s="45"/>
      <c r="ALP9" s="44"/>
      <c r="ALQ9" s="44"/>
      <c r="ALR9" s="38"/>
      <c r="ALS9" s="39"/>
      <c r="ALT9" s="40"/>
      <c r="ALU9" s="38"/>
      <c r="ALV9" s="41"/>
      <c r="ALW9" s="41"/>
      <c r="ALX9" s="41"/>
      <c r="ALY9" s="41"/>
      <c r="ALZ9" s="42"/>
      <c r="AMA9" s="43"/>
      <c r="AMB9" s="43"/>
      <c r="AMC9" s="44"/>
      <c r="AMD9" s="45"/>
      <c r="AME9" s="44"/>
      <c r="AMF9" s="44"/>
      <c r="AMG9" s="38"/>
      <c r="AMH9" s="39"/>
      <c r="AMI9" s="40"/>
      <c r="AMJ9" s="38"/>
      <c r="AMK9" s="41"/>
      <c r="AML9" s="41"/>
      <c r="AMM9" s="41"/>
      <c r="AMN9" s="41"/>
      <c r="AMO9" s="42"/>
      <c r="AMP9" s="43"/>
      <c r="AMQ9" s="43"/>
      <c r="AMR9" s="44"/>
      <c r="AMS9" s="45"/>
      <c r="AMT9" s="44"/>
      <c r="AMU9" s="44"/>
      <c r="AMV9" s="38"/>
      <c r="AMW9" s="39"/>
      <c r="AMX9" s="40"/>
      <c r="AMY9" s="38"/>
      <c r="AMZ9" s="41"/>
      <c r="ANA9" s="41"/>
      <c r="ANB9" s="41"/>
      <c r="ANC9" s="41"/>
      <c r="AND9" s="42"/>
      <c r="ANE9" s="43"/>
      <c r="ANF9" s="43"/>
      <c r="ANG9" s="44"/>
      <c r="ANH9" s="45"/>
      <c r="ANI9" s="44"/>
      <c r="ANJ9" s="44"/>
      <c r="ANK9" s="38"/>
      <c r="ANL9" s="39"/>
      <c r="ANM9" s="40"/>
      <c r="ANN9" s="38"/>
      <c r="ANO9" s="41"/>
      <c r="ANP9" s="41"/>
      <c r="ANQ9" s="41"/>
      <c r="ANR9" s="41"/>
      <c r="ANS9" s="42"/>
      <c r="ANT9" s="43"/>
      <c r="ANU9" s="43"/>
      <c r="ANV9" s="44"/>
      <c r="ANW9" s="45"/>
      <c r="ANX9" s="44"/>
      <c r="ANY9" s="44"/>
      <c r="ANZ9" s="38"/>
      <c r="AOA9" s="39"/>
      <c r="AOB9" s="40"/>
      <c r="AOC9" s="38"/>
      <c r="AOD9" s="41"/>
      <c r="AOE9" s="41"/>
      <c r="AOF9" s="41"/>
      <c r="AOG9" s="41"/>
      <c r="AOH9" s="42"/>
      <c r="AOI9" s="43"/>
      <c r="AOJ9" s="43"/>
      <c r="AOK9" s="44"/>
      <c r="AOL9" s="45"/>
      <c r="AOM9" s="44"/>
      <c r="AON9" s="44"/>
      <c r="AOO9" s="38"/>
      <c r="AOP9" s="39"/>
      <c r="AOQ9" s="40"/>
      <c r="AOR9" s="38"/>
      <c r="AOS9" s="41"/>
      <c r="AOT9" s="41"/>
      <c r="AOU9" s="41"/>
      <c r="AOV9" s="41"/>
      <c r="AOW9" s="42"/>
      <c r="AOX9" s="43"/>
      <c r="AOY9" s="43"/>
      <c r="AOZ9" s="44"/>
      <c r="APA9" s="45"/>
      <c r="APB9" s="44"/>
      <c r="APC9" s="44"/>
      <c r="APD9" s="38"/>
      <c r="APE9" s="39"/>
      <c r="APF9" s="40"/>
      <c r="APG9" s="38"/>
      <c r="APH9" s="41"/>
      <c r="API9" s="41"/>
      <c r="APJ9" s="41"/>
      <c r="APK9" s="41"/>
      <c r="APL9" s="42"/>
      <c r="APM9" s="43"/>
      <c r="APN9" s="43"/>
      <c r="APO9" s="44"/>
      <c r="APP9" s="45"/>
      <c r="APQ9" s="44"/>
      <c r="APR9" s="44"/>
      <c r="APS9" s="38"/>
      <c r="APT9" s="39"/>
      <c r="APU9" s="40"/>
      <c r="APV9" s="38"/>
      <c r="APW9" s="41"/>
      <c r="APX9" s="41"/>
      <c r="APY9" s="41"/>
      <c r="APZ9" s="41"/>
      <c r="AQA9" s="42"/>
      <c r="AQB9" s="43"/>
      <c r="AQC9" s="43"/>
      <c r="AQD9" s="44"/>
      <c r="AQE9" s="45"/>
      <c r="AQF9" s="44"/>
      <c r="AQG9" s="44"/>
      <c r="AQH9" s="38"/>
      <c r="AQI9" s="39"/>
      <c r="AQJ9" s="40"/>
      <c r="AQK9" s="38"/>
      <c r="AQL9" s="41"/>
      <c r="AQM9" s="41"/>
      <c r="AQN9" s="41"/>
      <c r="AQO9" s="41"/>
      <c r="AQP9" s="42"/>
      <c r="AQQ9" s="43"/>
      <c r="AQR9" s="43"/>
      <c r="AQS9" s="44"/>
      <c r="AQT9" s="45"/>
      <c r="AQU9" s="44"/>
      <c r="AQV9" s="44"/>
      <c r="AQW9" s="38"/>
      <c r="AQX9" s="39"/>
      <c r="AQY9" s="40"/>
      <c r="AQZ9" s="38"/>
      <c r="ARA9" s="41"/>
      <c r="ARB9" s="41"/>
      <c r="ARC9" s="41"/>
      <c r="ARD9" s="41"/>
      <c r="ARE9" s="42"/>
      <c r="ARF9" s="43"/>
      <c r="ARG9" s="43"/>
      <c r="ARH9" s="44"/>
      <c r="ARI9" s="45"/>
      <c r="ARJ9" s="44"/>
      <c r="ARK9" s="44"/>
      <c r="ARL9" s="38"/>
      <c r="ARM9" s="39"/>
      <c r="ARN9" s="40"/>
      <c r="ARO9" s="38"/>
      <c r="ARP9" s="41"/>
      <c r="ARQ9" s="41"/>
      <c r="ARR9" s="41"/>
      <c r="ARS9" s="41"/>
      <c r="ART9" s="42"/>
      <c r="ARU9" s="43"/>
      <c r="ARV9" s="43"/>
      <c r="ARW9" s="44"/>
      <c r="ARX9" s="45"/>
      <c r="ARY9" s="44"/>
      <c r="ARZ9" s="44"/>
      <c r="ASA9" s="38"/>
      <c r="ASB9" s="39"/>
      <c r="ASC9" s="40"/>
      <c r="ASD9" s="38"/>
      <c r="ASE9" s="41"/>
      <c r="ASF9" s="41"/>
      <c r="ASG9" s="41"/>
      <c r="ASH9" s="41"/>
      <c r="ASI9" s="42"/>
      <c r="ASJ9" s="43"/>
      <c r="ASK9" s="43"/>
      <c r="ASL9" s="44"/>
      <c r="ASM9" s="45"/>
      <c r="ASN9" s="44"/>
      <c r="ASO9" s="44"/>
      <c r="ASP9" s="38"/>
      <c r="ASQ9" s="39"/>
      <c r="ASR9" s="40"/>
      <c r="ASS9" s="38"/>
      <c r="AST9" s="41"/>
      <c r="ASU9" s="41"/>
      <c r="ASV9" s="41"/>
      <c r="ASW9" s="41"/>
      <c r="ASX9" s="42"/>
      <c r="ASY9" s="43"/>
      <c r="ASZ9" s="43"/>
      <c r="ATA9" s="44"/>
      <c r="ATB9" s="45"/>
      <c r="ATC9" s="44"/>
      <c r="ATD9" s="44"/>
      <c r="ATE9" s="38"/>
      <c r="ATF9" s="39"/>
      <c r="ATG9" s="40"/>
      <c r="ATH9" s="38"/>
      <c r="ATI9" s="41"/>
      <c r="ATJ9" s="41"/>
      <c r="ATK9" s="41"/>
      <c r="ATL9" s="41"/>
      <c r="ATM9" s="42"/>
      <c r="ATN9" s="43"/>
      <c r="ATO9" s="43"/>
      <c r="ATP9" s="44"/>
      <c r="ATQ9" s="45"/>
      <c r="ATR9" s="44"/>
      <c r="ATS9" s="44"/>
      <c r="ATT9" s="38"/>
      <c r="ATU9" s="39"/>
      <c r="ATV9" s="40"/>
      <c r="ATW9" s="38"/>
      <c r="ATX9" s="41"/>
      <c r="ATY9" s="41"/>
      <c r="ATZ9" s="41"/>
      <c r="AUA9" s="41"/>
      <c r="AUB9" s="42"/>
      <c r="AUC9" s="43"/>
      <c r="AUD9" s="43"/>
      <c r="AUE9" s="44"/>
      <c r="AUF9" s="45"/>
      <c r="AUG9" s="44"/>
      <c r="AUH9" s="44"/>
      <c r="AUI9" s="38"/>
      <c r="AUJ9" s="39"/>
      <c r="AUK9" s="40"/>
      <c r="AUL9" s="38"/>
      <c r="AUM9" s="41"/>
      <c r="AUN9" s="41"/>
      <c r="AUO9" s="41"/>
      <c r="AUP9" s="41"/>
      <c r="AUQ9" s="42"/>
      <c r="AUR9" s="43"/>
      <c r="AUS9" s="43"/>
      <c r="AUT9" s="44"/>
      <c r="AUU9" s="45"/>
      <c r="AUV9" s="44"/>
      <c r="AUW9" s="44"/>
      <c r="AUX9" s="38"/>
      <c r="AUY9" s="39"/>
      <c r="AUZ9" s="40"/>
      <c r="AVA9" s="38"/>
      <c r="AVB9" s="41"/>
      <c r="AVC9" s="41"/>
      <c r="AVD9" s="41"/>
      <c r="AVE9" s="41"/>
      <c r="AVF9" s="42"/>
      <c r="AVG9" s="43"/>
      <c r="AVH9" s="43"/>
      <c r="AVI9" s="44"/>
      <c r="AVJ9" s="45"/>
      <c r="AVK9" s="44"/>
      <c r="AVL9" s="44"/>
      <c r="AVM9" s="38"/>
      <c r="AVN9" s="39"/>
      <c r="AVO9" s="40"/>
      <c r="AVP9" s="38"/>
      <c r="AVQ9" s="41"/>
      <c r="AVR9" s="41"/>
      <c r="AVS9" s="41"/>
      <c r="AVT9" s="41"/>
      <c r="AVU9" s="42"/>
      <c r="AVV9" s="43"/>
      <c r="AVW9" s="43"/>
      <c r="AVX9" s="44"/>
      <c r="AVY9" s="45"/>
      <c r="AVZ9" s="44"/>
      <c r="AWA9" s="44"/>
      <c r="AWB9" s="38"/>
      <c r="AWC9" s="39"/>
      <c r="AWD9" s="40"/>
      <c r="AWE9" s="38"/>
      <c r="AWF9" s="41"/>
      <c r="AWG9" s="41"/>
      <c r="AWH9" s="41"/>
      <c r="AWI9" s="41"/>
      <c r="AWJ9" s="42"/>
      <c r="AWK9" s="43"/>
      <c r="AWL9" s="43"/>
      <c r="AWM9" s="44"/>
      <c r="AWN9" s="45"/>
      <c r="AWO9" s="44"/>
      <c r="AWP9" s="44"/>
      <c r="AWQ9" s="38"/>
      <c r="AWR9" s="39"/>
      <c r="AWS9" s="40"/>
      <c r="AWT9" s="38"/>
      <c r="AWU9" s="41"/>
      <c r="AWV9" s="41"/>
      <c r="AWW9" s="41"/>
      <c r="AWX9" s="41"/>
      <c r="AWY9" s="42"/>
      <c r="AWZ9" s="43"/>
      <c r="AXA9" s="43"/>
      <c r="AXB9" s="44"/>
      <c r="AXC9" s="45"/>
      <c r="AXD9" s="44"/>
      <c r="AXE9" s="44"/>
      <c r="AXF9" s="38"/>
      <c r="AXG9" s="39"/>
      <c r="AXH9" s="40"/>
      <c r="AXI9" s="38"/>
      <c r="AXJ9" s="41"/>
      <c r="AXK9" s="41"/>
      <c r="AXL9" s="41"/>
      <c r="AXM9" s="41"/>
      <c r="AXN9" s="42"/>
      <c r="AXO9" s="43"/>
      <c r="AXP9" s="43"/>
      <c r="AXQ9" s="44"/>
      <c r="AXR9" s="45"/>
      <c r="AXS9" s="44"/>
      <c r="AXT9" s="44"/>
      <c r="AXU9" s="38"/>
      <c r="AXV9" s="39"/>
      <c r="AXW9" s="40"/>
      <c r="AXX9" s="38"/>
      <c r="AXY9" s="41"/>
      <c r="AXZ9" s="41"/>
      <c r="AYA9" s="41"/>
      <c r="AYB9" s="41"/>
      <c r="AYC9" s="42"/>
      <c r="AYD9" s="43"/>
      <c r="AYE9" s="43"/>
      <c r="AYF9" s="44"/>
      <c r="AYG9" s="45"/>
      <c r="AYH9" s="44"/>
      <c r="AYI9" s="44"/>
      <c r="AYJ9" s="38"/>
      <c r="AYK9" s="39"/>
      <c r="AYL9" s="40"/>
      <c r="AYM9" s="38"/>
      <c r="AYN9" s="41"/>
      <c r="AYO9" s="41"/>
      <c r="AYP9" s="41"/>
      <c r="AYQ9" s="41"/>
      <c r="AYR9" s="42"/>
      <c r="AYS9" s="43"/>
      <c r="AYT9" s="43"/>
      <c r="AYU9" s="44"/>
      <c r="AYV9" s="45"/>
      <c r="AYW9" s="44"/>
      <c r="AYX9" s="44"/>
      <c r="AYY9" s="38"/>
      <c r="AYZ9" s="39"/>
      <c r="AZA9" s="40"/>
      <c r="AZB9" s="38"/>
      <c r="AZC9" s="41"/>
      <c r="AZD9" s="41"/>
      <c r="AZE9" s="41"/>
      <c r="AZF9" s="41"/>
      <c r="AZG9" s="42"/>
      <c r="AZH9" s="43"/>
      <c r="AZI9" s="43"/>
      <c r="AZJ9" s="44"/>
      <c r="AZK9" s="45"/>
      <c r="AZL9" s="44"/>
      <c r="AZM9" s="44"/>
      <c r="AZN9" s="38"/>
      <c r="AZO9" s="39"/>
      <c r="AZP9" s="40"/>
      <c r="AZQ9" s="38"/>
      <c r="AZR9" s="41"/>
      <c r="AZS9" s="41"/>
      <c r="AZT9" s="41"/>
      <c r="AZU9" s="41"/>
      <c r="AZV9" s="42"/>
      <c r="AZW9" s="43"/>
      <c r="AZX9" s="43"/>
      <c r="AZY9" s="44"/>
      <c r="AZZ9" s="45"/>
      <c r="BAA9" s="44"/>
      <c r="BAB9" s="44"/>
      <c r="BAC9" s="38"/>
      <c r="BAD9" s="39"/>
      <c r="BAE9" s="40"/>
      <c r="BAF9" s="38"/>
      <c r="BAG9" s="41"/>
      <c r="BAH9" s="41"/>
      <c r="BAI9" s="41"/>
      <c r="BAJ9" s="41"/>
      <c r="BAK9" s="42"/>
      <c r="BAL9" s="43"/>
      <c r="BAM9" s="43"/>
      <c r="BAN9" s="44"/>
      <c r="BAO9" s="45"/>
      <c r="BAP9" s="44"/>
      <c r="BAQ9" s="44"/>
      <c r="BAR9" s="38"/>
      <c r="BAS9" s="39"/>
      <c r="BAT9" s="40"/>
      <c r="BAU9" s="38"/>
      <c r="BAV9" s="41"/>
      <c r="BAW9" s="41"/>
      <c r="BAX9" s="41"/>
      <c r="BAY9" s="41"/>
      <c r="BAZ9" s="42"/>
      <c r="BBA9" s="43"/>
      <c r="BBB9" s="43"/>
      <c r="BBC9" s="44"/>
      <c r="BBD9" s="45"/>
      <c r="BBE9" s="44"/>
      <c r="BBF9" s="44"/>
      <c r="BBG9" s="38"/>
      <c r="BBH9" s="39"/>
      <c r="BBI9" s="40"/>
      <c r="BBJ9" s="38"/>
      <c r="BBK9" s="41"/>
      <c r="BBL9" s="41"/>
      <c r="BBM9" s="41"/>
      <c r="BBN9" s="41"/>
      <c r="BBO9" s="42"/>
      <c r="BBP9" s="43"/>
      <c r="BBQ9" s="43"/>
      <c r="BBR9" s="44"/>
      <c r="BBS9" s="45"/>
      <c r="BBT9" s="44"/>
      <c r="BBU9" s="44"/>
      <c r="BBV9" s="38"/>
      <c r="BBW9" s="39"/>
      <c r="BBX9" s="40"/>
      <c r="BBY9" s="38"/>
      <c r="BBZ9" s="41"/>
      <c r="BCA9" s="41"/>
      <c r="BCB9" s="41"/>
      <c r="BCC9" s="41"/>
      <c r="BCD9" s="42"/>
      <c r="BCE9" s="43"/>
      <c r="BCF9" s="43"/>
      <c r="BCG9" s="44"/>
      <c r="BCH9" s="45"/>
      <c r="BCI9" s="44"/>
      <c r="BCJ9" s="44"/>
      <c r="BCK9" s="38"/>
      <c r="BCL9" s="39"/>
      <c r="BCM9" s="40"/>
      <c r="BCN9" s="38"/>
      <c r="BCO9" s="41"/>
      <c r="BCP9" s="41"/>
      <c r="BCQ9" s="41"/>
      <c r="BCR9" s="41"/>
      <c r="BCS9" s="42"/>
      <c r="BCT9" s="43"/>
      <c r="BCU9" s="43"/>
      <c r="BCV9" s="44"/>
      <c r="BCW9" s="45"/>
      <c r="BCX9" s="44"/>
      <c r="BCY9" s="44"/>
      <c r="BCZ9" s="38"/>
      <c r="BDA9" s="39"/>
      <c r="BDB9" s="40"/>
      <c r="BDC9" s="38"/>
      <c r="BDD9" s="41"/>
      <c r="BDE9" s="41"/>
      <c r="BDF9" s="41"/>
      <c r="BDG9" s="41"/>
      <c r="BDH9" s="42"/>
      <c r="BDI9" s="43"/>
      <c r="BDJ9" s="43"/>
      <c r="BDK9" s="44"/>
      <c r="BDL9" s="45"/>
      <c r="BDM9" s="44"/>
      <c r="BDN9" s="44"/>
      <c r="BDO9" s="38"/>
      <c r="BDP9" s="39"/>
      <c r="BDQ9" s="40"/>
      <c r="BDR9" s="38"/>
      <c r="BDS9" s="41"/>
      <c r="BDT9" s="41"/>
      <c r="BDU9" s="41"/>
      <c r="BDV9" s="41"/>
      <c r="BDW9" s="42"/>
      <c r="BDX9" s="43"/>
      <c r="BDY9" s="43"/>
      <c r="BDZ9" s="44"/>
      <c r="BEA9" s="45"/>
      <c r="BEB9" s="44"/>
      <c r="BEC9" s="44"/>
      <c r="BED9" s="38"/>
      <c r="BEE9" s="39"/>
      <c r="BEF9" s="40"/>
      <c r="BEG9" s="38"/>
      <c r="BEH9" s="41"/>
      <c r="BEI9" s="41"/>
      <c r="BEJ9" s="41"/>
      <c r="BEK9" s="41"/>
      <c r="BEL9" s="42"/>
      <c r="BEM9" s="43"/>
      <c r="BEN9" s="43"/>
      <c r="BEO9" s="44"/>
      <c r="BEP9" s="45"/>
      <c r="BEQ9" s="44"/>
      <c r="BER9" s="44"/>
      <c r="BES9" s="38"/>
      <c r="BET9" s="39"/>
      <c r="BEU9" s="40"/>
      <c r="BEV9" s="38"/>
      <c r="BEW9" s="41"/>
      <c r="BEX9" s="41"/>
      <c r="BEY9" s="41"/>
      <c r="BEZ9" s="41"/>
      <c r="BFA9" s="42"/>
      <c r="BFB9" s="43"/>
      <c r="BFC9" s="43"/>
      <c r="BFD9" s="44"/>
      <c r="BFE9" s="45"/>
      <c r="BFF9" s="44"/>
      <c r="BFG9" s="44"/>
      <c r="BFH9" s="38"/>
      <c r="BFI9" s="39"/>
      <c r="BFJ9" s="40"/>
      <c r="BFK9" s="38"/>
      <c r="BFL9" s="41"/>
      <c r="BFM9" s="41"/>
      <c r="BFN9" s="41"/>
      <c r="BFO9" s="41"/>
      <c r="BFP9" s="42"/>
      <c r="BFQ9" s="43"/>
      <c r="BFR9" s="43"/>
      <c r="BFS9" s="44"/>
      <c r="BFT9" s="45"/>
      <c r="BFU9" s="44"/>
      <c r="BFV9" s="44"/>
      <c r="BFW9" s="38"/>
      <c r="BFX9" s="39"/>
      <c r="BFY9" s="40"/>
      <c r="BFZ9" s="38"/>
      <c r="BGA9" s="41"/>
      <c r="BGB9" s="41"/>
      <c r="BGC9" s="41"/>
      <c r="BGD9" s="41"/>
      <c r="BGE9" s="42"/>
      <c r="BGF9" s="43"/>
      <c r="BGG9" s="43"/>
      <c r="BGH9" s="44"/>
      <c r="BGI9" s="45"/>
      <c r="BGJ9" s="44"/>
      <c r="BGK9" s="44"/>
      <c r="BGL9" s="38"/>
      <c r="BGM9" s="39"/>
      <c r="BGN9" s="40"/>
      <c r="BGO9" s="38"/>
      <c r="BGP9" s="41"/>
      <c r="BGQ9" s="41"/>
      <c r="BGR9" s="41"/>
      <c r="BGS9" s="41"/>
      <c r="BGT9" s="42"/>
      <c r="BGU9" s="43"/>
      <c r="BGV9" s="43"/>
      <c r="BGW9" s="44"/>
      <c r="BGX9" s="45"/>
      <c r="BGY9" s="44"/>
      <c r="BGZ9" s="44"/>
      <c r="BHA9" s="38"/>
      <c r="BHB9" s="39"/>
      <c r="BHC9" s="40"/>
      <c r="BHD9" s="38"/>
      <c r="BHE9" s="41"/>
      <c r="BHF9" s="41"/>
      <c r="BHG9" s="41"/>
      <c r="BHH9" s="41"/>
      <c r="BHI9" s="42"/>
      <c r="BHJ9" s="43"/>
      <c r="BHK9" s="43"/>
      <c r="BHL9" s="44"/>
      <c r="BHM9" s="45"/>
      <c r="BHN9" s="44"/>
      <c r="BHO9" s="44"/>
      <c r="BHP9" s="38"/>
      <c r="BHQ9" s="39"/>
      <c r="BHR9" s="40"/>
      <c r="BHS9" s="38"/>
      <c r="BHT9" s="41"/>
      <c r="BHU9" s="41"/>
      <c r="BHV9" s="41"/>
      <c r="BHW9" s="41"/>
      <c r="BHX9" s="42"/>
      <c r="BHY9" s="43"/>
      <c r="BHZ9" s="43"/>
      <c r="BIA9" s="44"/>
      <c r="BIB9" s="45"/>
      <c r="BIC9" s="44"/>
      <c r="BID9" s="44"/>
      <c r="BIE9" s="38"/>
      <c r="BIF9" s="39"/>
      <c r="BIG9" s="40"/>
      <c r="BIH9" s="38"/>
      <c r="BII9" s="41"/>
      <c r="BIJ9" s="41"/>
      <c r="BIK9" s="41"/>
      <c r="BIL9" s="41"/>
      <c r="BIM9" s="42"/>
      <c r="BIN9" s="43"/>
      <c r="BIO9" s="43"/>
      <c r="BIP9" s="44"/>
      <c r="BIQ9" s="45"/>
      <c r="BIR9" s="44"/>
      <c r="BIS9" s="44"/>
      <c r="BIT9" s="38"/>
      <c r="BIU9" s="39"/>
      <c r="BIV9" s="40"/>
      <c r="BIW9" s="38"/>
      <c r="BIX9" s="41"/>
      <c r="BIY9" s="41"/>
      <c r="BIZ9" s="41"/>
      <c r="BJA9" s="41"/>
      <c r="BJB9" s="42"/>
      <c r="BJC9" s="43"/>
      <c r="BJD9" s="43"/>
      <c r="BJE9" s="44"/>
      <c r="BJF9" s="45"/>
      <c r="BJG9" s="44"/>
      <c r="BJH9" s="44"/>
      <c r="BJI9" s="38"/>
      <c r="BJJ9" s="39"/>
      <c r="BJK9" s="40"/>
      <c r="BJL9" s="38"/>
      <c r="BJM9" s="41"/>
      <c r="BJN9" s="41"/>
      <c r="BJO9" s="41"/>
      <c r="BJP9" s="41"/>
      <c r="BJQ9" s="42"/>
      <c r="BJR9" s="43"/>
      <c r="BJS9" s="43"/>
      <c r="BJT9" s="44"/>
      <c r="BJU9" s="45"/>
      <c r="BJV9" s="44"/>
      <c r="BJW9" s="44"/>
      <c r="BJX9" s="38"/>
      <c r="BJY9" s="39"/>
      <c r="BJZ9" s="40"/>
      <c r="BKA9" s="38"/>
      <c r="BKB9" s="41"/>
      <c r="BKC9" s="41"/>
      <c r="BKD9" s="41"/>
      <c r="BKE9" s="41"/>
      <c r="BKF9" s="42"/>
      <c r="BKG9" s="43"/>
      <c r="BKH9" s="43"/>
      <c r="BKI9" s="44"/>
      <c r="BKJ9" s="45"/>
      <c r="BKK9" s="44"/>
      <c r="BKL9" s="44"/>
      <c r="BKM9" s="38"/>
      <c r="BKN9" s="39"/>
      <c r="BKO9" s="40"/>
      <c r="BKP9" s="38"/>
      <c r="BKQ9" s="41"/>
      <c r="BKR9" s="41"/>
      <c r="BKS9" s="41"/>
      <c r="BKT9" s="41"/>
      <c r="BKU9" s="42"/>
      <c r="BKV9" s="43"/>
      <c r="BKW9" s="43"/>
      <c r="BKX9" s="44"/>
      <c r="BKY9" s="45"/>
      <c r="BKZ9" s="44"/>
      <c r="BLA9" s="44"/>
      <c r="BLB9" s="38"/>
      <c r="BLC9" s="39"/>
      <c r="BLD9" s="40"/>
      <c r="BLE9" s="38"/>
      <c r="BLF9" s="41"/>
      <c r="BLG9" s="41"/>
      <c r="BLH9" s="41"/>
      <c r="BLI9" s="41"/>
      <c r="BLJ9" s="42"/>
      <c r="BLK9" s="43"/>
      <c r="BLL9" s="43"/>
      <c r="BLM9" s="44"/>
      <c r="BLN9" s="45"/>
      <c r="BLO9" s="44"/>
      <c r="BLP9" s="44"/>
      <c r="BLQ9" s="38"/>
      <c r="BLR9" s="39"/>
      <c r="BLS9" s="40"/>
      <c r="BLT9" s="38"/>
      <c r="BLU9" s="41"/>
      <c r="BLV9" s="41"/>
      <c r="BLW9" s="41"/>
      <c r="BLX9" s="41"/>
      <c r="BLY9" s="42"/>
      <c r="BLZ9" s="43"/>
      <c r="BMA9" s="43"/>
      <c r="BMB9" s="44"/>
      <c r="BMC9" s="45"/>
      <c r="BMD9" s="44"/>
      <c r="BME9" s="44"/>
      <c r="BMF9" s="38"/>
      <c r="BMG9" s="39"/>
      <c r="BMH9" s="40"/>
      <c r="BMI9" s="38"/>
      <c r="BMJ9" s="41"/>
      <c r="BMK9" s="41"/>
      <c r="BML9" s="41"/>
      <c r="BMM9" s="41"/>
      <c r="BMN9" s="42"/>
      <c r="BMO9" s="43"/>
      <c r="BMP9" s="43"/>
      <c r="BMQ9" s="44"/>
      <c r="BMR9" s="45"/>
      <c r="BMS9" s="44"/>
      <c r="BMT9" s="44"/>
      <c r="BMU9" s="38"/>
      <c r="BMV9" s="39"/>
      <c r="BMW9" s="40"/>
      <c r="BMX9" s="38"/>
      <c r="BMY9" s="41"/>
      <c r="BMZ9" s="41"/>
      <c r="BNA9" s="41"/>
      <c r="BNB9" s="41"/>
      <c r="BNC9" s="42"/>
      <c r="BND9" s="43"/>
      <c r="BNE9" s="43"/>
      <c r="BNF9" s="44"/>
      <c r="BNG9" s="45"/>
      <c r="BNH9" s="44"/>
      <c r="BNI9" s="44"/>
      <c r="BNJ9" s="38"/>
      <c r="BNK9" s="39"/>
      <c r="BNL9" s="40"/>
      <c r="BNM9" s="38"/>
      <c r="BNN9" s="41"/>
      <c r="BNO9" s="41"/>
      <c r="BNP9" s="41"/>
      <c r="BNQ9" s="41"/>
      <c r="BNR9" s="42"/>
      <c r="BNS9" s="43"/>
      <c r="BNT9" s="43"/>
      <c r="BNU9" s="44"/>
      <c r="BNV9" s="45"/>
      <c r="BNW9" s="44"/>
      <c r="BNX9" s="44"/>
      <c r="BNY9" s="38"/>
      <c r="BNZ9" s="39"/>
      <c r="BOA9" s="40"/>
      <c r="BOB9" s="38"/>
      <c r="BOC9" s="41"/>
      <c r="BOD9" s="41"/>
      <c r="BOE9" s="41"/>
      <c r="BOF9" s="41"/>
      <c r="BOG9" s="42"/>
      <c r="BOH9" s="43"/>
      <c r="BOI9" s="43"/>
      <c r="BOJ9" s="44"/>
      <c r="BOK9" s="45"/>
      <c r="BOL9" s="44"/>
      <c r="BOM9" s="44"/>
      <c r="BON9" s="38"/>
      <c r="BOO9" s="39"/>
      <c r="BOP9" s="40"/>
      <c r="BOQ9" s="38"/>
      <c r="BOR9" s="41"/>
      <c r="BOS9" s="41"/>
      <c r="BOT9" s="41"/>
      <c r="BOU9" s="41"/>
      <c r="BOV9" s="42"/>
      <c r="BOW9" s="43"/>
      <c r="BOX9" s="43"/>
      <c r="BOY9" s="44"/>
      <c r="BOZ9" s="45"/>
      <c r="BPA9" s="44"/>
      <c r="BPB9" s="44"/>
      <c r="BPC9" s="38"/>
      <c r="BPD9" s="39"/>
      <c r="BPE9" s="40"/>
      <c r="BPF9" s="38"/>
      <c r="BPG9" s="41"/>
      <c r="BPH9" s="41"/>
      <c r="BPI9" s="41"/>
      <c r="BPJ9" s="41"/>
      <c r="BPK9" s="42"/>
      <c r="BPL9" s="43"/>
      <c r="BPM9" s="43"/>
      <c r="BPN9" s="44"/>
      <c r="BPO9" s="45"/>
      <c r="BPP9" s="44"/>
      <c r="BPQ9" s="44"/>
      <c r="BPR9" s="38"/>
      <c r="BPS9" s="39"/>
      <c r="BPT9" s="40"/>
      <c r="BPU9" s="38"/>
      <c r="BPV9" s="41"/>
      <c r="BPW9" s="41"/>
      <c r="BPX9" s="41"/>
      <c r="BPY9" s="41"/>
      <c r="BPZ9" s="42"/>
      <c r="BQA9" s="43"/>
      <c r="BQB9" s="43"/>
      <c r="BQC9" s="44"/>
      <c r="BQD9" s="45"/>
      <c r="BQE9" s="44"/>
      <c r="BQF9" s="44"/>
      <c r="BQG9" s="38"/>
      <c r="BQH9" s="39"/>
      <c r="BQI9" s="40"/>
      <c r="BQJ9" s="38"/>
      <c r="BQK9" s="41"/>
      <c r="BQL9" s="41"/>
      <c r="BQM9" s="41"/>
      <c r="BQN9" s="41"/>
      <c r="BQO9" s="42"/>
      <c r="BQP9" s="43"/>
      <c r="BQQ9" s="43"/>
      <c r="BQR9" s="44"/>
      <c r="BQS9" s="45"/>
      <c r="BQT9" s="44"/>
      <c r="BQU9" s="44"/>
      <c r="BQV9" s="38"/>
      <c r="BQW9" s="39"/>
      <c r="BQX9" s="40"/>
      <c r="BQY9" s="38"/>
      <c r="BQZ9" s="41"/>
      <c r="BRA9" s="41"/>
      <c r="BRB9" s="41"/>
      <c r="BRC9" s="41"/>
      <c r="BRD9" s="42"/>
      <c r="BRE9" s="43"/>
      <c r="BRF9" s="43"/>
      <c r="BRG9" s="44"/>
      <c r="BRH9" s="45"/>
      <c r="BRI9" s="44"/>
      <c r="BRJ9" s="44"/>
      <c r="BRK9" s="38"/>
      <c r="BRL9" s="39"/>
      <c r="BRM9" s="40"/>
      <c r="BRN9" s="38"/>
      <c r="BRO9" s="41"/>
      <c r="BRP9" s="41"/>
      <c r="BRQ9" s="41"/>
      <c r="BRR9" s="41"/>
      <c r="BRS9" s="42"/>
      <c r="BRT9" s="43"/>
      <c r="BRU9" s="43"/>
      <c r="BRV9" s="44"/>
      <c r="BRW9" s="45"/>
      <c r="BRX9" s="44"/>
      <c r="BRY9" s="44"/>
      <c r="BRZ9" s="38"/>
      <c r="BSA9" s="39"/>
      <c r="BSB9" s="40"/>
      <c r="BSC9" s="38"/>
      <c r="BSD9" s="41"/>
      <c r="BSE9" s="41"/>
      <c r="BSF9" s="41"/>
      <c r="BSG9" s="41"/>
      <c r="BSH9" s="42"/>
      <c r="BSI9" s="43"/>
      <c r="BSJ9" s="43"/>
      <c r="BSK9" s="44"/>
      <c r="BSL9" s="45"/>
      <c r="BSM9" s="44"/>
      <c r="BSN9" s="44"/>
      <c r="BSO9" s="38"/>
      <c r="BSP9" s="39"/>
      <c r="BSQ9" s="40"/>
      <c r="BSR9" s="38"/>
      <c r="BSS9" s="41"/>
      <c r="BST9" s="41"/>
      <c r="BSU9" s="41"/>
      <c r="BSV9" s="41"/>
      <c r="BSW9" s="42"/>
      <c r="BSX9" s="43"/>
      <c r="BSY9" s="43"/>
      <c r="BSZ9" s="44"/>
      <c r="BTA9" s="45"/>
      <c r="BTB9" s="44"/>
      <c r="BTC9" s="44"/>
      <c r="BTD9" s="38"/>
      <c r="BTE9" s="39"/>
      <c r="BTF9" s="40"/>
      <c r="BTG9" s="38"/>
      <c r="BTH9" s="41"/>
      <c r="BTI9" s="41"/>
      <c r="BTJ9" s="41"/>
      <c r="BTK9" s="41"/>
      <c r="BTL9" s="42"/>
      <c r="BTM9" s="43"/>
      <c r="BTN9" s="43"/>
      <c r="BTO9" s="44"/>
      <c r="BTP9" s="45"/>
      <c r="BTQ9" s="44"/>
      <c r="BTR9" s="44"/>
      <c r="BTS9" s="38"/>
      <c r="BTT9" s="39"/>
      <c r="BTU9" s="40"/>
      <c r="BTV9" s="38"/>
      <c r="BTW9" s="41"/>
      <c r="BTX9" s="41"/>
      <c r="BTY9" s="41"/>
      <c r="BTZ9" s="41"/>
      <c r="BUA9" s="42"/>
      <c r="BUB9" s="43"/>
      <c r="BUC9" s="43"/>
      <c r="BUD9" s="44"/>
      <c r="BUE9" s="45"/>
      <c r="BUF9" s="44"/>
      <c r="BUG9" s="44"/>
      <c r="BUH9" s="38"/>
      <c r="BUI9" s="39"/>
      <c r="BUJ9" s="40"/>
      <c r="BUK9" s="38"/>
      <c r="BUL9" s="41"/>
      <c r="BUM9" s="41"/>
      <c r="BUN9" s="41"/>
      <c r="BUO9" s="41"/>
      <c r="BUP9" s="42"/>
      <c r="BUQ9" s="43"/>
      <c r="BUR9" s="43"/>
      <c r="BUS9" s="44"/>
      <c r="BUT9" s="45"/>
      <c r="BUU9" s="44"/>
      <c r="BUV9" s="44"/>
      <c r="BUW9" s="38"/>
      <c r="BUX9" s="39"/>
      <c r="BUY9" s="40"/>
      <c r="BUZ9" s="38"/>
      <c r="BVA9" s="41"/>
      <c r="BVB9" s="41"/>
      <c r="BVC9" s="41"/>
      <c r="BVD9" s="41"/>
      <c r="BVE9" s="42"/>
      <c r="BVF9" s="43"/>
      <c r="BVG9" s="43"/>
      <c r="BVH9" s="44"/>
      <c r="BVI9" s="45"/>
      <c r="BVJ9" s="44"/>
      <c r="BVK9" s="44"/>
      <c r="BVL9" s="38"/>
      <c r="BVM9" s="39"/>
      <c r="BVN9" s="40"/>
      <c r="BVO9" s="38"/>
      <c r="BVP9" s="41"/>
      <c r="BVQ9" s="41"/>
      <c r="BVR9" s="41"/>
      <c r="BVS9" s="41"/>
      <c r="BVT9" s="42"/>
      <c r="BVU9" s="43"/>
      <c r="BVV9" s="43"/>
      <c r="BVW9" s="44"/>
      <c r="BVX9" s="45"/>
      <c r="BVY9" s="44"/>
      <c r="BVZ9" s="44"/>
      <c r="BWA9" s="38"/>
      <c r="BWB9" s="39"/>
      <c r="BWC9" s="40"/>
      <c r="BWD9" s="38"/>
      <c r="BWE9" s="41"/>
      <c r="BWF9" s="41"/>
      <c r="BWG9" s="41"/>
      <c r="BWH9" s="41"/>
      <c r="BWI9" s="42"/>
      <c r="BWJ9" s="43"/>
      <c r="BWK9" s="43"/>
      <c r="BWL9" s="44"/>
      <c r="BWM9" s="45"/>
      <c r="BWN9" s="44"/>
      <c r="BWO9" s="44"/>
      <c r="BWP9" s="38"/>
      <c r="BWQ9" s="39"/>
      <c r="BWR9" s="40"/>
      <c r="BWS9" s="38"/>
      <c r="BWT9" s="41"/>
      <c r="BWU9" s="41"/>
      <c r="BWV9" s="41"/>
      <c r="BWW9" s="41"/>
      <c r="BWX9" s="42"/>
      <c r="BWY9" s="43"/>
      <c r="BWZ9" s="43"/>
      <c r="BXA9" s="44"/>
      <c r="BXB9" s="45"/>
      <c r="BXC9" s="44"/>
      <c r="BXD9" s="44"/>
      <c r="BXE9" s="38"/>
      <c r="BXF9" s="39"/>
      <c r="BXG9" s="40"/>
      <c r="BXH9" s="38"/>
      <c r="BXI9" s="41"/>
      <c r="BXJ9" s="41"/>
      <c r="BXK9" s="41"/>
      <c r="BXL9" s="41"/>
      <c r="BXM9" s="42"/>
      <c r="BXN9" s="43"/>
      <c r="BXO9" s="43"/>
      <c r="BXP9" s="44"/>
      <c r="BXQ9" s="45"/>
      <c r="BXR9" s="44"/>
      <c r="BXS9" s="44"/>
      <c r="BXT9" s="38"/>
      <c r="BXU9" s="39"/>
      <c r="BXV9" s="40"/>
      <c r="BXW9" s="38"/>
      <c r="BXX9" s="41"/>
      <c r="BXY9" s="41"/>
      <c r="BXZ9" s="41"/>
      <c r="BYA9" s="41"/>
      <c r="BYB9" s="42"/>
      <c r="BYC9" s="43"/>
      <c r="BYD9" s="43"/>
      <c r="BYE9" s="44"/>
      <c r="BYF9" s="45"/>
      <c r="BYG9" s="44"/>
      <c r="BYH9" s="44"/>
      <c r="BYI9" s="38"/>
      <c r="BYJ9" s="39"/>
      <c r="BYK9" s="40"/>
      <c r="BYL9" s="38"/>
      <c r="BYM9" s="41"/>
      <c r="BYN9" s="41"/>
      <c r="BYO9" s="41"/>
      <c r="BYP9" s="41"/>
      <c r="BYQ9" s="42"/>
      <c r="BYR9" s="43"/>
      <c r="BYS9" s="43"/>
      <c r="BYT9" s="44"/>
      <c r="BYU9" s="45"/>
      <c r="BYV9" s="44"/>
      <c r="BYW9" s="44"/>
      <c r="BYX9" s="38"/>
      <c r="BYY9" s="39"/>
      <c r="BYZ9" s="40"/>
      <c r="BZA9" s="38"/>
      <c r="BZB9" s="41"/>
      <c r="BZC9" s="41"/>
      <c r="BZD9" s="41"/>
      <c r="BZE9" s="41"/>
      <c r="BZF9" s="42"/>
      <c r="BZG9" s="43"/>
      <c r="BZH9" s="43"/>
      <c r="BZI9" s="44"/>
      <c r="BZJ9" s="45"/>
      <c r="BZK9" s="44"/>
      <c r="BZL9" s="44"/>
      <c r="BZM9" s="38"/>
      <c r="BZN9" s="39"/>
      <c r="BZO9" s="40"/>
      <c r="BZP9" s="38"/>
      <c r="BZQ9" s="41"/>
      <c r="BZR9" s="41"/>
      <c r="BZS9" s="41"/>
      <c r="BZT9" s="41"/>
      <c r="BZU9" s="42"/>
      <c r="BZV9" s="43"/>
      <c r="BZW9" s="43"/>
      <c r="BZX9" s="44"/>
      <c r="BZY9" s="45"/>
      <c r="BZZ9" s="44"/>
      <c r="CAA9" s="44"/>
      <c r="CAB9" s="38"/>
      <c r="CAC9" s="39"/>
      <c r="CAD9" s="40"/>
      <c r="CAE9" s="38"/>
      <c r="CAF9" s="41"/>
      <c r="CAG9" s="41"/>
      <c r="CAH9" s="41"/>
      <c r="CAI9" s="41"/>
      <c r="CAJ9" s="42"/>
      <c r="CAK9" s="43"/>
      <c r="CAL9" s="43"/>
      <c r="CAM9" s="44"/>
      <c r="CAN9" s="45"/>
      <c r="CAO9" s="44"/>
      <c r="CAP9" s="44"/>
      <c r="CAQ9" s="38"/>
      <c r="CAR9" s="39"/>
      <c r="CAS9" s="40"/>
      <c r="CAT9" s="38"/>
      <c r="CAU9" s="41"/>
      <c r="CAV9" s="41"/>
      <c r="CAW9" s="41"/>
      <c r="CAX9" s="41"/>
      <c r="CAY9" s="42"/>
      <c r="CAZ9" s="43"/>
      <c r="CBA9" s="43"/>
      <c r="CBB9" s="44"/>
      <c r="CBC9" s="45"/>
      <c r="CBD9" s="44"/>
      <c r="CBE9" s="44"/>
      <c r="CBF9" s="38"/>
      <c r="CBG9" s="39"/>
      <c r="CBH9" s="40"/>
      <c r="CBI9" s="38"/>
      <c r="CBJ9" s="41"/>
      <c r="CBK9" s="41"/>
      <c r="CBL9" s="41"/>
      <c r="CBM9" s="41"/>
      <c r="CBN9" s="42"/>
      <c r="CBO9" s="43"/>
      <c r="CBP9" s="43"/>
      <c r="CBQ9" s="44"/>
      <c r="CBR9" s="45"/>
      <c r="CBS9" s="44"/>
      <c r="CBT9" s="44"/>
      <c r="CBU9" s="38"/>
      <c r="CBV9" s="39"/>
      <c r="CBW9" s="40"/>
      <c r="CBX9" s="38"/>
      <c r="CBY9" s="41"/>
      <c r="CBZ9" s="41"/>
      <c r="CCA9" s="41"/>
      <c r="CCB9" s="41"/>
      <c r="CCC9" s="42"/>
      <c r="CCD9" s="43"/>
      <c r="CCE9" s="43"/>
      <c r="CCF9" s="44"/>
      <c r="CCG9" s="45"/>
      <c r="CCH9" s="44"/>
      <c r="CCI9" s="44"/>
      <c r="CCJ9" s="38"/>
      <c r="CCK9" s="39"/>
      <c r="CCL9" s="40"/>
      <c r="CCM9" s="38"/>
      <c r="CCN9" s="41"/>
      <c r="CCO9" s="41"/>
      <c r="CCP9" s="41"/>
      <c r="CCQ9" s="41"/>
      <c r="CCR9" s="42"/>
      <c r="CCS9" s="43"/>
      <c r="CCT9" s="43"/>
      <c r="CCU9" s="44"/>
      <c r="CCV9" s="45"/>
      <c r="CCW9" s="44"/>
      <c r="CCX9" s="44"/>
      <c r="CCY9" s="38"/>
      <c r="CCZ9" s="39"/>
      <c r="CDA9" s="40"/>
      <c r="CDB9" s="38"/>
      <c r="CDC9" s="41"/>
      <c r="CDD9" s="41"/>
      <c r="CDE9" s="41"/>
      <c r="CDF9" s="41"/>
      <c r="CDG9" s="42"/>
      <c r="CDH9" s="43"/>
      <c r="CDI9" s="43"/>
      <c r="CDJ9" s="44"/>
      <c r="CDK9" s="45"/>
      <c r="CDL9" s="44"/>
      <c r="CDM9" s="44"/>
      <c r="CDN9" s="38"/>
      <c r="CDO9" s="39"/>
      <c r="CDP9" s="40"/>
      <c r="CDQ9" s="38"/>
      <c r="CDR9" s="41"/>
      <c r="CDS9" s="41"/>
      <c r="CDT9" s="41"/>
      <c r="CDU9" s="41"/>
      <c r="CDV9" s="42"/>
      <c r="CDW9" s="43"/>
      <c r="CDX9" s="43"/>
      <c r="CDY9" s="44"/>
      <c r="CDZ9" s="45"/>
      <c r="CEA9" s="44"/>
      <c r="CEB9" s="44"/>
      <c r="CEC9" s="38"/>
      <c r="CED9" s="39"/>
      <c r="CEE9" s="40"/>
      <c r="CEF9" s="38"/>
      <c r="CEG9" s="41"/>
      <c r="CEH9" s="41"/>
      <c r="CEI9" s="41"/>
      <c r="CEJ9" s="41"/>
      <c r="CEK9" s="42"/>
      <c r="CEL9" s="43"/>
      <c r="CEM9" s="43"/>
      <c r="CEN9" s="44"/>
      <c r="CEO9" s="45"/>
      <c r="CEP9" s="44"/>
      <c r="CEQ9" s="44"/>
      <c r="CER9" s="38"/>
      <c r="CES9" s="39"/>
      <c r="CET9" s="40"/>
      <c r="CEU9" s="38"/>
      <c r="CEV9" s="41"/>
      <c r="CEW9" s="41"/>
      <c r="CEX9" s="41"/>
      <c r="CEY9" s="41"/>
      <c r="CEZ9" s="42"/>
      <c r="CFA9" s="43"/>
      <c r="CFB9" s="43"/>
      <c r="CFC9" s="44"/>
      <c r="CFD9" s="45"/>
      <c r="CFE9" s="44"/>
      <c r="CFF9" s="44"/>
      <c r="CFG9" s="38"/>
      <c r="CFH9" s="39"/>
      <c r="CFI9" s="40"/>
      <c r="CFJ9" s="38"/>
      <c r="CFK9" s="41"/>
      <c r="CFL9" s="41"/>
      <c r="CFM9" s="41"/>
      <c r="CFN9" s="41"/>
      <c r="CFO9" s="42"/>
      <c r="CFP9" s="43"/>
      <c r="CFQ9" s="43"/>
      <c r="CFR9" s="44"/>
      <c r="CFS9" s="45"/>
      <c r="CFT9" s="44"/>
      <c r="CFU9" s="44"/>
      <c r="CFV9" s="38"/>
      <c r="CFW9" s="39"/>
      <c r="CFX9" s="40"/>
      <c r="CFY9" s="38"/>
      <c r="CFZ9" s="41"/>
      <c r="CGA9" s="41"/>
      <c r="CGB9" s="41"/>
      <c r="CGC9" s="41"/>
      <c r="CGD9" s="42"/>
      <c r="CGE9" s="43"/>
      <c r="CGF9" s="43"/>
      <c r="CGG9" s="44"/>
      <c r="CGH9" s="45"/>
      <c r="CGI9" s="44"/>
      <c r="CGJ9" s="44"/>
      <c r="CGK9" s="38"/>
      <c r="CGL9" s="39"/>
      <c r="CGM9" s="40"/>
      <c r="CGN9" s="38"/>
      <c r="CGO9" s="41"/>
      <c r="CGP9" s="41"/>
      <c r="CGQ9" s="41"/>
      <c r="CGR9" s="41"/>
      <c r="CGS9" s="42"/>
      <c r="CGT9" s="43"/>
      <c r="CGU9" s="43"/>
      <c r="CGV9" s="44"/>
      <c r="CGW9" s="45"/>
      <c r="CGX9" s="44"/>
      <c r="CGY9" s="44"/>
      <c r="CGZ9" s="38"/>
      <c r="CHA9" s="39"/>
      <c r="CHB9" s="40"/>
      <c r="CHC9" s="38"/>
      <c r="CHD9" s="41"/>
      <c r="CHE9" s="41"/>
      <c r="CHF9" s="41"/>
      <c r="CHG9" s="41"/>
      <c r="CHH9" s="42"/>
      <c r="CHI9" s="43"/>
      <c r="CHJ9" s="43"/>
      <c r="CHK9" s="44"/>
      <c r="CHL9" s="45"/>
      <c r="CHM9" s="44"/>
      <c r="CHN9" s="44"/>
      <c r="CHO9" s="38"/>
      <c r="CHP9" s="39"/>
      <c r="CHQ9" s="40"/>
      <c r="CHR9" s="38"/>
      <c r="CHS9" s="41"/>
      <c r="CHT9" s="41"/>
      <c r="CHU9" s="41"/>
      <c r="CHV9" s="41"/>
      <c r="CHW9" s="42"/>
      <c r="CHX9" s="43"/>
      <c r="CHY9" s="43"/>
      <c r="CHZ9" s="44"/>
      <c r="CIA9" s="45"/>
      <c r="CIB9" s="44"/>
      <c r="CIC9" s="44"/>
      <c r="CID9" s="38"/>
      <c r="CIE9" s="39"/>
      <c r="CIF9" s="40"/>
      <c r="CIG9" s="38"/>
      <c r="CIH9" s="41"/>
      <c r="CII9" s="41"/>
      <c r="CIJ9" s="41"/>
      <c r="CIK9" s="41"/>
      <c r="CIL9" s="42"/>
      <c r="CIM9" s="43"/>
      <c r="CIN9" s="43"/>
      <c r="CIO9" s="44"/>
      <c r="CIP9" s="45"/>
      <c r="CIQ9" s="44"/>
      <c r="CIR9" s="44"/>
      <c r="CIS9" s="38"/>
      <c r="CIT9" s="39"/>
      <c r="CIU9" s="40"/>
      <c r="CIV9" s="38"/>
      <c r="CIW9" s="41"/>
      <c r="CIX9" s="41"/>
      <c r="CIY9" s="41"/>
      <c r="CIZ9" s="41"/>
      <c r="CJA9" s="42"/>
      <c r="CJB9" s="43"/>
      <c r="CJC9" s="43"/>
      <c r="CJD9" s="44"/>
      <c r="CJE9" s="45"/>
      <c r="CJF9" s="44"/>
      <c r="CJG9" s="44"/>
      <c r="CJH9" s="38"/>
      <c r="CJI9" s="39"/>
      <c r="CJJ9" s="40"/>
      <c r="CJK9" s="38"/>
      <c r="CJL9" s="41"/>
      <c r="CJM9" s="41"/>
      <c r="CJN9" s="41"/>
      <c r="CJO9" s="41"/>
      <c r="CJP9" s="42"/>
      <c r="CJQ9" s="43"/>
      <c r="CJR9" s="43"/>
      <c r="CJS9" s="44"/>
      <c r="CJT9" s="45"/>
      <c r="CJU9" s="44"/>
      <c r="CJV9" s="44"/>
      <c r="CJW9" s="38"/>
      <c r="CJX9" s="39"/>
      <c r="CJY9" s="40"/>
      <c r="CJZ9" s="38"/>
      <c r="CKA9" s="41"/>
      <c r="CKB9" s="41"/>
      <c r="CKC9" s="41"/>
      <c r="CKD9" s="41"/>
      <c r="CKE9" s="42"/>
      <c r="CKF9" s="43"/>
      <c r="CKG9" s="43"/>
      <c r="CKH9" s="44"/>
      <c r="CKI9" s="45"/>
      <c r="CKJ9" s="44"/>
      <c r="CKK9" s="44"/>
      <c r="CKL9" s="38"/>
      <c r="CKM9" s="39"/>
      <c r="CKN9" s="40"/>
      <c r="CKO9" s="38"/>
      <c r="CKP9" s="41"/>
      <c r="CKQ9" s="41"/>
      <c r="CKR9" s="41"/>
      <c r="CKS9" s="41"/>
      <c r="CKT9" s="42"/>
      <c r="CKU9" s="43"/>
      <c r="CKV9" s="43"/>
      <c r="CKW9" s="44"/>
      <c r="CKX9" s="45"/>
      <c r="CKY9" s="44"/>
      <c r="CKZ9" s="44"/>
      <c r="CLA9" s="38"/>
      <c r="CLB9" s="39"/>
      <c r="CLC9" s="40"/>
      <c r="CLD9" s="38"/>
      <c r="CLE9" s="41"/>
      <c r="CLF9" s="41"/>
      <c r="CLG9" s="41"/>
      <c r="CLH9" s="41"/>
      <c r="CLI9" s="42"/>
      <c r="CLJ9" s="43"/>
      <c r="CLK9" s="43"/>
      <c r="CLL9" s="44"/>
      <c r="CLM9" s="45"/>
      <c r="CLN9" s="44"/>
      <c r="CLO9" s="44"/>
      <c r="CLP9" s="38"/>
      <c r="CLQ9" s="39"/>
      <c r="CLR9" s="40"/>
      <c r="CLS9" s="38"/>
      <c r="CLT9" s="41"/>
      <c r="CLU9" s="41"/>
      <c r="CLV9" s="41"/>
      <c r="CLW9" s="41"/>
      <c r="CLX9" s="42"/>
      <c r="CLY9" s="43"/>
      <c r="CLZ9" s="43"/>
      <c r="CMA9" s="44"/>
      <c r="CMB9" s="45"/>
      <c r="CMC9" s="44"/>
      <c r="CMD9" s="44"/>
      <c r="CME9" s="38"/>
      <c r="CMF9" s="39"/>
      <c r="CMG9" s="40"/>
      <c r="CMH9" s="38"/>
      <c r="CMI9" s="41"/>
      <c r="CMJ9" s="41"/>
      <c r="CMK9" s="41"/>
      <c r="CML9" s="41"/>
      <c r="CMM9" s="42"/>
      <c r="CMN9" s="43"/>
      <c r="CMO9" s="43"/>
      <c r="CMP9" s="44"/>
      <c r="CMQ9" s="45"/>
      <c r="CMR9" s="44"/>
      <c r="CMS9" s="44"/>
      <c r="CMT9" s="38"/>
      <c r="CMU9" s="39"/>
      <c r="CMV9" s="40"/>
      <c r="CMW9" s="38"/>
      <c r="CMX9" s="41"/>
      <c r="CMY9" s="41"/>
      <c r="CMZ9" s="41"/>
      <c r="CNA9" s="41"/>
      <c r="CNB9" s="42"/>
      <c r="CNC9" s="43"/>
      <c r="CND9" s="43"/>
      <c r="CNE9" s="44"/>
      <c r="CNF9" s="45"/>
      <c r="CNG9" s="44"/>
      <c r="CNH9" s="44"/>
      <c r="CNI9" s="38"/>
      <c r="CNJ9" s="39"/>
      <c r="CNK9" s="40"/>
      <c r="CNL9" s="38"/>
      <c r="CNM9" s="41"/>
      <c r="CNN9" s="41"/>
      <c r="CNO9" s="41"/>
      <c r="CNP9" s="41"/>
      <c r="CNQ9" s="42"/>
      <c r="CNR9" s="43"/>
      <c r="CNS9" s="43"/>
      <c r="CNT9" s="44"/>
      <c r="CNU9" s="45"/>
      <c r="CNV9" s="44"/>
      <c r="CNW9" s="44"/>
      <c r="CNX9" s="38"/>
      <c r="CNY9" s="39"/>
      <c r="CNZ9" s="40"/>
      <c r="COA9" s="38"/>
      <c r="COB9" s="41"/>
      <c r="COC9" s="41"/>
      <c r="COD9" s="41"/>
      <c r="COE9" s="41"/>
      <c r="COF9" s="42"/>
      <c r="COG9" s="43"/>
      <c r="COH9" s="43"/>
      <c r="COI9" s="44"/>
      <c r="COJ9" s="45"/>
      <c r="COK9" s="44"/>
      <c r="COL9" s="44"/>
      <c r="COM9" s="38"/>
      <c r="CON9" s="39"/>
      <c r="COO9" s="40"/>
      <c r="COP9" s="38"/>
      <c r="COQ9" s="41"/>
      <c r="COR9" s="41"/>
      <c r="COS9" s="41"/>
      <c r="COT9" s="41"/>
      <c r="COU9" s="42"/>
      <c r="COV9" s="43"/>
      <c r="COW9" s="43"/>
      <c r="COX9" s="44"/>
      <c r="COY9" s="45"/>
      <c r="COZ9" s="44"/>
      <c r="CPA9" s="44"/>
      <c r="CPB9" s="38"/>
      <c r="CPC9" s="39"/>
      <c r="CPD9" s="40"/>
      <c r="CPE9" s="38"/>
      <c r="CPF9" s="41"/>
      <c r="CPG9" s="41"/>
      <c r="CPH9" s="41"/>
      <c r="CPI9" s="41"/>
      <c r="CPJ9" s="42"/>
      <c r="CPK9" s="43"/>
      <c r="CPL9" s="43"/>
      <c r="CPM9" s="44"/>
      <c r="CPN9" s="45"/>
      <c r="CPO9" s="44"/>
      <c r="CPP9" s="44"/>
      <c r="CPQ9" s="38"/>
      <c r="CPR9" s="39"/>
      <c r="CPS9" s="40"/>
      <c r="CPT9" s="38"/>
      <c r="CPU9" s="41"/>
      <c r="CPV9" s="41"/>
      <c r="CPW9" s="41"/>
      <c r="CPX9" s="41"/>
      <c r="CPY9" s="42"/>
      <c r="CPZ9" s="43"/>
      <c r="CQA9" s="43"/>
      <c r="CQB9" s="44"/>
      <c r="CQC9" s="45"/>
      <c r="CQD9" s="44"/>
      <c r="CQE9" s="44"/>
      <c r="CQF9" s="38"/>
      <c r="CQG9" s="39"/>
      <c r="CQH9" s="40"/>
      <c r="CQI9" s="38"/>
      <c r="CQJ9" s="41"/>
      <c r="CQK9" s="41"/>
      <c r="CQL9" s="41"/>
      <c r="CQM9" s="41"/>
      <c r="CQN9" s="42"/>
      <c r="CQO9" s="43"/>
      <c r="CQP9" s="43"/>
      <c r="CQQ9" s="44"/>
      <c r="CQR9" s="45"/>
      <c r="CQS9" s="44"/>
      <c r="CQT9" s="44"/>
      <c r="CQU9" s="38"/>
      <c r="CQV9" s="39"/>
      <c r="CQW9" s="40"/>
      <c r="CQX9" s="38"/>
      <c r="CQY9" s="41"/>
      <c r="CQZ9" s="41"/>
      <c r="CRA9" s="41"/>
      <c r="CRB9" s="41"/>
      <c r="CRC9" s="42"/>
      <c r="CRD9" s="43"/>
      <c r="CRE9" s="43"/>
      <c r="CRF9" s="44"/>
      <c r="CRG9" s="45"/>
      <c r="CRH9" s="44"/>
      <c r="CRI9" s="44"/>
      <c r="CRJ9" s="38"/>
      <c r="CRK9" s="39"/>
      <c r="CRL9" s="40"/>
      <c r="CRM9" s="38"/>
      <c r="CRN9" s="41"/>
      <c r="CRO9" s="41"/>
      <c r="CRP9" s="41"/>
      <c r="CRQ9" s="41"/>
      <c r="CRR9" s="42"/>
      <c r="CRS9" s="43"/>
      <c r="CRT9" s="43"/>
      <c r="CRU9" s="44"/>
      <c r="CRV9" s="45"/>
      <c r="CRW9" s="44"/>
      <c r="CRX9" s="44"/>
      <c r="CRY9" s="38"/>
      <c r="CRZ9" s="39"/>
      <c r="CSA9" s="40"/>
      <c r="CSB9" s="38"/>
      <c r="CSC9" s="41"/>
      <c r="CSD9" s="41"/>
      <c r="CSE9" s="41"/>
      <c r="CSF9" s="41"/>
      <c r="CSG9" s="42"/>
      <c r="CSH9" s="43"/>
      <c r="CSI9" s="43"/>
      <c r="CSJ9" s="44"/>
      <c r="CSK9" s="45"/>
      <c r="CSL9" s="44"/>
      <c r="CSM9" s="44"/>
      <c r="CSN9" s="38"/>
      <c r="CSO9" s="39"/>
      <c r="CSP9" s="40"/>
      <c r="CSQ9" s="38"/>
      <c r="CSR9" s="41"/>
      <c r="CSS9" s="41"/>
      <c r="CST9" s="41"/>
      <c r="CSU9" s="41"/>
      <c r="CSV9" s="42"/>
      <c r="CSW9" s="43"/>
      <c r="CSX9" s="43"/>
      <c r="CSY9" s="44"/>
      <c r="CSZ9" s="45"/>
      <c r="CTA9" s="44"/>
      <c r="CTB9" s="44"/>
      <c r="CTC9" s="38"/>
      <c r="CTD9" s="39"/>
      <c r="CTE9" s="40"/>
      <c r="CTF9" s="38"/>
      <c r="CTG9" s="41"/>
      <c r="CTH9" s="41"/>
      <c r="CTI9" s="41"/>
      <c r="CTJ9" s="41"/>
      <c r="CTK9" s="42"/>
      <c r="CTL9" s="43"/>
      <c r="CTM9" s="43"/>
      <c r="CTN9" s="44"/>
      <c r="CTO9" s="45"/>
      <c r="CTP9" s="44"/>
      <c r="CTQ9" s="44"/>
      <c r="CTR9" s="38"/>
      <c r="CTS9" s="39"/>
      <c r="CTT9" s="40"/>
      <c r="CTU9" s="38"/>
      <c r="CTV9" s="41"/>
      <c r="CTW9" s="41"/>
      <c r="CTX9" s="41"/>
      <c r="CTY9" s="41"/>
      <c r="CTZ9" s="42"/>
      <c r="CUA9" s="43"/>
      <c r="CUB9" s="43"/>
      <c r="CUC9" s="44"/>
      <c r="CUD9" s="45"/>
      <c r="CUE9" s="44"/>
      <c r="CUF9" s="44"/>
      <c r="CUG9" s="38"/>
      <c r="CUH9" s="39"/>
      <c r="CUI9" s="40"/>
      <c r="CUJ9" s="38"/>
      <c r="CUK9" s="41"/>
      <c r="CUL9" s="41"/>
      <c r="CUM9" s="41"/>
      <c r="CUN9" s="41"/>
      <c r="CUO9" s="42"/>
      <c r="CUP9" s="43"/>
      <c r="CUQ9" s="43"/>
      <c r="CUR9" s="44"/>
      <c r="CUS9" s="45"/>
      <c r="CUT9" s="44"/>
      <c r="CUU9" s="44"/>
      <c r="CUV9" s="38"/>
      <c r="CUW9" s="39"/>
      <c r="CUX9" s="40"/>
      <c r="CUY9" s="38"/>
      <c r="CUZ9" s="41"/>
      <c r="CVA9" s="41"/>
      <c r="CVB9" s="41"/>
      <c r="CVC9" s="41"/>
      <c r="CVD9" s="42"/>
      <c r="CVE9" s="43"/>
      <c r="CVF9" s="43"/>
      <c r="CVG9" s="44"/>
      <c r="CVH9" s="45"/>
      <c r="CVI9" s="44"/>
      <c r="CVJ9" s="44"/>
      <c r="CVK9" s="38"/>
      <c r="CVL9" s="39"/>
      <c r="CVM9" s="40"/>
      <c r="CVN9" s="38"/>
      <c r="CVO9" s="41"/>
      <c r="CVP9" s="41"/>
      <c r="CVQ9" s="41"/>
      <c r="CVR9" s="41"/>
      <c r="CVS9" s="42"/>
      <c r="CVT9" s="43"/>
      <c r="CVU9" s="43"/>
      <c r="CVV9" s="44"/>
      <c r="CVW9" s="45"/>
      <c r="CVX9" s="44"/>
      <c r="CVY9" s="44"/>
      <c r="CVZ9" s="38"/>
      <c r="CWA9" s="39"/>
      <c r="CWB9" s="40"/>
      <c r="CWC9" s="38"/>
      <c r="CWD9" s="41"/>
      <c r="CWE9" s="41"/>
      <c r="CWF9" s="41"/>
      <c r="CWG9" s="41"/>
      <c r="CWH9" s="42"/>
      <c r="CWI9" s="43"/>
      <c r="CWJ9" s="43"/>
      <c r="CWK9" s="44"/>
      <c r="CWL9" s="45"/>
      <c r="CWM9" s="44"/>
      <c r="CWN9" s="44"/>
      <c r="CWO9" s="38"/>
      <c r="CWP9" s="39"/>
      <c r="CWQ9" s="40"/>
      <c r="CWR9" s="38"/>
      <c r="CWS9" s="41"/>
      <c r="CWT9" s="41"/>
      <c r="CWU9" s="41"/>
      <c r="CWV9" s="41"/>
      <c r="CWW9" s="42"/>
      <c r="CWX9" s="43"/>
      <c r="CWY9" s="43"/>
      <c r="CWZ9" s="44"/>
      <c r="CXA9" s="45"/>
      <c r="CXB9" s="44"/>
      <c r="CXC9" s="44"/>
      <c r="CXD9" s="38"/>
      <c r="CXE9" s="39"/>
      <c r="CXF9" s="40"/>
      <c r="CXG9" s="38"/>
      <c r="CXH9" s="41"/>
      <c r="CXI9" s="41"/>
      <c r="CXJ9" s="41"/>
      <c r="CXK9" s="41"/>
      <c r="CXL9" s="42"/>
      <c r="CXM9" s="43"/>
      <c r="CXN9" s="43"/>
      <c r="CXO9" s="44"/>
      <c r="CXP9" s="45"/>
      <c r="CXQ9" s="44"/>
      <c r="CXR9" s="44"/>
      <c r="CXS9" s="38"/>
      <c r="CXT9" s="39"/>
      <c r="CXU9" s="40"/>
      <c r="CXV9" s="38"/>
      <c r="CXW9" s="41"/>
      <c r="CXX9" s="41"/>
      <c r="CXY9" s="41"/>
      <c r="CXZ9" s="41"/>
      <c r="CYA9" s="42"/>
      <c r="CYB9" s="43"/>
      <c r="CYC9" s="43"/>
      <c r="CYD9" s="44"/>
      <c r="CYE9" s="45"/>
      <c r="CYF9" s="44"/>
      <c r="CYG9" s="44"/>
      <c r="CYH9" s="38"/>
      <c r="CYI9" s="39"/>
      <c r="CYJ9" s="40"/>
      <c r="CYK9" s="38"/>
      <c r="CYL9" s="41"/>
      <c r="CYM9" s="41"/>
      <c r="CYN9" s="41"/>
      <c r="CYO9" s="41"/>
      <c r="CYP9" s="42"/>
      <c r="CYQ9" s="43"/>
      <c r="CYR9" s="43"/>
      <c r="CYS9" s="44"/>
      <c r="CYT9" s="45"/>
      <c r="CYU9" s="44"/>
      <c r="CYV9" s="44"/>
      <c r="CYW9" s="38"/>
      <c r="CYX9" s="39"/>
      <c r="CYY9" s="40"/>
      <c r="CYZ9" s="38"/>
      <c r="CZA9" s="41"/>
      <c r="CZB9" s="41"/>
      <c r="CZC9" s="41"/>
      <c r="CZD9" s="41"/>
      <c r="CZE9" s="42"/>
      <c r="CZF9" s="43"/>
      <c r="CZG9" s="43"/>
      <c r="CZH9" s="44"/>
      <c r="CZI9" s="45"/>
      <c r="CZJ9" s="44"/>
      <c r="CZK9" s="44"/>
      <c r="CZL9" s="38"/>
      <c r="CZM9" s="39"/>
      <c r="CZN9" s="40"/>
      <c r="CZO9" s="38"/>
      <c r="CZP9" s="41"/>
      <c r="CZQ9" s="41"/>
      <c r="CZR9" s="41"/>
      <c r="CZS9" s="41"/>
      <c r="CZT9" s="42"/>
      <c r="CZU9" s="43"/>
      <c r="CZV9" s="43"/>
      <c r="CZW9" s="44"/>
      <c r="CZX9" s="45"/>
      <c r="CZY9" s="44"/>
      <c r="CZZ9" s="44"/>
      <c r="DAA9" s="38"/>
      <c r="DAB9" s="39"/>
      <c r="DAC9" s="40"/>
      <c r="DAD9" s="38"/>
      <c r="DAE9" s="41"/>
      <c r="DAF9" s="41"/>
      <c r="DAG9" s="41"/>
      <c r="DAH9" s="41"/>
      <c r="DAI9" s="42"/>
      <c r="DAJ9" s="43"/>
      <c r="DAK9" s="43"/>
      <c r="DAL9" s="44"/>
      <c r="DAM9" s="45"/>
      <c r="DAN9" s="44"/>
      <c r="DAO9" s="44"/>
      <c r="DAP9" s="38"/>
      <c r="DAQ9" s="39"/>
      <c r="DAR9" s="40"/>
      <c r="DAS9" s="38"/>
      <c r="DAT9" s="41"/>
      <c r="DAU9" s="41"/>
      <c r="DAV9" s="41"/>
      <c r="DAW9" s="41"/>
      <c r="DAX9" s="42"/>
      <c r="DAY9" s="43"/>
      <c r="DAZ9" s="43"/>
      <c r="DBA9" s="44"/>
      <c r="DBB9" s="45"/>
      <c r="DBC9" s="44"/>
      <c r="DBD9" s="44"/>
      <c r="DBE9" s="38"/>
      <c r="DBF9" s="39"/>
      <c r="DBG9" s="40"/>
      <c r="DBH9" s="38"/>
      <c r="DBI9" s="41"/>
      <c r="DBJ9" s="41"/>
      <c r="DBK9" s="41"/>
      <c r="DBL9" s="41"/>
      <c r="DBM9" s="42"/>
      <c r="DBN9" s="43"/>
      <c r="DBO9" s="43"/>
      <c r="DBP9" s="44"/>
      <c r="DBQ9" s="45"/>
      <c r="DBR9" s="44"/>
      <c r="DBS9" s="44"/>
      <c r="DBT9" s="38"/>
      <c r="DBU9" s="39"/>
      <c r="DBV9" s="40"/>
      <c r="DBW9" s="38"/>
      <c r="DBX9" s="41"/>
      <c r="DBY9" s="41"/>
      <c r="DBZ9" s="41"/>
      <c r="DCA9" s="41"/>
      <c r="DCB9" s="42"/>
      <c r="DCC9" s="43"/>
      <c r="DCD9" s="43"/>
      <c r="DCE9" s="44"/>
      <c r="DCF9" s="45"/>
      <c r="DCG9" s="44"/>
      <c r="DCH9" s="44"/>
      <c r="DCI9" s="38"/>
      <c r="DCJ9" s="39"/>
      <c r="DCK9" s="40"/>
      <c r="DCL9" s="38"/>
      <c r="DCM9" s="41"/>
      <c r="DCN9" s="41"/>
      <c r="DCO9" s="41"/>
      <c r="DCP9" s="41"/>
      <c r="DCQ9" s="42"/>
      <c r="DCR9" s="43"/>
      <c r="DCS9" s="43"/>
      <c r="DCT9" s="44"/>
      <c r="DCU9" s="45"/>
      <c r="DCV9" s="44"/>
      <c r="DCW9" s="44"/>
      <c r="DCX9" s="38"/>
      <c r="DCY9" s="39"/>
      <c r="DCZ9" s="40"/>
      <c r="DDA9" s="38"/>
      <c r="DDB9" s="41"/>
      <c r="DDC9" s="41"/>
      <c r="DDD9" s="41"/>
      <c r="DDE9" s="41"/>
      <c r="DDF9" s="42"/>
      <c r="DDG9" s="43"/>
      <c r="DDH9" s="43"/>
      <c r="DDI9" s="44"/>
      <c r="DDJ9" s="45"/>
      <c r="DDK9" s="44"/>
      <c r="DDL9" s="44"/>
      <c r="DDM9" s="38"/>
      <c r="DDN9" s="39"/>
      <c r="DDO9" s="40"/>
      <c r="DDP9" s="38"/>
      <c r="DDQ9" s="41"/>
      <c r="DDR9" s="41"/>
      <c r="DDS9" s="41"/>
      <c r="DDT9" s="41"/>
      <c r="DDU9" s="42"/>
      <c r="DDV9" s="43"/>
      <c r="DDW9" s="43"/>
      <c r="DDX9" s="44"/>
      <c r="DDY9" s="45"/>
      <c r="DDZ9" s="44"/>
      <c r="DEA9" s="44"/>
      <c r="DEB9" s="38"/>
      <c r="DEC9" s="39"/>
      <c r="DED9" s="40"/>
      <c r="DEE9" s="38"/>
      <c r="DEF9" s="41"/>
      <c r="DEG9" s="41"/>
      <c r="DEH9" s="41"/>
      <c r="DEI9" s="41"/>
      <c r="DEJ9" s="42"/>
      <c r="DEK9" s="43"/>
      <c r="DEL9" s="43"/>
      <c r="DEM9" s="44"/>
      <c r="DEN9" s="45"/>
      <c r="DEO9" s="44"/>
      <c r="DEP9" s="44"/>
      <c r="DEQ9" s="38"/>
      <c r="DER9" s="39"/>
      <c r="DES9" s="40"/>
      <c r="DET9" s="38"/>
      <c r="DEU9" s="41"/>
      <c r="DEV9" s="41"/>
      <c r="DEW9" s="41"/>
      <c r="DEX9" s="41"/>
      <c r="DEY9" s="42"/>
      <c r="DEZ9" s="43"/>
      <c r="DFA9" s="43"/>
      <c r="DFB9" s="44"/>
      <c r="DFC9" s="45"/>
      <c r="DFD9" s="44"/>
      <c r="DFE9" s="44"/>
      <c r="DFF9" s="38"/>
      <c r="DFG9" s="39"/>
      <c r="DFH9" s="40"/>
      <c r="DFI9" s="38"/>
      <c r="DFJ9" s="41"/>
      <c r="DFK9" s="41"/>
      <c r="DFL9" s="41"/>
      <c r="DFM9" s="41"/>
      <c r="DFN9" s="42"/>
      <c r="DFO9" s="43"/>
      <c r="DFP9" s="43"/>
      <c r="DFQ9" s="44"/>
      <c r="DFR9" s="45"/>
      <c r="DFS9" s="44"/>
      <c r="DFT9" s="44"/>
      <c r="DFU9" s="38"/>
      <c r="DFV9" s="39"/>
      <c r="DFW9" s="40"/>
      <c r="DFX9" s="38"/>
      <c r="DFY9" s="41"/>
      <c r="DFZ9" s="41"/>
      <c r="DGA9" s="41"/>
      <c r="DGB9" s="41"/>
      <c r="DGC9" s="42"/>
      <c r="DGD9" s="43"/>
      <c r="DGE9" s="43"/>
      <c r="DGF9" s="44"/>
      <c r="DGG9" s="45"/>
      <c r="DGH9" s="44"/>
      <c r="DGI9" s="44"/>
      <c r="DGJ9" s="38"/>
      <c r="DGK9" s="39"/>
      <c r="DGL9" s="40"/>
      <c r="DGM9" s="38"/>
      <c r="DGN9" s="41"/>
      <c r="DGO9" s="41"/>
      <c r="DGP9" s="41"/>
      <c r="DGQ9" s="41"/>
      <c r="DGR9" s="42"/>
      <c r="DGS9" s="43"/>
      <c r="DGT9" s="43"/>
      <c r="DGU9" s="44"/>
      <c r="DGV9" s="45"/>
      <c r="DGW9" s="44"/>
      <c r="DGX9" s="44"/>
      <c r="DGY9" s="38"/>
      <c r="DGZ9" s="39"/>
      <c r="DHA9" s="40"/>
      <c r="DHB9" s="38"/>
      <c r="DHC9" s="41"/>
      <c r="DHD9" s="41"/>
      <c r="DHE9" s="41"/>
      <c r="DHF9" s="41"/>
      <c r="DHG9" s="42"/>
      <c r="DHH9" s="43"/>
      <c r="DHI9" s="43"/>
      <c r="DHJ9" s="44"/>
      <c r="DHK9" s="45"/>
      <c r="DHL9" s="44"/>
      <c r="DHM9" s="44"/>
      <c r="DHN9" s="38"/>
      <c r="DHO9" s="39"/>
      <c r="DHP9" s="40"/>
      <c r="DHQ9" s="38"/>
      <c r="DHR9" s="41"/>
      <c r="DHS9" s="41"/>
      <c r="DHT9" s="41"/>
      <c r="DHU9" s="41"/>
      <c r="DHV9" s="42"/>
      <c r="DHW9" s="43"/>
      <c r="DHX9" s="43"/>
      <c r="DHY9" s="44"/>
      <c r="DHZ9" s="45"/>
      <c r="DIA9" s="44"/>
      <c r="DIB9" s="44"/>
      <c r="DIC9" s="38"/>
      <c r="DID9" s="39"/>
      <c r="DIE9" s="40"/>
      <c r="DIF9" s="38"/>
      <c r="DIG9" s="41"/>
      <c r="DIH9" s="41"/>
      <c r="DII9" s="41"/>
      <c r="DIJ9" s="41"/>
      <c r="DIK9" s="42"/>
      <c r="DIL9" s="43"/>
      <c r="DIM9" s="43"/>
      <c r="DIN9" s="44"/>
      <c r="DIO9" s="45"/>
      <c r="DIP9" s="44"/>
      <c r="DIQ9" s="44"/>
      <c r="DIR9" s="38"/>
      <c r="DIS9" s="39"/>
      <c r="DIT9" s="40"/>
      <c r="DIU9" s="38"/>
      <c r="DIV9" s="41"/>
      <c r="DIW9" s="41"/>
      <c r="DIX9" s="41"/>
      <c r="DIY9" s="41"/>
      <c r="DIZ9" s="42"/>
      <c r="DJA9" s="43"/>
      <c r="DJB9" s="43"/>
      <c r="DJC9" s="44"/>
      <c r="DJD9" s="45"/>
      <c r="DJE9" s="44"/>
      <c r="DJF9" s="44"/>
      <c r="DJG9" s="38"/>
      <c r="DJH9" s="39"/>
      <c r="DJI9" s="40"/>
      <c r="DJJ9" s="38"/>
      <c r="DJK9" s="41"/>
      <c r="DJL9" s="41"/>
      <c r="DJM9" s="41"/>
      <c r="DJN9" s="41"/>
      <c r="DJO9" s="42"/>
      <c r="DJP9" s="43"/>
      <c r="DJQ9" s="43"/>
      <c r="DJR9" s="44"/>
      <c r="DJS9" s="45"/>
      <c r="DJT9" s="44"/>
      <c r="DJU9" s="44"/>
      <c r="DJV9" s="38"/>
      <c r="DJW9" s="39"/>
      <c r="DJX9" s="40"/>
      <c r="DJY9" s="38"/>
      <c r="DJZ9" s="41"/>
      <c r="DKA9" s="41"/>
      <c r="DKB9" s="41"/>
      <c r="DKC9" s="41"/>
      <c r="DKD9" s="42"/>
      <c r="DKE9" s="43"/>
      <c r="DKF9" s="43"/>
      <c r="DKG9" s="44"/>
      <c r="DKH9" s="45"/>
      <c r="DKI9" s="44"/>
      <c r="DKJ9" s="44"/>
      <c r="DKK9" s="38"/>
      <c r="DKL9" s="39"/>
      <c r="DKM9" s="40"/>
      <c r="DKN9" s="38"/>
      <c r="DKO9" s="41"/>
      <c r="DKP9" s="41"/>
      <c r="DKQ9" s="41"/>
      <c r="DKR9" s="41"/>
      <c r="DKS9" s="42"/>
      <c r="DKT9" s="43"/>
      <c r="DKU9" s="43"/>
      <c r="DKV9" s="44"/>
      <c r="DKW9" s="45"/>
      <c r="DKX9" s="44"/>
      <c r="DKY9" s="44"/>
      <c r="DKZ9" s="38"/>
      <c r="DLA9" s="39"/>
      <c r="DLB9" s="40"/>
      <c r="DLC9" s="38"/>
      <c r="DLD9" s="41"/>
      <c r="DLE9" s="41"/>
      <c r="DLF9" s="41"/>
      <c r="DLG9" s="41"/>
      <c r="DLH9" s="42"/>
      <c r="DLI9" s="43"/>
      <c r="DLJ9" s="43"/>
      <c r="DLK9" s="44"/>
      <c r="DLL9" s="45"/>
      <c r="DLM9" s="44"/>
      <c r="DLN9" s="44"/>
      <c r="DLO9" s="38"/>
      <c r="DLP9" s="39"/>
      <c r="DLQ9" s="40"/>
      <c r="DLR9" s="38"/>
      <c r="DLS9" s="41"/>
      <c r="DLT9" s="41"/>
      <c r="DLU9" s="41"/>
      <c r="DLV9" s="41"/>
      <c r="DLW9" s="42"/>
      <c r="DLX9" s="43"/>
      <c r="DLY9" s="43"/>
      <c r="DLZ9" s="44"/>
      <c r="DMA9" s="45"/>
      <c r="DMB9" s="44"/>
      <c r="DMC9" s="44"/>
      <c r="DMD9" s="38"/>
      <c r="DME9" s="39"/>
      <c r="DMF9" s="40"/>
      <c r="DMG9" s="38"/>
      <c r="DMH9" s="41"/>
      <c r="DMI9" s="41"/>
      <c r="DMJ9" s="41"/>
      <c r="DMK9" s="41"/>
      <c r="DML9" s="42"/>
      <c r="DMM9" s="43"/>
      <c r="DMN9" s="43"/>
      <c r="DMO9" s="44"/>
      <c r="DMP9" s="45"/>
      <c r="DMQ9" s="44"/>
      <c r="DMR9" s="44"/>
      <c r="DMS9" s="38"/>
      <c r="DMT9" s="39"/>
      <c r="DMU9" s="40"/>
      <c r="DMV9" s="38"/>
      <c r="DMW9" s="41"/>
      <c r="DMX9" s="41"/>
      <c r="DMY9" s="41"/>
      <c r="DMZ9" s="41"/>
      <c r="DNA9" s="42"/>
      <c r="DNB9" s="43"/>
      <c r="DNC9" s="43"/>
      <c r="DND9" s="44"/>
      <c r="DNE9" s="45"/>
      <c r="DNF9" s="44"/>
      <c r="DNG9" s="44"/>
      <c r="DNH9" s="38"/>
      <c r="DNI9" s="39"/>
      <c r="DNJ9" s="40"/>
      <c r="DNK9" s="38"/>
      <c r="DNL9" s="41"/>
      <c r="DNM9" s="41"/>
      <c r="DNN9" s="41"/>
      <c r="DNO9" s="41"/>
      <c r="DNP9" s="42"/>
      <c r="DNQ9" s="43"/>
      <c r="DNR9" s="43"/>
      <c r="DNS9" s="44"/>
      <c r="DNT9" s="45"/>
      <c r="DNU9" s="44"/>
      <c r="DNV9" s="44"/>
      <c r="DNW9" s="38"/>
      <c r="DNX9" s="39"/>
      <c r="DNY9" s="40"/>
      <c r="DNZ9" s="38"/>
      <c r="DOA9" s="41"/>
      <c r="DOB9" s="41"/>
      <c r="DOC9" s="41"/>
      <c r="DOD9" s="41"/>
      <c r="DOE9" s="42"/>
      <c r="DOF9" s="43"/>
      <c r="DOG9" s="43"/>
      <c r="DOH9" s="44"/>
      <c r="DOI9" s="45"/>
      <c r="DOJ9" s="44"/>
      <c r="DOK9" s="44"/>
      <c r="DOL9" s="38"/>
      <c r="DOM9" s="39"/>
      <c r="DON9" s="40"/>
      <c r="DOO9" s="38"/>
      <c r="DOP9" s="41"/>
      <c r="DOQ9" s="41"/>
      <c r="DOR9" s="41"/>
      <c r="DOS9" s="41"/>
      <c r="DOT9" s="42"/>
      <c r="DOU9" s="43"/>
      <c r="DOV9" s="43"/>
      <c r="DOW9" s="44"/>
      <c r="DOX9" s="45"/>
      <c r="DOY9" s="44"/>
      <c r="DOZ9" s="44"/>
      <c r="DPA9" s="38"/>
      <c r="DPB9" s="39"/>
      <c r="DPC9" s="40"/>
      <c r="DPD9" s="38"/>
      <c r="DPE9" s="41"/>
      <c r="DPF9" s="41"/>
      <c r="DPG9" s="41"/>
      <c r="DPH9" s="41"/>
      <c r="DPI9" s="42"/>
      <c r="DPJ9" s="43"/>
      <c r="DPK9" s="43"/>
      <c r="DPL9" s="44"/>
      <c r="DPM9" s="45"/>
      <c r="DPN9" s="44"/>
      <c r="DPO9" s="44"/>
      <c r="DPP9" s="38"/>
      <c r="DPQ9" s="39"/>
      <c r="DPR9" s="40"/>
      <c r="DPS9" s="38"/>
      <c r="DPT9" s="41"/>
      <c r="DPU9" s="41"/>
      <c r="DPV9" s="41"/>
      <c r="DPW9" s="41"/>
      <c r="DPX9" s="42"/>
      <c r="DPY9" s="43"/>
      <c r="DPZ9" s="43"/>
      <c r="DQA9" s="44"/>
      <c r="DQB9" s="45"/>
      <c r="DQC9" s="44"/>
      <c r="DQD9" s="44"/>
      <c r="DQE9" s="38"/>
      <c r="DQF9" s="39"/>
      <c r="DQG9" s="40"/>
      <c r="DQH9" s="38"/>
      <c r="DQI9" s="41"/>
      <c r="DQJ9" s="41"/>
      <c r="DQK9" s="41"/>
      <c r="DQL9" s="41"/>
      <c r="DQM9" s="42"/>
      <c r="DQN9" s="43"/>
      <c r="DQO9" s="43"/>
      <c r="DQP9" s="44"/>
      <c r="DQQ9" s="45"/>
      <c r="DQR9" s="44"/>
      <c r="DQS9" s="44"/>
      <c r="DQT9" s="38"/>
      <c r="DQU9" s="39"/>
      <c r="DQV9" s="40"/>
      <c r="DQW9" s="38"/>
      <c r="DQX9" s="41"/>
      <c r="DQY9" s="41"/>
      <c r="DQZ9" s="41"/>
      <c r="DRA9" s="41"/>
      <c r="DRB9" s="42"/>
      <c r="DRC9" s="43"/>
      <c r="DRD9" s="43"/>
      <c r="DRE9" s="44"/>
      <c r="DRF9" s="45"/>
      <c r="DRG9" s="44"/>
      <c r="DRH9" s="44"/>
      <c r="DRI9" s="38"/>
      <c r="DRJ9" s="39"/>
      <c r="DRK9" s="40"/>
      <c r="DRL9" s="38"/>
      <c r="DRM9" s="41"/>
      <c r="DRN9" s="41"/>
      <c r="DRO9" s="41"/>
      <c r="DRP9" s="41"/>
      <c r="DRQ9" s="42"/>
      <c r="DRR9" s="43"/>
      <c r="DRS9" s="43"/>
      <c r="DRT9" s="44"/>
      <c r="DRU9" s="45"/>
      <c r="DRV9" s="44"/>
      <c r="DRW9" s="44"/>
      <c r="DRX9" s="38"/>
      <c r="DRY9" s="39"/>
      <c r="DRZ9" s="40"/>
      <c r="DSA9" s="38"/>
      <c r="DSB9" s="41"/>
      <c r="DSC9" s="41"/>
      <c r="DSD9" s="41"/>
      <c r="DSE9" s="41"/>
      <c r="DSF9" s="42"/>
      <c r="DSG9" s="43"/>
      <c r="DSH9" s="43"/>
      <c r="DSI9" s="44"/>
      <c r="DSJ9" s="45"/>
      <c r="DSK9" s="44"/>
      <c r="DSL9" s="44"/>
      <c r="DSM9" s="38"/>
      <c r="DSN9" s="39"/>
      <c r="DSO9" s="40"/>
      <c r="DSP9" s="38"/>
      <c r="DSQ9" s="41"/>
      <c r="DSR9" s="41"/>
      <c r="DSS9" s="41"/>
      <c r="DST9" s="41"/>
      <c r="DSU9" s="42"/>
      <c r="DSV9" s="43"/>
      <c r="DSW9" s="43"/>
      <c r="DSX9" s="44"/>
      <c r="DSY9" s="45"/>
      <c r="DSZ9" s="44"/>
      <c r="DTA9" s="44"/>
      <c r="DTB9" s="38"/>
      <c r="DTC9" s="39"/>
      <c r="DTD9" s="40"/>
      <c r="DTE9" s="38"/>
      <c r="DTF9" s="41"/>
      <c r="DTG9" s="41"/>
      <c r="DTH9" s="41"/>
      <c r="DTI9" s="41"/>
      <c r="DTJ9" s="42"/>
      <c r="DTK9" s="43"/>
      <c r="DTL9" s="43"/>
      <c r="DTM9" s="44"/>
      <c r="DTN9" s="45"/>
      <c r="DTO9" s="44"/>
      <c r="DTP9" s="44"/>
      <c r="DTQ9" s="38"/>
      <c r="DTR9" s="39"/>
      <c r="DTS9" s="40"/>
      <c r="DTT9" s="38"/>
      <c r="DTU9" s="41"/>
      <c r="DTV9" s="41"/>
      <c r="DTW9" s="41"/>
      <c r="DTX9" s="41"/>
      <c r="DTY9" s="42"/>
      <c r="DTZ9" s="43"/>
      <c r="DUA9" s="43"/>
      <c r="DUB9" s="44"/>
      <c r="DUC9" s="45"/>
      <c r="DUD9" s="44"/>
      <c r="DUE9" s="44"/>
      <c r="DUF9" s="38"/>
      <c r="DUG9" s="39"/>
      <c r="DUH9" s="40"/>
      <c r="DUI9" s="38"/>
      <c r="DUJ9" s="41"/>
      <c r="DUK9" s="41"/>
      <c r="DUL9" s="41"/>
      <c r="DUM9" s="41"/>
      <c r="DUN9" s="42"/>
      <c r="DUO9" s="43"/>
      <c r="DUP9" s="43"/>
      <c r="DUQ9" s="44"/>
      <c r="DUR9" s="45"/>
      <c r="DUS9" s="44"/>
      <c r="DUT9" s="44"/>
      <c r="DUU9" s="38"/>
      <c r="DUV9" s="39"/>
      <c r="DUW9" s="40"/>
      <c r="DUX9" s="38"/>
      <c r="DUY9" s="41"/>
      <c r="DUZ9" s="41"/>
      <c r="DVA9" s="41"/>
      <c r="DVB9" s="41"/>
      <c r="DVC9" s="42"/>
      <c r="DVD9" s="43"/>
      <c r="DVE9" s="43"/>
      <c r="DVF9" s="44"/>
      <c r="DVG9" s="45"/>
      <c r="DVH9" s="44"/>
      <c r="DVI9" s="44"/>
      <c r="DVJ9" s="38"/>
      <c r="DVK9" s="39"/>
      <c r="DVL9" s="40"/>
      <c r="DVM9" s="38"/>
      <c r="DVN9" s="41"/>
      <c r="DVO9" s="41"/>
      <c r="DVP9" s="41"/>
      <c r="DVQ9" s="41"/>
      <c r="DVR9" s="42"/>
      <c r="DVS9" s="43"/>
      <c r="DVT9" s="43"/>
      <c r="DVU9" s="44"/>
      <c r="DVV9" s="45"/>
      <c r="DVW9" s="44"/>
      <c r="DVX9" s="44"/>
      <c r="DVY9" s="38"/>
      <c r="DVZ9" s="39"/>
      <c r="DWA9" s="40"/>
      <c r="DWB9" s="38"/>
      <c r="DWC9" s="41"/>
      <c r="DWD9" s="41"/>
      <c r="DWE9" s="41"/>
      <c r="DWF9" s="41"/>
      <c r="DWG9" s="42"/>
      <c r="DWH9" s="43"/>
      <c r="DWI9" s="43"/>
      <c r="DWJ9" s="44"/>
      <c r="DWK9" s="45"/>
      <c r="DWL9" s="44"/>
      <c r="DWM9" s="44"/>
      <c r="DWN9" s="38"/>
      <c r="DWO9" s="39"/>
      <c r="DWP9" s="40"/>
      <c r="DWQ9" s="38"/>
      <c r="DWR9" s="41"/>
      <c r="DWS9" s="41"/>
      <c r="DWT9" s="41"/>
      <c r="DWU9" s="41"/>
      <c r="DWV9" s="42"/>
      <c r="DWW9" s="43"/>
      <c r="DWX9" s="43"/>
      <c r="DWY9" s="44"/>
      <c r="DWZ9" s="45"/>
      <c r="DXA9" s="44"/>
      <c r="DXB9" s="44"/>
      <c r="DXC9" s="38"/>
      <c r="DXD9" s="39"/>
      <c r="DXE9" s="40"/>
      <c r="DXF9" s="38"/>
      <c r="DXG9" s="41"/>
      <c r="DXH9" s="41"/>
      <c r="DXI9" s="41"/>
      <c r="DXJ9" s="41"/>
      <c r="DXK9" s="42"/>
      <c r="DXL9" s="43"/>
      <c r="DXM9" s="43"/>
      <c r="DXN9" s="44"/>
      <c r="DXO9" s="45"/>
      <c r="DXP9" s="44"/>
      <c r="DXQ9" s="44"/>
      <c r="DXR9" s="38"/>
      <c r="DXS9" s="39"/>
      <c r="DXT9" s="40"/>
      <c r="DXU9" s="38"/>
      <c r="DXV9" s="41"/>
      <c r="DXW9" s="41"/>
      <c r="DXX9" s="41"/>
      <c r="DXY9" s="41"/>
      <c r="DXZ9" s="42"/>
      <c r="DYA9" s="43"/>
      <c r="DYB9" s="43"/>
      <c r="DYC9" s="44"/>
      <c r="DYD9" s="45"/>
      <c r="DYE9" s="44"/>
      <c r="DYF9" s="44"/>
      <c r="DYG9" s="38"/>
      <c r="DYH9" s="39"/>
      <c r="DYI9" s="40"/>
      <c r="DYJ9" s="38"/>
      <c r="DYK9" s="41"/>
      <c r="DYL9" s="41"/>
      <c r="DYM9" s="41"/>
      <c r="DYN9" s="41"/>
      <c r="DYO9" s="42"/>
      <c r="DYP9" s="43"/>
      <c r="DYQ9" s="43"/>
      <c r="DYR9" s="44"/>
      <c r="DYS9" s="45"/>
      <c r="DYT9" s="44"/>
      <c r="DYU9" s="44"/>
      <c r="DYV9" s="38"/>
      <c r="DYW9" s="39"/>
      <c r="DYX9" s="40"/>
      <c r="DYY9" s="38"/>
      <c r="DYZ9" s="41"/>
      <c r="DZA9" s="41"/>
      <c r="DZB9" s="41"/>
      <c r="DZC9" s="41"/>
      <c r="DZD9" s="42"/>
      <c r="DZE9" s="43"/>
      <c r="DZF9" s="43"/>
      <c r="DZG9" s="44"/>
      <c r="DZH9" s="45"/>
      <c r="DZI9" s="44"/>
      <c r="DZJ9" s="44"/>
      <c r="DZK9" s="38"/>
      <c r="DZL9" s="39"/>
      <c r="DZM9" s="40"/>
      <c r="DZN9" s="38"/>
      <c r="DZO9" s="41"/>
      <c r="DZP9" s="41"/>
      <c r="DZQ9" s="41"/>
      <c r="DZR9" s="41"/>
      <c r="DZS9" s="42"/>
      <c r="DZT9" s="43"/>
      <c r="DZU9" s="43"/>
      <c r="DZV9" s="44"/>
      <c r="DZW9" s="45"/>
      <c r="DZX9" s="44"/>
      <c r="DZY9" s="44"/>
      <c r="DZZ9" s="38"/>
      <c r="EAA9" s="39"/>
      <c r="EAB9" s="40"/>
      <c r="EAC9" s="38"/>
      <c r="EAD9" s="41"/>
      <c r="EAE9" s="41"/>
      <c r="EAF9" s="41"/>
      <c r="EAG9" s="41"/>
      <c r="EAH9" s="42"/>
      <c r="EAI9" s="43"/>
      <c r="EAJ9" s="43"/>
      <c r="EAK9" s="44"/>
      <c r="EAL9" s="45"/>
      <c r="EAM9" s="44"/>
      <c r="EAN9" s="44"/>
      <c r="EAO9" s="38"/>
      <c r="EAP9" s="39"/>
      <c r="EAQ9" s="40"/>
      <c r="EAR9" s="38"/>
      <c r="EAS9" s="41"/>
      <c r="EAT9" s="41"/>
      <c r="EAU9" s="41"/>
      <c r="EAV9" s="41"/>
      <c r="EAW9" s="42"/>
      <c r="EAX9" s="43"/>
      <c r="EAY9" s="43"/>
      <c r="EAZ9" s="44"/>
      <c r="EBA9" s="45"/>
      <c r="EBB9" s="44"/>
      <c r="EBC9" s="44"/>
      <c r="EBD9" s="38"/>
      <c r="EBE9" s="39"/>
      <c r="EBF9" s="40"/>
      <c r="EBG9" s="38"/>
      <c r="EBH9" s="41"/>
      <c r="EBI9" s="41"/>
      <c r="EBJ9" s="41"/>
      <c r="EBK9" s="41"/>
      <c r="EBL9" s="42"/>
      <c r="EBM9" s="43"/>
      <c r="EBN9" s="43"/>
      <c r="EBO9" s="44"/>
      <c r="EBP9" s="45"/>
      <c r="EBQ9" s="44"/>
      <c r="EBR9" s="44"/>
      <c r="EBS9" s="38"/>
      <c r="EBT9" s="39"/>
      <c r="EBU9" s="40"/>
      <c r="EBV9" s="38"/>
      <c r="EBW9" s="41"/>
      <c r="EBX9" s="41"/>
      <c r="EBY9" s="41"/>
      <c r="EBZ9" s="41"/>
      <c r="ECA9" s="42"/>
      <c r="ECB9" s="43"/>
      <c r="ECC9" s="43"/>
      <c r="ECD9" s="44"/>
      <c r="ECE9" s="45"/>
      <c r="ECF9" s="44"/>
      <c r="ECG9" s="44"/>
      <c r="ECH9" s="38"/>
      <c r="ECI9" s="39"/>
      <c r="ECJ9" s="40"/>
      <c r="ECK9" s="38"/>
      <c r="ECL9" s="41"/>
      <c r="ECM9" s="41"/>
      <c r="ECN9" s="41"/>
      <c r="ECO9" s="41"/>
      <c r="ECP9" s="42"/>
      <c r="ECQ9" s="43"/>
      <c r="ECR9" s="43"/>
      <c r="ECS9" s="44"/>
      <c r="ECT9" s="45"/>
      <c r="ECU9" s="44"/>
      <c r="ECV9" s="44"/>
      <c r="ECW9" s="38"/>
      <c r="ECX9" s="39"/>
      <c r="ECY9" s="40"/>
      <c r="ECZ9" s="38"/>
      <c r="EDA9" s="41"/>
      <c r="EDB9" s="41"/>
      <c r="EDC9" s="41"/>
      <c r="EDD9" s="41"/>
      <c r="EDE9" s="42"/>
      <c r="EDF9" s="43"/>
      <c r="EDG9" s="43"/>
      <c r="EDH9" s="44"/>
      <c r="EDI9" s="45"/>
      <c r="EDJ9" s="44"/>
      <c r="EDK9" s="44"/>
      <c r="EDL9" s="38"/>
      <c r="EDM9" s="39"/>
      <c r="EDN9" s="40"/>
      <c r="EDO9" s="38"/>
      <c r="EDP9" s="41"/>
      <c r="EDQ9" s="41"/>
      <c r="EDR9" s="41"/>
      <c r="EDS9" s="41"/>
      <c r="EDT9" s="42"/>
      <c r="EDU9" s="43"/>
      <c r="EDV9" s="43"/>
      <c r="EDW9" s="44"/>
      <c r="EDX9" s="45"/>
      <c r="EDY9" s="44"/>
      <c r="EDZ9" s="44"/>
      <c r="EEA9" s="38"/>
      <c r="EEB9" s="39"/>
      <c r="EEC9" s="40"/>
      <c r="EED9" s="38"/>
      <c r="EEE9" s="41"/>
      <c r="EEF9" s="41"/>
      <c r="EEG9" s="41"/>
      <c r="EEH9" s="41"/>
      <c r="EEI9" s="42"/>
      <c r="EEJ9" s="43"/>
      <c r="EEK9" s="43"/>
      <c r="EEL9" s="44"/>
      <c r="EEM9" s="45"/>
      <c r="EEN9" s="44"/>
      <c r="EEO9" s="44"/>
      <c r="EEP9" s="38"/>
      <c r="EEQ9" s="39"/>
      <c r="EER9" s="40"/>
      <c r="EES9" s="38"/>
      <c r="EET9" s="41"/>
      <c r="EEU9" s="41"/>
      <c r="EEV9" s="41"/>
      <c r="EEW9" s="41"/>
      <c r="EEX9" s="42"/>
      <c r="EEY9" s="43"/>
      <c r="EEZ9" s="43"/>
      <c r="EFA9" s="44"/>
      <c r="EFB9" s="45"/>
      <c r="EFC9" s="44"/>
      <c r="EFD9" s="44"/>
      <c r="EFE9" s="38"/>
      <c r="EFF9" s="39"/>
      <c r="EFG9" s="40"/>
      <c r="EFH9" s="38"/>
      <c r="EFI9" s="41"/>
      <c r="EFJ9" s="41"/>
      <c r="EFK9" s="41"/>
      <c r="EFL9" s="41"/>
      <c r="EFM9" s="42"/>
      <c r="EFN9" s="43"/>
      <c r="EFO9" s="43"/>
      <c r="EFP9" s="44"/>
      <c r="EFQ9" s="45"/>
      <c r="EFR9" s="44"/>
      <c r="EFS9" s="44"/>
      <c r="EFT9" s="38"/>
      <c r="EFU9" s="39"/>
      <c r="EFV9" s="40"/>
      <c r="EFW9" s="38"/>
      <c r="EFX9" s="41"/>
      <c r="EFY9" s="41"/>
      <c r="EFZ9" s="41"/>
      <c r="EGA9" s="41"/>
      <c r="EGB9" s="42"/>
      <c r="EGC9" s="43"/>
      <c r="EGD9" s="43"/>
      <c r="EGE9" s="44"/>
      <c r="EGF9" s="45"/>
      <c r="EGG9" s="44"/>
      <c r="EGH9" s="44"/>
      <c r="EGI9" s="38"/>
      <c r="EGJ9" s="39"/>
      <c r="EGK9" s="40"/>
      <c r="EGL9" s="38"/>
      <c r="EGM9" s="41"/>
      <c r="EGN9" s="41"/>
      <c r="EGO9" s="41"/>
      <c r="EGP9" s="41"/>
      <c r="EGQ9" s="42"/>
      <c r="EGR9" s="43"/>
      <c r="EGS9" s="43"/>
      <c r="EGT9" s="44"/>
      <c r="EGU9" s="45"/>
      <c r="EGV9" s="44"/>
      <c r="EGW9" s="44"/>
      <c r="EGX9" s="38"/>
      <c r="EGY9" s="39"/>
      <c r="EGZ9" s="40"/>
      <c r="EHA9" s="38"/>
      <c r="EHB9" s="41"/>
      <c r="EHC9" s="41"/>
      <c r="EHD9" s="41"/>
      <c r="EHE9" s="41"/>
      <c r="EHF9" s="42"/>
      <c r="EHG9" s="43"/>
      <c r="EHH9" s="43"/>
      <c r="EHI9" s="44"/>
      <c r="EHJ9" s="45"/>
      <c r="EHK9" s="44"/>
      <c r="EHL9" s="44"/>
      <c r="EHM9" s="38"/>
      <c r="EHN9" s="39"/>
      <c r="EHO9" s="40"/>
      <c r="EHP9" s="38"/>
      <c r="EHQ9" s="41"/>
      <c r="EHR9" s="41"/>
      <c r="EHS9" s="41"/>
      <c r="EHT9" s="41"/>
      <c r="EHU9" s="42"/>
      <c r="EHV9" s="43"/>
      <c r="EHW9" s="43"/>
      <c r="EHX9" s="44"/>
      <c r="EHY9" s="45"/>
      <c r="EHZ9" s="44"/>
      <c r="EIA9" s="44"/>
      <c r="EIB9" s="38"/>
      <c r="EIC9" s="39"/>
      <c r="EID9" s="40"/>
      <c r="EIE9" s="38"/>
      <c r="EIF9" s="41"/>
      <c r="EIG9" s="41"/>
      <c r="EIH9" s="41"/>
      <c r="EII9" s="41"/>
      <c r="EIJ9" s="42"/>
      <c r="EIK9" s="43"/>
      <c r="EIL9" s="43"/>
      <c r="EIM9" s="44"/>
      <c r="EIN9" s="45"/>
      <c r="EIO9" s="44"/>
      <c r="EIP9" s="44"/>
      <c r="EIQ9" s="38"/>
      <c r="EIR9" s="39"/>
      <c r="EIS9" s="40"/>
      <c r="EIT9" s="38"/>
      <c r="EIU9" s="41"/>
      <c r="EIV9" s="41"/>
      <c r="EIW9" s="41"/>
      <c r="EIX9" s="41"/>
      <c r="EIY9" s="42"/>
      <c r="EIZ9" s="43"/>
      <c r="EJA9" s="43"/>
      <c r="EJB9" s="44"/>
      <c r="EJC9" s="45"/>
      <c r="EJD9" s="44"/>
      <c r="EJE9" s="44"/>
      <c r="EJF9" s="38"/>
      <c r="EJG9" s="39"/>
      <c r="EJH9" s="40"/>
      <c r="EJI9" s="38"/>
      <c r="EJJ9" s="41"/>
      <c r="EJK9" s="41"/>
      <c r="EJL9" s="41"/>
      <c r="EJM9" s="41"/>
      <c r="EJN9" s="42"/>
      <c r="EJO9" s="43"/>
      <c r="EJP9" s="43"/>
      <c r="EJQ9" s="44"/>
      <c r="EJR9" s="45"/>
      <c r="EJS9" s="44"/>
      <c r="EJT9" s="44"/>
      <c r="EJU9" s="38"/>
      <c r="EJV9" s="39"/>
      <c r="EJW9" s="40"/>
      <c r="EJX9" s="38"/>
      <c r="EJY9" s="41"/>
      <c r="EJZ9" s="41"/>
      <c r="EKA9" s="41"/>
      <c r="EKB9" s="41"/>
      <c r="EKC9" s="42"/>
      <c r="EKD9" s="43"/>
      <c r="EKE9" s="43"/>
      <c r="EKF9" s="44"/>
      <c r="EKG9" s="45"/>
      <c r="EKH9" s="44"/>
      <c r="EKI9" s="44"/>
      <c r="EKJ9" s="38"/>
      <c r="EKK9" s="39"/>
      <c r="EKL9" s="40"/>
      <c r="EKM9" s="38"/>
      <c r="EKN9" s="41"/>
      <c r="EKO9" s="41"/>
      <c r="EKP9" s="41"/>
      <c r="EKQ9" s="41"/>
      <c r="EKR9" s="42"/>
      <c r="EKS9" s="43"/>
      <c r="EKT9" s="43"/>
      <c r="EKU9" s="44"/>
      <c r="EKV9" s="45"/>
      <c r="EKW9" s="44"/>
      <c r="EKX9" s="44"/>
      <c r="EKY9" s="38"/>
      <c r="EKZ9" s="39"/>
      <c r="ELA9" s="40"/>
      <c r="ELB9" s="38"/>
      <c r="ELC9" s="41"/>
      <c r="ELD9" s="41"/>
      <c r="ELE9" s="41"/>
      <c r="ELF9" s="41"/>
      <c r="ELG9" s="42"/>
      <c r="ELH9" s="43"/>
      <c r="ELI9" s="43"/>
      <c r="ELJ9" s="44"/>
      <c r="ELK9" s="45"/>
      <c r="ELL9" s="44"/>
      <c r="ELM9" s="44"/>
      <c r="ELN9" s="38"/>
      <c r="ELO9" s="39"/>
      <c r="ELP9" s="40"/>
      <c r="ELQ9" s="38"/>
      <c r="ELR9" s="41"/>
      <c r="ELS9" s="41"/>
      <c r="ELT9" s="41"/>
      <c r="ELU9" s="41"/>
      <c r="ELV9" s="42"/>
      <c r="ELW9" s="43"/>
      <c r="ELX9" s="43"/>
      <c r="ELY9" s="44"/>
      <c r="ELZ9" s="45"/>
      <c r="EMA9" s="44"/>
      <c r="EMB9" s="44"/>
      <c r="EMC9" s="38"/>
      <c r="EMD9" s="39"/>
      <c r="EME9" s="40"/>
      <c r="EMF9" s="38"/>
      <c r="EMG9" s="41"/>
      <c r="EMH9" s="41"/>
      <c r="EMI9" s="41"/>
      <c r="EMJ9" s="41"/>
      <c r="EMK9" s="42"/>
      <c r="EML9" s="43"/>
      <c r="EMM9" s="43"/>
      <c r="EMN9" s="44"/>
      <c r="EMO9" s="45"/>
      <c r="EMP9" s="44"/>
      <c r="EMQ9" s="44"/>
      <c r="EMR9" s="38"/>
      <c r="EMS9" s="39"/>
      <c r="EMT9" s="40"/>
      <c r="EMU9" s="38"/>
      <c r="EMV9" s="41"/>
      <c r="EMW9" s="41"/>
      <c r="EMX9" s="41"/>
      <c r="EMY9" s="41"/>
      <c r="EMZ9" s="42"/>
      <c r="ENA9" s="43"/>
      <c r="ENB9" s="43"/>
      <c r="ENC9" s="44"/>
      <c r="END9" s="45"/>
      <c r="ENE9" s="44"/>
      <c r="ENF9" s="44"/>
      <c r="ENG9" s="38"/>
      <c r="ENH9" s="39"/>
      <c r="ENI9" s="40"/>
      <c r="ENJ9" s="38"/>
      <c r="ENK9" s="41"/>
      <c r="ENL9" s="41"/>
      <c r="ENM9" s="41"/>
      <c r="ENN9" s="41"/>
      <c r="ENO9" s="42"/>
      <c r="ENP9" s="43"/>
      <c r="ENQ9" s="43"/>
      <c r="ENR9" s="44"/>
      <c r="ENS9" s="45"/>
      <c r="ENT9" s="44"/>
      <c r="ENU9" s="44"/>
      <c r="ENV9" s="38"/>
      <c r="ENW9" s="39"/>
      <c r="ENX9" s="40"/>
      <c r="ENY9" s="38"/>
      <c r="ENZ9" s="41"/>
      <c r="EOA9" s="41"/>
      <c r="EOB9" s="41"/>
      <c r="EOC9" s="41"/>
      <c r="EOD9" s="42"/>
      <c r="EOE9" s="43"/>
      <c r="EOF9" s="43"/>
      <c r="EOG9" s="44"/>
      <c r="EOH9" s="45"/>
      <c r="EOI9" s="44"/>
      <c r="EOJ9" s="44"/>
      <c r="EOK9" s="38"/>
      <c r="EOL9" s="39"/>
      <c r="EOM9" s="40"/>
      <c r="EON9" s="38"/>
      <c r="EOO9" s="41"/>
      <c r="EOP9" s="41"/>
      <c r="EOQ9" s="41"/>
      <c r="EOR9" s="41"/>
      <c r="EOS9" s="42"/>
      <c r="EOT9" s="43"/>
      <c r="EOU9" s="43"/>
      <c r="EOV9" s="44"/>
      <c r="EOW9" s="45"/>
      <c r="EOX9" s="44"/>
      <c r="EOY9" s="44"/>
      <c r="EOZ9" s="38"/>
      <c r="EPA9" s="39"/>
      <c r="EPB9" s="40"/>
      <c r="EPC9" s="38"/>
      <c r="EPD9" s="41"/>
      <c r="EPE9" s="41"/>
      <c r="EPF9" s="41"/>
      <c r="EPG9" s="41"/>
      <c r="EPH9" s="42"/>
      <c r="EPI9" s="43"/>
      <c r="EPJ9" s="43"/>
      <c r="EPK9" s="44"/>
      <c r="EPL9" s="45"/>
      <c r="EPM9" s="44"/>
      <c r="EPN9" s="44"/>
      <c r="EPO9" s="38"/>
      <c r="EPP9" s="39"/>
      <c r="EPQ9" s="40"/>
      <c r="EPR9" s="38"/>
      <c r="EPS9" s="41"/>
      <c r="EPT9" s="41"/>
      <c r="EPU9" s="41"/>
      <c r="EPV9" s="41"/>
      <c r="EPW9" s="42"/>
      <c r="EPX9" s="43"/>
      <c r="EPY9" s="43"/>
      <c r="EPZ9" s="44"/>
      <c r="EQA9" s="45"/>
      <c r="EQB9" s="44"/>
      <c r="EQC9" s="44"/>
      <c r="EQD9" s="38"/>
      <c r="EQE9" s="39"/>
      <c r="EQF9" s="40"/>
      <c r="EQG9" s="38"/>
      <c r="EQH9" s="41"/>
      <c r="EQI9" s="41"/>
      <c r="EQJ9" s="41"/>
      <c r="EQK9" s="41"/>
      <c r="EQL9" s="42"/>
      <c r="EQM9" s="43"/>
      <c r="EQN9" s="43"/>
      <c r="EQO9" s="44"/>
      <c r="EQP9" s="45"/>
      <c r="EQQ9" s="44"/>
      <c r="EQR9" s="44"/>
      <c r="EQS9" s="38"/>
      <c r="EQT9" s="39"/>
      <c r="EQU9" s="40"/>
      <c r="EQV9" s="38"/>
      <c r="EQW9" s="41"/>
      <c r="EQX9" s="41"/>
      <c r="EQY9" s="41"/>
      <c r="EQZ9" s="41"/>
      <c r="ERA9" s="42"/>
      <c r="ERB9" s="43"/>
      <c r="ERC9" s="43"/>
      <c r="ERD9" s="44"/>
      <c r="ERE9" s="45"/>
      <c r="ERF9" s="44"/>
      <c r="ERG9" s="44"/>
      <c r="ERH9" s="38"/>
      <c r="ERI9" s="39"/>
      <c r="ERJ9" s="40"/>
      <c r="ERK9" s="38"/>
      <c r="ERL9" s="41"/>
      <c r="ERM9" s="41"/>
      <c r="ERN9" s="41"/>
      <c r="ERO9" s="41"/>
      <c r="ERP9" s="42"/>
      <c r="ERQ9" s="43"/>
      <c r="ERR9" s="43"/>
      <c r="ERS9" s="44"/>
      <c r="ERT9" s="45"/>
      <c r="ERU9" s="44"/>
      <c r="ERV9" s="44"/>
      <c r="ERW9" s="38"/>
      <c r="ERX9" s="39"/>
      <c r="ERY9" s="40"/>
      <c r="ERZ9" s="38"/>
      <c r="ESA9" s="41"/>
      <c r="ESB9" s="41"/>
      <c r="ESC9" s="41"/>
      <c r="ESD9" s="41"/>
      <c r="ESE9" s="42"/>
      <c r="ESF9" s="43"/>
      <c r="ESG9" s="43"/>
      <c r="ESH9" s="44"/>
      <c r="ESI9" s="45"/>
      <c r="ESJ9" s="44"/>
      <c r="ESK9" s="44"/>
      <c r="ESL9" s="38"/>
      <c r="ESM9" s="39"/>
      <c r="ESN9" s="40"/>
      <c r="ESO9" s="38"/>
      <c r="ESP9" s="41"/>
      <c r="ESQ9" s="41"/>
      <c r="ESR9" s="41"/>
      <c r="ESS9" s="41"/>
      <c r="EST9" s="42"/>
      <c r="ESU9" s="43"/>
      <c r="ESV9" s="43"/>
      <c r="ESW9" s="44"/>
      <c r="ESX9" s="45"/>
      <c r="ESY9" s="44"/>
      <c r="ESZ9" s="44"/>
      <c r="ETA9" s="38"/>
      <c r="ETB9" s="39"/>
      <c r="ETC9" s="40"/>
      <c r="ETD9" s="38"/>
      <c r="ETE9" s="41"/>
      <c r="ETF9" s="41"/>
      <c r="ETG9" s="41"/>
      <c r="ETH9" s="41"/>
      <c r="ETI9" s="42"/>
      <c r="ETJ9" s="43"/>
      <c r="ETK9" s="43"/>
      <c r="ETL9" s="44"/>
      <c r="ETM9" s="45"/>
      <c r="ETN9" s="44"/>
      <c r="ETO9" s="44"/>
      <c r="ETP9" s="38"/>
      <c r="ETQ9" s="39"/>
      <c r="ETR9" s="40"/>
      <c r="ETS9" s="38"/>
      <c r="ETT9" s="41"/>
      <c r="ETU9" s="41"/>
      <c r="ETV9" s="41"/>
      <c r="ETW9" s="41"/>
      <c r="ETX9" s="42"/>
      <c r="ETY9" s="43"/>
      <c r="ETZ9" s="43"/>
      <c r="EUA9" s="44"/>
      <c r="EUB9" s="45"/>
      <c r="EUC9" s="44"/>
      <c r="EUD9" s="44"/>
      <c r="EUE9" s="38"/>
      <c r="EUF9" s="39"/>
      <c r="EUG9" s="40"/>
      <c r="EUH9" s="38"/>
      <c r="EUI9" s="41"/>
      <c r="EUJ9" s="41"/>
      <c r="EUK9" s="41"/>
      <c r="EUL9" s="41"/>
      <c r="EUM9" s="42"/>
      <c r="EUN9" s="43"/>
      <c r="EUO9" s="43"/>
      <c r="EUP9" s="44"/>
      <c r="EUQ9" s="45"/>
      <c r="EUR9" s="44"/>
      <c r="EUS9" s="44"/>
      <c r="EUT9" s="38"/>
      <c r="EUU9" s="39"/>
      <c r="EUV9" s="40"/>
      <c r="EUW9" s="38"/>
      <c r="EUX9" s="41"/>
      <c r="EUY9" s="41"/>
      <c r="EUZ9" s="41"/>
      <c r="EVA9" s="41"/>
      <c r="EVB9" s="42"/>
      <c r="EVC9" s="43"/>
      <c r="EVD9" s="43"/>
      <c r="EVE9" s="44"/>
      <c r="EVF9" s="45"/>
      <c r="EVG9" s="44"/>
      <c r="EVH9" s="44"/>
      <c r="EVI9" s="38"/>
      <c r="EVJ9" s="39"/>
      <c r="EVK9" s="40"/>
      <c r="EVL9" s="38"/>
      <c r="EVM9" s="41"/>
      <c r="EVN9" s="41"/>
      <c r="EVO9" s="41"/>
      <c r="EVP9" s="41"/>
      <c r="EVQ9" s="42"/>
      <c r="EVR9" s="43"/>
      <c r="EVS9" s="43"/>
      <c r="EVT9" s="44"/>
      <c r="EVU9" s="45"/>
      <c r="EVV9" s="44"/>
      <c r="EVW9" s="44"/>
      <c r="EVX9" s="38"/>
      <c r="EVY9" s="39"/>
      <c r="EVZ9" s="40"/>
      <c r="EWA9" s="38"/>
      <c r="EWB9" s="41"/>
      <c r="EWC9" s="41"/>
      <c r="EWD9" s="41"/>
      <c r="EWE9" s="41"/>
      <c r="EWF9" s="42"/>
      <c r="EWG9" s="43"/>
      <c r="EWH9" s="43"/>
      <c r="EWI9" s="44"/>
      <c r="EWJ9" s="45"/>
      <c r="EWK9" s="44"/>
      <c r="EWL9" s="44"/>
      <c r="EWM9" s="38"/>
      <c r="EWN9" s="39"/>
      <c r="EWO9" s="40"/>
      <c r="EWP9" s="38"/>
      <c r="EWQ9" s="41"/>
      <c r="EWR9" s="41"/>
      <c r="EWS9" s="41"/>
      <c r="EWT9" s="41"/>
      <c r="EWU9" s="42"/>
      <c r="EWV9" s="43"/>
      <c r="EWW9" s="43"/>
      <c r="EWX9" s="44"/>
      <c r="EWY9" s="45"/>
      <c r="EWZ9" s="44"/>
      <c r="EXA9" s="44"/>
      <c r="EXB9" s="38"/>
      <c r="EXC9" s="39"/>
      <c r="EXD9" s="40"/>
      <c r="EXE9" s="38"/>
      <c r="EXF9" s="41"/>
      <c r="EXG9" s="41"/>
      <c r="EXH9" s="41"/>
      <c r="EXI9" s="41"/>
      <c r="EXJ9" s="42"/>
      <c r="EXK9" s="43"/>
      <c r="EXL9" s="43"/>
      <c r="EXM9" s="44"/>
      <c r="EXN9" s="45"/>
      <c r="EXO9" s="44"/>
      <c r="EXP9" s="44"/>
      <c r="EXQ9" s="38"/>
      <c r="EXR9" s="39"/>
      <c r="EXS9" s="40"/>
      <c r="EXT9" s="38"/>
      <c r="EXU9" s="41"/>
      <c r="EXV9" s="41"/>
      <c r="EXW9" s="41"/>
      <c r="EXX9" s="41"/>
      <c r="EXY9" s="42"/>
      <c r="EXZ9" s="43"/>
      <c r="EYA9" s="43"/>
      <c r="EYB9" s="44"/>
      <c r="EYC9" s="45"/>
      <c r="EYD9" s="44"/>
      <c r="EYE9" s="44"/>
      <c r="EYF9" s="38"/>
      <c r="EYG9" s="39"/>
      <c r="EYH9" s="40"/>
      <c r="EYI9" s="38"/>
      <c r="EYJ9" s="41"/>
      <c r="EYK9" s="41"/>
      <c r="EYL9" s="41"/>
      <c r="EYM9" s="41"/>
      <c r="EYN9" s="42"/>
      <c r="EYO9" s="43"/>
      <c r="EYP9" s="43"/>
      <c r="EYQ9" s="44"/>
      <c r="EYR9" s="45"/>
      <c r="EYS9" s="44"/>
      <c r="EYT9" s="44"/>
      <c r="EYU9" s="38"/>
      <c r="EYV9" s="39"/>
      <c r="EYW9" s="40"/>
      <c r="EYX9" s="38"/>
      <c r="EYY9" s="41"/>
      <c r="EYZ9" s="41"/>
      <c r="EZA9" s="41"/>
      <c r="EZB9" s="41"/>
      <c r="EZC9" s="42"/>
      <c r="EZD9" s="43"/>
      <c r="EZE9" s="43"/>
      <c r="EZF9" s="44"/>
      <c r="EZG9" s="45"/>
      <c r="EZH9" s="44"/>
      <c r="EZI9" s="44"/>
      <c r="EZJ9" s="38"/>
      <c r="EZK9" s="39"/>
      <c r="EZL9" s="40"/>
      <c r="EZM9" s="38"/>
      <c r="EZN9" s="41"/>
      <c r="EZO9" s="41"/>
      <c r="EZP9" s="41"/>
      <c r="EZQ9" s="41"/>
      <c r="EZR9" s="42"/>
      <c r="EZS9" s="43"/>
      <c r="EZT9" s="43"/>
      <c r="EZU9" s="44"/>
      <c r="EZV9" s="45"/>
      <c r="EZW9" s="44"/>
      <c r="EZX9" s="44"/>
      <c r="EZY9" s="38"/>
      <c r="EZZ9" s="39"/>
      <c r="FAA9" s="40"/>
      <c r="FAB9" s="38"/>
      <c r="FAC9" s="41"/>
      <c r="FAD9" s="41"/>
      <c r="FAE9" s="41"/>
      <c r="FAF9" s="41"/>
      <c r="FAG9" s="42"/>
      <c r="FAH9" s="43"/>
      <c r="FAI9" s="43"/>
      <c r="FAJ9" s="44"/>
      <c r="FAK9" s="45"/>
      <c r="FAL9" s="44"/>
      <c r="FAM9" s="44"/>
      <c r="FAN9" s="38"/>
      <c r="FAO9" s="39"/>
      <c r="FAP9" s="40"/>
      <c r="FAQ9" s="38"/>
      <c r="FAR9" s="41"/>
      <c r="FAS9" s="41"/>
      <c r="FAT9" s="41"/>
      <c r="FAU9" s="41"/>
      <c r="FAV9" s="42"/>
      <c r="FAW9" s="43"/>
      <c r="FAX9" s="43"/>
      <c r="FAY9" s="44"/>
      <c r="FAZ9" s="45"/>
      <c r="FBA9" s="44"/>
      <c r="FBB9" s="44"/>
      <c r="FBC9" s="38"/>
      <c r="FBD9" s="39"/>
      <c r="FBE9" s="40"/>
      <c r="FBF9" s="38"/>
      <c r="FBG9" s="41"/>
      <c r="FBH9" s="41"/>
      <c r="FBI9" s="41"/>
      <c r="FBJ9" s="41"/>
      <c r="FBK9" s="42"/>
      <c r="FBL9" s="43"/>
      <c r="FBM9" s="43"/>
      <c r="FBN9" s="44"/>
      <c r="FBO9" s="45"/>
      <c r="FBP9" s="44"/>
      <c r="FBQ9" s="44"/>
      <c r="FBR9" s="38"/>
      <c r="FBS9" s="39"/>
      <c r="FBT9" s="40"/>
      <c r="FBU9" s="38"/>
      <c r="FBV9" s="41"/>
      <c r="FBW9" s="41"/>
      <c r="FBX9" s="41"/>
      <c r="FBY9" s="41"/>
      <c r="FBZ9" s="42"/>
      <c r="FCA9" s="43"/>
      <c r="FCB9" s="43"/>
      <c r="FCC9" s="44"/>
      <c r="FCD9" s="45"/>
      <c r="FCE9" s="44"/>
      <c r="FCF9" s="44"/>
      <c r="FCG9" s="38"/>
      <c r="FCH9" s="39"/>
      <c r="FCI9" s="40"/>
      <c r="FCJ9" s="38"/>
      <c r="FCK9" s="41"/>
      <c r="FCL9" s="41"/>
      <c r="FCM9" s="41"/>
      <c r="FCN9" s="41"/>
      <c r="FCO9" s="42"/>
      <c r="FCP9" s="43"/>
      <c r="FCQ9" s="43"/>
      <c r="FCR9" s="44"/>
      <c r="FCS9" s="45"/>
      <c r="FCT9" s="44"/>
      <c r="FCU9" s="44"/>
      <c r="FCV9" s="38"/>
      <c r="FCW9" s="39"/>
      <c r="FCX9" s="40"/>
      <c r="FCY9" s="38"/>
      <c r="FCZ9" s="41"/>
      <c r="FDA9" s="41"/>
      <c r="FDB9" s="41"/>
      <c r="FDC9" s="41"/>
      <c r="FDD9" s="42"/>
      <c r="FDE9" s="43"/>
      <c r="FDF9" s="43"/>
      <c r="FDG9" s="44"/>
      <c r="FDH9" s="45"/>
      <c r="FDI9" s="44"/>
      <c r="FDJ9" s="44"/>
      <c r="FDK9" s="38"/>
      <c r="FDL9" s="39"/>
      <c r="FDM9" s="40"/>
      <c r="FDN9" s="38"/>
      <c r="FDO9" s="41"/>
      <c r="FDP9" s="41"/>
      <c r="FDQ9" s="41"/>
      <c r="FDR9" s="41"/>
      <c r="FDS9" s="42"/>
      <c r="FDT9" s="43"/>
      <c r="FDU9" s="43"/>
      <c r="FDV9" s="44"/>
      <c r="FDW9" s="45"/>
      <c r="FDX9" s="44"/>
      <c r="FDY9" s="44"/>
      <c r="FDZ9" s="38"/>
      <c r="FEA9" s="39"/>
      <c r="FEB9" s="40"/>
      <c r="FEC9" s="38"/>
      <c r="FED9" s="41"/>
      <c r="FEE9" s="41"/>
      <c r="FEF9" s="41"/>
      <c r="FEG9" s="41"/>
      <c r="FEH9" s="42"/>
      <c r="FEI9" s="43"/>
      <c r="FEJ9" s="43"/>
      <c r="FEK9" s="44"/>
      <c r="FEL9" s="45"/>
      <c r="FEM9" s="44"/>
      <c r="FEN9" s="44"/>
      <c r="FEO9" s="38"/>
      <c r="FEP9" s="39"/>
      <c r="FEQ9" s="40"/>
      <c r="FER9" s="38"/>
      <c r="FES9" s="41"/>
      <c r="FET9" s="41"/>
      <c r="FEU9" s="41"/>
      <c r="FEV9" s="41"/>
      <c r="FEW9" s="42"/>
      <c r="FEX9" s="43"/>
      <c r="FEY9" s="43"/>
      <c r="FEZ9" s="44"/>
      <c r="FFA9" s="45"/>
      <c r="FFB9" s="44"/>
      <c r="FFC9" s="44"/>
      <c r="FFD9" s="38"/>
      <c r="FFE9" s="39"/>
      <c r="FFF9" s="40"/>
      <c r="FFG9" s="38"/>
      <c r="FFH9" s="41"/>
      <c r="FFI9" s="41"/>
      <c r="FFJ9" s="41"/>
      <c r="FFK9" s="41"/>
      <c r="FFL9" s="42"/>
      <c r="FFM9" s="43"/>
      <c r="FFN9" s="43"/>
      <c r="FFO9" s="44"/>
      <c r="FFP9" s="45"/>
      <c r="FFQ9" s="44"/>
      <c r="FFR9" s="44"/>
      <c r="FFS9" s="38"/>
      <c r="FFT9" s="39"/>
      <c r="FFU9" s="40"/>
      <c r="FFV9" s="38"/>
      <c r="FFW9" s="41"/>
      <c r="FFX9" s="41"/>
      <c r="FFY9" s="41"/>
      <c r="FFZ9" s="41"/>
      <c r="FGA9" s="42"/>
      <c r="FGB9" s="43"/>
      <c r="FGC9" s="43"/>
      <c r="FGD9" s="44"/>
      <c r="FGE9" s="45"/>
      <c r="FGF9" s="44"/>
      <c r="FGG9" s="44"/>
      <c r="FGH9" s="38"/>
      <c r="FGI9" s="39"/>
      <c r="FGJ9" s="40"/>
      <c r="FGK9" s="38"/>
      <c r="FGL9" s="41"/>
      <c r="FGM9" s="41"/>
      <c r="FGN9" s="41"/>
      <c r="FGO9" s="41"/>
      <c r="FGP9" s="42"/>
      <c r="FGQ9" s="43"/>
      <c r="FGR9" s="43"/>
      <c r="FGS9" s="44"/>
      <c r="FGT9" s="45"/>
      <c r="FGU9" s="44"/>
      <c r="FGV9" s="44"/>
      <c r="FGW9" s="38"/>
      <c r="FGX9" s="39"/>
      <c r="FGY9" s="40"/>
      <c r="FGZ9" s="38"/>
      <c r="FHA9" s="41"/>
      <c r="FHB9" s="41"/>
      <c r="FHC9" s="41"/>
      <c r="FHD9" s="41"/>
      <c r="FHE9" s="42"/>
      <c r="FHF9" s="43"/>
      <c r="FHG9" s="43"/>
      <c r="FHH9" s="44"/>
      <c r="FHI9" s="45"/>
      <c r="FHJ9" s="44"/>
      <c r="FHK9" s="44"/>
      <c r="FHL9" s="38"/>
      <c r="FHM9" s="39"/>
      <c r="FHN9" s="40"/>
      <c r="FHO9" s="38"/>
      <c r="FHP9" s="41"/>
      <c r="FHQ9" s="41"/>
      <c r="FHR9" s="41"/>
      <c r="FHS9" s="41"/>
      <c r="FHT9" s="42"/>
      <c r="FHU9" s="43"/>
      <c r="FHV9" s="43"/>
      <c r="FHW9" s="44"/>
      <c r="FHX9" s="45"/>
      <c r="FHY9" s="44"/>
      <c r="FHZ9" s="44"/>
      <c r="FIA9" s="38"/>
      <c r="FIB9" s="39"/>
      <c r="FIC9" s="40"/>
      <c r="FID9" s="38"/>
      <c r="FIE9" s="41"/>
      <c r="FIF9" s="41"/>
      <c r="FIG9" s="41"/>
      <c r="FIH9" s="41"/>
      <c r="FII9" s="42"/>
      <c r="FIJ9" s="43"/>
      <c r="FIK9" s="43"/>
      <c r="FIL9" s="44"/>
      <c r="FIM9" s="45"/>
      <c r="FIN9" s="44"/>
      <c r="FIO9" s="44"/>
      <c r="FIP9" s="38"/>
      <c r="FIQ9" s="39"/>
      <c r="FIR9" s="40"/>
      <c r="FIS9" s="38"/>
      <c r="FIT9" s="41"/>
      <c r="FIU9" s="41"/>
      <c r="FIV9" s="41"/>
      <c r="FIW9" s="41"/>
      <c r="FIX9" s="42"/>
      <c r="FIY9" s="43"/>
      <c r="FIZ9" s="43"/>
      <c r="FJA9" s="44"/>
      <c r="FJB9" s="45"/>
      <c r="FJC9" s="44"/>
      <c r="FJD9" s="44"/>
      <c r="FJE9" s="38"/>
      <c r="FJF9" s="39"/>
      <c r="FJG9" s="40"/>
      <c r="FJH9" s="38"/>
      <c r="FJI9" s="41"/>
      <c r="FJJ9" s="41"/>
      <c r="FJK9" s="41"/>
      <c r="FJL9" s="41"/>
      <c r="FJM9" s="42"/>
      <c r="FJN9" s="43"/>
      <c r="FJO9" s="43"/>
      <c r="FJP9" s="44"/>
      <c r="FJQ9" s="45"/>
      <c r="FJR9" s="44"/>
      <c r="FJS9" s="44"/>
      <c r="FJT9" s="38"/>
      <c r="FJU9" s="39"/>
      <c r="FJV9" s="40"/>
      <c r="FJW9" s="38"/>
      <c r="FJX9" s="41"/>
      <c r="FJY9" s="41"/>
      <c r="FJZ9" s="41"/>
      <c r="FKA9" s="41"/>
      <c r="FKB9" s="42"/>
      <c r="FKC9" s="43"/>
      <c r="FKD9" s="43"/>
      <c r="FKE9" s="44"/>
      <c r="FKF9" s="45"/>
      <c r="FKG9" s="44"/>
      <c r="FKH9" s="44"/>
      <c r="FKI9" s="38"/>
      <c r="FKJ9" s="39"/>
      <c r="FKK9" s="40"/>
      <c r="FKL9" s="38"/>
      <c r="FKM9" s="41"/>
      <c r="FKN9" s="41"/>
      <c r="FKO9" s="41"/>
      <c r="FKP9" s="41"/>
      <c r="FKQ9" s="42"/>
      <c r="FKR9" s="43"/>
      <c r="FKS9" s="43"/>
      <c r="FKT9" s="44"/>
      <c r="FKU9" s="45"/>
      <c r="FKV9" s="44"/>
      <c r="FKW9" s="44"/>
      <c r="FKX9" s="38"/>
      <c r="FKY9" s="39"/>
      <c r="FKZ9" s="40"/>
      <c r="FLA9" s="38"/>
      <c r="FLB9" s="41"/>
      <c r="FLC9" s="41"/>
      <c r="FLD9" s="41"/>
      <c r="FLE9" s="41"/>
      <c r="FLF9" s="42"/>
      <c r="FLG9" s="43"/>
      <c r="FLH9" s="43"/>
      <c r="FLI9" s="44"/>
      <c r="FLJ9" s="45"/>
      <c r="FLK9" s="44"/>
      <c r="FLL9" s="44"/>
      <c r="FLM9" s="38"/>
      <c r="FLN9" s="39"/>
      <c r="FLO9" s="40"/>
      <c r="FLP9" s="38"/>
      <c r="FLQ9" s="41"/>
      <c r="FLR9" s="41"/>
      <c r="FLS9" s="41"/>
      <c r="FLT9" s="41"/>
      <c r="FLU9" s="42"/>
      <c r="FLV9" s="43"/>
      <c r="FLW9" s="43"/>
      <c r="FLX9" s="44"/>
      <c r="FLY9" s="45"/>
      <c r="FLZ9" s="44"/>
      <c r="FMA9" s="44"/>
      <c r="FMB9" s="38"/>
      <c r="FMC9" s="39"/>
      <c r="FMD9" s="40"/>
      <c r="FME9" s="38"/>
      <c r="FMF9" s="41"/>
      <c r="FMG9" s="41"/>
      <c r="FMH9" s="41"/>
      <c r="FMI9" s="41"/>
      <c r="FMJ9" s="42"/>
      <c r="FMK9" s="43"/>
      <c r="FML9" s="43"/>
      <c r="FMM9" s="44"/>
      <c r="FMN9" s="45"/>
      <c r="FMO9" s="44"/>
      <c r="FMP9" s="44"/>
      <c r="FMQ9" s="38"/>
      <c r="FMR9" s="39"/>
      <c r="FMS9" s="40"/>
      <c r="FMT9" s="38"/>
      <c r="FMU9" s="41"/>
      <c r="FMV9" s="41"/>
      <c r="FMW9" s="41"/>
      <c r="FMX9" s="41"/>
      <c r="FMY9" s="42"/>
      <c r="FMZ9" s="43"/>
      <c r="FNA9" s="43"/>
      <c r="FNB9" s="44"/>
      <c r="FNC9" s="45"/>
      <c r="FND9" s="44"/>
      <c r="FNE9" s="44"/>
      <c r="FNF9" s="38"/>
      <c r="FNG9" s="39"/>
      <c r="FNH9" s="40"/>
      <c r="FNI9" s="38"/>
      <c r="FNJ9" s="41"/>
      <c r="FNK9" s="41"/>
      <c r="FNL9" s="41"/>
      <c r="FNM9" s="41"/>
      <c r="FNN9" s="42"/>
      <c r="FNO9" s="43"/>
      <c r="FNP9" s="43"/>
      <c r="FNQ9" s="44"/>
      <c r="FNR9" s="45"/>
      <c r="FNS9" s="44"/>
      <c r="FNT9" s="44"/>
      <c r="FNU9" s="38"/>
      <c r="FNV9" s="39"/>
      <c r="FNW9" s="40"/>
      <c r="FNX9" s="38"/>
      <c r="FNY9" s="41"/>
      <c r="FNZ9" s="41"/>
      <c r="FOA9" s="41"/>
      <c r="FOB9" s="41"/>
      <c r="FOC9" s="42"/>
      <c r="FOD9" s="43"/>
      <c r="FOE9" s="43"/>
      <c r="FOF9" s="44"/>
      <c r="FOG9" s="45"/>
      <c r="FOH9" s="44"/>
      <c r="FOI9" s="44"/>
      <c r="FOJ9" s="38"/>
      <c r="FOK9" s="39"/>
      <c r="FOL9" s="40"/>
      <c r="FOM9" s="38"/>
      <c r="FON9" s="41"/>
      <c r="FOO9" s="41"/>
      <c r="FOP9" s="41"/>
      <c r="FOQ9" s="41"/>
      <c r="FOR9" s="42"/>
      <c r="FOS9" s="43"/>
      <c r="FOT9" s="43"/>
      <c r="FOU9" s="44"/>
      <c r="FOV9" s="45"/>
      <c r="FOW9" s="44"/>
      <c r="FOX9" s="44"/>
      <c r="FOY9" s="38"/>
      <c r="FOZ9" s="39"/>
      <c r="FPA9" s="40"/>
      <c r="FPB9" s="38"/>
      <c r="FPC9" s="41"/>
      <c r="FPD9" s="41"/>
      <c r="FPE9" s="41"/>
      <c r="FPF9" s="41"/>
      <c r="FPG9" s="42"/>
      <c r="FPH9" s="43"/>
      <c r="FPI9" s="43"/>
      <c r="FPJ9" s="44"/>
      <c r="FPK9" s="45"/>
      <c r="FPL9" s="44"/>
      <c r="FPM9" s="44"/>
      <c r="FPN9" s="38"/>
      <c r="FPO9" s="39"/>
      <c r="FPP9" s="40"/>
      <c r="FPQ9" s="38"/>
      <c r="FPR9" s="41"/>
      <c r="FPS9" s="41"/>
      <c r="FPT9" s="41"/>
      <c r="FPU9" s="41"/>
      <c r="FPV9" s="42"/>
      <c r="FPW9" s="43"/>
      <c r="FPX9" s="43"/>
      <c r="FPY9" s="44"/>
      <c r="FPZ9" s="45"/>
      <c r="FQA9" s="44"/>
      <c r="FQB9" s="44"/>
      <c r="FQC9" s="38"/>
      <c r="FQD9" s="39"/>
      <c r="FQE9" s="40"/>
      <c r="FQF9" s="38"/>
      <c r="FQG9" s="41"/>
      <c r="FQH9" s="41"/>
      <c r="FQI9" s="41"/>
      <c r="FQJ9" s="41"/>
      <c r="FQK9" s="42"/>
      <c r="FQL9" s="43"/>
      <c r="FQM9" s="43"/>
      <c r="FQN9" s="44"/>
      <c r="FQO9" s="45"/>
      <c r="FQP9" s="44"/>
      <c r="FQQ9" s="44"/>
      <c r="FQR9" s="38"/>
      <c r="FQS9" s="39"/>
      <c r="FQT9" s="40"/>
      <c r="FQU9" s="38"/>
      <c r="FQV9" s="41"/>
      <c r="FQW9" s="41"/>
      <c r="FQX9" s="41"/>
      <c r="FQY9" s="41"/>
      <c r="FQZ9" s="42"/>
      <c r="FRA9" s="43"/>
      <c r="FRB9" s="43"/>
      <c r="FRC9" s="44"/>
      <c r="FRD9" s="45"/>
      <c r="FRE9" s="44"/>
      <c r="FRF9" s="44"/>
      <c r="FRG9" s="38"/>
      <c r="FRH9" s="39"/>
      <c r="FRI9" s="40"/>
      <c r="FRJ9" s="38"/>
      <c r="FRK9" s="41"/>
      <c r="FRL9" s="41"/>
      <c r="FRM9" s="41"/>
      <c r="FRN9" s="41"/>
      <c r="FRO9" s="42"/>
      <c r="FRP9" s="43"/>
      <c r="FRQ9" s="43"/>
      <c r="FRR9" s="44"/>
      <c r="FRS9" s="45"/>
      <c r="FRT9" s="44"/>
      <c r="FRU9" s="44"/>
      <c r="FRV9" s="38"/>
      <c r="FRW9" s="39"/>
      <c r="FRX9" s="40"/>
      <c r="FRY9" s="38"/>
      <c r="FRZ9" s="41"/>
      <c r="FSA9" s="41"/>
      <c r="FSB9" s="41"/>
      <c r="FSC9" s="41"/>
      <c r="FSD9" s="42"/>
      <c r="FSE9" s="43"/>
      <c r="FSF9" s="43"/>
      <c r="FSG9" s="44"/>
      <c r="FSH9" s="45"/>
      <c r="FSI9" s="44"/>
      <c r="FSJ9" s="44"/>
      <c r="FSK9" s="38"/>
      <c r="FSL9" s="39"/>
      <c r="FSM9" s="40"/>
      <c r="FSN9" s="38"/>
      <c r="FSO9" s="41"/>
      <c r="FSP9" s="41"/>
      <c r="FSQ9" s="41"/>
      <c r="FSR9" s="41"/>
      <c r="FSS9" s="42"/>
      <c r="FST9" s="43"/>
      <c r="FSU9" s="43"/>
      <c r="FSV9" s="44"/>
      <c r="FSW9" s="45"/>
      <c r="FSX9" s="44"/>
      <c r="FSY9" s="44"/>
      <c r="FSZ9" s="38"/>
      <c r="FTA9" s="39"/>
      <c r="FTB9" s="40"/>
      <c r="FTC9" s="38"/>
      <c r="FTD9" s="41"/>
      <c r="FTE9" s="41"/>
      <c r="FTF9" s="41"/>
      <c r="FTG9" s="41"/>
      <c r="FTH9" s="42"/>
      <c r="FTI9" s="43"/>
      <c r="FTJ9" s="43"/>
      <c r="FTK9" s="44"/>
      <c r="FTL9" s="45"/>
      <c r="FTM9" s="44"/>
      <c r="FTN9" s="44"/>
      <c r="FTO9" s="38"/>
      <c r="FTP9" s="39"/>
      <c r="FTQ9" s="40"/>
      <c r="FTR9" s="38"/>
      <c r="FTS9" s="41"/>
      <c r="FTT9" s="41"/>
      <c r="FTU9" s="41"/>
      <c r="FTV9" s="41"/>
      <c r="FTW9" s="42"/>
      <c r="FTX9" s="43"/>
      <c r="FTY9" s="43"/>
      <c r="FTZ9" s="44"/>
      <c r="FUA9" s="45"/>
      <c r="FUB9" s="44"/>
      <c r="FUC9" s="44"/>
      <c r="FUD9" s="38"/>
      <c r="FUE9" s="39"/>
      <c r="FUF9" s="40"/>
      <c r="FUG9" s="38"/>
      <c r="FUH9" s="41"/>
      <c r="FUI9" s="41"/>
      <c r="FUJ9" s="41"/>
      <c r="FUK9" s="41"/>
      <c r="FUL9" s="42"/>
      <c r="FUM9" s="43"/>
      <c r="FUN9" s="43"/>
      <c r="FUO9" s="44"/>
      <c r="FUP9" s="45"/>
      <c r="FUQ9" s="44"/>
      <c r="FUR9" s="44"/>
      <c r="FUS9" s="38"/>
      <c r="FUT9" s="39"/>
      <c r="FUU9" s="40"/>
      <c r="FUV9" s="38"/>
      <c r="FUW9" s="41"/>
      <c r="FUX9" s="41"/>
      <c r="FUY9" s="41"/>
      <c r="FUZ9" s="41"/>
      <c r="FVA9" s="42"/>
      <c r="FVB9" s="43"/>
      <c r="FVC9" s="43"/>
      <c r="FVD9" s="44"/>
      <c r="FVE9" s="45"/>
      <c r="FVF9" s="44"/>
      <c r="FVG9" s="44"/>
      <c r="FVH9" s="38"/>
      <c r="FVI9" s="39"/>
      <c r="FVJ9" s="40"/>
      <c r="FVK9" s="38"/>
      <c r="FVL9" s="41"/>
      <c r="FVM9" s="41"/>
      <c r="FVN9" s="41"/>
      <c r="FVO9" s="41"/>
      <c r="FVP9" s="42"/>
      <c r="FVQ9" s="43"/>
      <c r="FVR9" s="43"/>
      <c r="FVS9" s="44"/>
      <c r="FVT9" s="45"/>
      <c r="FVU9" s="44"/>
      <c r="FVV9" s="44"/>
      <c r="FVW9" s="38"/>
      <c r="FVX9" s="39"/>
      <c r="FVY9" s="40"/>
      <c r="FVZ9" s="38"/>
      <c r="FWA9" s="41"/>
      <c r="FWB9" s="41"/>
      <c r="FWC9" s="41"/>
      <c r="FWD9" s="41"/>
      <c r="FWE9" s="42"/>
      <c r="FWF9" s="43"/>
      <c r="FWG9" s="43"/>
      <c r="FWH9" s="44"/>
      <c r="FWI9" s="45"/>
      <c r="FWJ9" s="44"/>
      <c r="FWK9" s="44"/>
      <c r="FWL9" s="38"/>
      <c r="FWM9" s="39"/>
      <c r="FWN9" s="40"/>
      <c r="FWO9" s="38"/>
      <c r="FWP9" s="41"/>
      <c r="FWQ9" s="41"/>
      <c r="FWR9" s="41"/>
      <c r="FWS9" s="41"/>
      <c r="FWT9" s="42"/>
      <c r="FWU9" s="43"/>
      <c r="FWV9" s="43"/>
      <c r="FWW9" s="44"/>
      <c r="FWX9" s="45"/>
      <c r="FWY9" s="44"/>
      <c r="FWZ9" s="44"/>
      <c r="FXA9" s="38"/>
      <c r="FXB9" s="39"/>
      <c r="FXC9" s="40"/>
      <c r="FXD9" s="38"/>
      <c r="FXE9" s="41"/>
      <c r="FXF9" s="41"/>
      <c r="FXG9" s="41"/>
      <c r="FXH9" s="41"/>
      <c r="FXI9" s="42"/>
      <c r="FXJ9" s="43"/>
      <c r="FXK9" s="43"/>
      <c r="FXL9" s="44"/>
      <c r="FXM9" s="45"/>
      <c r="FXN9" s="44"/>
      <c r="FXO9" s="44"/>
      <c r="FXP9" s="38"/>
      <c r="FXQ9" s="39"/>
      <c r="FXR9" s="40"/>
      <c r="FXS9" s="38"/>
      <c r="FXT9" s="41"/>
      <c r="FXU9" s="41"/>
      <c r="FXV9" s="41"/>
      <c r="FXW9" s="41"/>
      <c r="FXX9" s="42"/>
      <c r="FXY9" s="43"/>
      <c r="FXZ9" s="43"/>
      <c r="FYA9" s="44"/>
      <c r="FYB9" s="45"/>
      <c r="FYC9" s="44"/>
      <c r="FYD9" s="44"/>
      <c r="FYE9" s="38"/>
      <c r="FYF9" s="39"/>
      <c r="FYG9" s="40"/>
      <c r="FYH9" s="38"/>
      <c r="FYI9" s="41"/>
      <c r="FYJ9" s="41"/>
      <c r="FYK9" s="41"/>
      <c r="FYL9" s="41"/>
      <c r="FYM9" s="42"/>
      <c r="FYN9" s="43"/>
      <c r="FYO9" s="43"/>
      <c r="FYP9" s="44"/>
      <c r="FYQ9" s="45"/>
      <c r="FYR9" s="44"/>
      <c r="FYS9" s="44"/>
      <c r="FYT9" s="38"/>
      <c r="FYU9" s="39"/>
      <c r="FYV9" s="40"/>
      <c r="FYW9" s="38"/>
      <c r="FYX9" s="41"/>
      <c r="FYY9" s="41"/>
      <c r="FYZ9" s="41"/>
      <c r="FZA9" s="41"/>
      <c r="FZB9" s="42"/>
      <c r="FZC9" s="43"/>
      <c r="FZD9" s="43"/>
      <c r="FZE9" s="44"/>
      <c r="FZF9" s="45"/>
      <c r="FZG9" s="44"/>
      <c r="FZH9" s="44"/>
      <c r="FZI9" s="38"/>
      <c r="FZJ9" s="39"/>
      <c r="FZK9" s="40"/>
      <c r="FZL9" s="38"/>
      <c r="FZM9" s="41"/>
      <c r="FZN9" s="41"/>
      <c r="FZO9" s="41"/>
      <c r="FZP9" s="41"/>
      <c r="FZQ9" s="42"/>
      <c r="FZR9" s="43"/>
      <c r="FZS9" s="43"/>
      <c r="FZT9" s="44"/>
      <c r="FZU9" s="45"/>
      <c r="FZV9" s="44"/>
      <c r="FZW9" s="44"/>
      <c r="FZX9" s="38"/>
      <c r="FZY9" s="39"/>
      <c r="FZZ9" s="40"/>
      <c r="GAA9" s="38"/>
      <c r="GAB9" s="41"/>
      <c r="GAC9" s="41"/>
      <c r="GAD9" s="41"/>
      <c r="GAE9" s="41"/>
      <c r="GAF9" s="42"/>
      <c r="GAG9" s="43"/>
      <c r="GAH9" s="43"/>
      <c r="GAI9" s="44"/>
      <c r="GAJ9" s="45"/>
      <c r="GAK9" s="44"/>
      <c r="GAL9" s="44"/>
      <c r="GAM9" s="38"/>
      <c r="GAN9" s="39"/>
      <c r="GAO9" s="40"/>
      <c r="GAP9" s="38"/>
      <c r="GAQ9" s="41"/>
      <c r="GAR9" s="41"/>
      <c r="GAS9" s="41"/>
      <c r="GAT9" s="41"/>
      <c r="GAU9" s="42"/>
      <c r="GAV9" s="43"/>
      <c r="GAW9" s="43"/>
      <c r="GAX9" s="44"/>
      <c r="GAY9" s="45"/>
      <c r="GAZ9" s="44"/>
      <c r="GBA9" s="44"/>
      <c r="GBB9" s="38"/>
      <c r="GBC9" s="39"/>
      <c r="GBD9" s="40"/>
      <c r="GBE9" s="38"/>
      <c r="GBF9" s="41"/>
      <c r="GBG9" s="41"/>
      <c r="GBH9" s="41"/>
      <c r="GBI9" s="41"/>
      <c r="GBJ9" s="42"/>
      <c r="GBK9" s="43"/>
      <c r="GBL9" s="43"/>
      <c r="GBM9" s="44"/>
      <c r="GBN9" s="45"/>
      <c r="GBO9" s="44"/>
      <c r="GBP9" s="44"/>
      <c r="GBQ9" s="38"/>
      <c r="GBR9" s="39"/>
      <c r="GBS9" s="40"/>
      <c r="GBT9" s="38"/>
      <c r="GBU9" s="41"/>
      <c r="GBV9" s="41"/>
      <c r="GBW9" s="41"/>
      <c r="GBX9" s="41"/>
      <c r="GBY9" s="42"/>
      <c r="GBZ9" s="43"/>
      <c r="GCA9" s="43"/>
      <c r="GCB9" s="44"/>
      <c r="GCC9" s="45"/>
      <c r="GCD9" s="44"/>
      <c r="GCE9" s="44"/>
      <c r="GCF9" s="38"/>
      <c r="GCG9" s="39"/>
      <c r="GCH9" s="40"/>
      <c r="GCI9" s="38"/>
      <c r="GCJ9" s="41"/>
      <c r="GCK9" s="41"/>
      <c r="GCL9" s="41"/>
      <c r="GCM9" s="41"/>
      <c r="GCN9" s="42"/>
      <c r="GCO9" s="43"/>
      <c r="GCP9" s="43"/>
      <c r="GCQ9" s="44"/>
      <c r="GCR9" s="45"/>
      <c r="GCS9" s="44"/>
      <c r="GCT9" s="44"/>
      <c r="GCU9" s="38"/>
      <c r="GCV9" s="39"/>
      <c r="GCW9" s="40"/>
      <c r="GCX9" s="38"/>
      <c r="GCY9" s="41"/>
      <c r="GCZ9" s="41"/>
      <c r="GDA9" s="41"/>
      <c r="GDB9" s="41"/>
      <c r="GDC9" s="42"/>
      <c r="GDD9" s="43"/>
      <c r="GDE9" s="43"/>
      <c r="GDF9" s="44"/>
      <c r="GDG9" s="45"/>
      <c r="GDH9" s="44"/>
      <c r="GDI9" s="44"/>
      <c r="GDJ9" s="38"/>
      <c r="GDK9" s="39"/>
      <c r="GDL9" s="40"/>
      <c r="GDM9" s="38"/>
      <c r="GDN9" s="41"/>
      <c r="GDO9" s="41"/>
      <c r="GDP9" s="41"/>
      <c r="GDQ9" s="41"/>
      <c r="GDR9" s="42"/>
      <c r="GDS9" s="43"/>
      <c r="GDT9" s="43"/>
      <c r="GDU9" s="44"/>
      <c r="GDV9" s="45"/>
      <c r="GDW9" s="44"/>
      <c r="GDX9" s="44"/>
      <c r="GDY9" s="38"/>
      <c r="GDZ9" s="39"/>
      <c r="GEA9" s="40"/>
      <c r="GEB9" s="38"/>
      <c r="GEC9" s="41"/>
      <c r="GED9" s="41"/>
      <c r="GEE9" s="41"/>
      <c r="GEF9" s="41"/>
      <c r="GEG9" s="42"/>
      <c r="GEH9" s="43"/>
      <c r="GEI9" s="43"/>
      <c r="GEJ9" s="44"/>
      <c r="GEK9" s="45"/>
      <c r="GEL9" s="44"/>
      <c r="GEM9" s="44"/>
      <c r="GEN9" s="38"/>
      <c r="GEO9" s="39"/>
      <c r="GEP9" s="40"/>
      <c r="GEQ9" s="38"/>
      <c r="GER9" s="41"/>
      <c r="GES9" s="41"/>
      <c r="GET9" s="41"/>
      <c r="GEU9" s="41"/>
      <c r="GEV9" s="42"/>
      <c r="GEW9" s="43"/>
      <c r="GEX9" s="43"/>
      <c r="GEY9" s="44"/>
      <c r="GEZ9" s="45"/>
      <c r="GFA9" s="44"/>
      <c r="GFB9" s="44"/>
      <c r="GFC9" s="38"/>
      <c r="GFD9" s="39"/>
      <c r="GFE9" s="40"/>
      <c r="GFF9" s="38"/>
      <c r="GFG9" s="41"/>
      <c r="GFH9" s="41"/>
      <c r="GFI9" s="41"/>
      <c r="GFJ9" s="41"/>
      <c r="GFK9" s="42"/>
      <c r="GFL9" s="43"/>
      <c r="GFM9" s="43"/>
      <c r="GFN9" s="44"/>
      <c r="GFO9" s="45"/>
      <c r="GFP9" s="44"/>
      <c r="GFQ9" s="44"/>
      <c r="GFR9" s="38"/>
      <c r="GFS9" s="39"/>
      <c r="GFT9" s="40"/>
      <c r="GFU9" s="38"/>
      <c r="GFV9" s="41"/>
      <c r="GFW9" s="41"/>
      <c r="GFX9" s="41"/>
      <c r="GFY9" s="41"/>
      <c r="GFZ9" s="42"/>
      <c r="GGA9" s="43"/>
      <c r="GGB9" s="43"/>
      <c r="GGC9" s="44"/>
      <c r="GGD9" s="45"/>
      <c r="GGE9" s="44"/>
      <c r="GGF9" s="44"/>
      <c r="GGG9" s="38"/>
      <c r="GGH9" s="39"/>
      <c r="GGI9" s="40"/>
      <c r="GGJ9" s="38"/>
      <c r="GGK9" s="41"/>
      <c r="GGL9" s="41"/>
      <c r="GGM9" s="41"/>
      <c r="GGN9" s="41"/>
      <c r="GGO9" s="42"/>
      <c r="GGP9" s="43"/>
      <c r="GGQ9" s="43"/>
      <c r="GGR9" s="44"/>
      <c r="GGS9" s="45"/>
      <c r="GGT9" s="44"/>
      <c r="GGU9" s="44"/>
      <c r="GGV9" s="38"/>
      <c r="GGW9" s="39"/>
      <c r="GGX9" s="40"/>
      <c r="GGY9" s="38"/>
      <c r="GGZ9" s="41"/>
      <c r="GHA9" s="41"/>
      <c r="GHB9" s="41"/>
      <c r="GHC9" s="41"/>
      <c r="GHD9" s="42"/>
      <c r="GHE9" s="43"/>
      <c r="GHF9" s="43"/>
      <c r="GHG9" s="44"/>
      <c r="GHH9" s="45"/>
      <c r="GHI9" s="44"/>
      <c r="GHJ9" s="44"/>
      <c r="GHK9" s="38"/>
      <c r="GHL9" s="39"/>
      <c r="GHM9" s="40"/>
      <c r="GHN9" s="38"/>
      <c r="GHO9" s="41"/>
      <c r="GHP9" s="41"/>
      <c r="GHQ9" s="41"/>
      <c r="GHR9" s="41"/>
      <c r="GHS9" s="42"/>
      <c r="GHT9" s="43"/>
      <c r="GHU9" s="43"/>
      <c r="GHV9" s="44"/>
      <c r="GHW9" s="45"/>
      <c r="GHX9" s="44"/>
      <c r="GHY9" s="44"/>
      <c r="GHZ9" s="38"/>
      <c r="GIA9" s="39"/>
      <c r="GIB9" s="40"/>
      <c r="GIC9" s="38"/>
      <c r="GID9" s="41"/>
      <c r="GIE9" s="41"/>
      <c r="GIF9" s="41"/>
      <c r="GIG9" s="41"/>
      <c r="GIH9" s="42"/>
      <c r="GII9" s="43"/>
      <c r="GIJ9" s="43"/>
      <c r="GIK9" s="44"/>
      <c r="GIL9" s="45"/>
      <c r="GIM9" s="44"/>
      <c r="GIN9" s="44"/>
      <c r="GIO9" s="38"/>
      <c r="GIP9" s="39"/>
      <c r="GIQ9" s="40"/>
      <c r="GIR9" s="38"/>
      <c r="GIS9" s="41"/>
      <c r="GIT9" s="41"/>
      <c r="GIU9" s="41"/>
      <c r="GIV9" s="41"/>
      <c r="GIW9" s="42"/>
      <c r="GIX9" s="43"/>
      <c r="GIY9" s="43"/>
      <c r="GIZ9" s="44"/>
      <c r="GJA9" s="45"/>
      <c r="GJB9" s="44"/>
      <c r="GJC9" s="44"/>
      <c r="GJD9" s="38"/>
      <c r="GJE9" s="39"/>
      <c r="GJF9" s="40"/>
      <c r="GJG9" s="38"/>
      <c r="GJH9" s="41"/>
      <c r="GJI9" s="41"/>
      <c r="GJJ9" s="41"/>
      <c r="GJK9" s="41"/>
      <c r="GJL9" s="42"/>
      <c r="GJM9" s="43"/>
      <c r="GJN9" s="43"/>
      <c r="GJO9" s="44"/>
      <c r="GJP9" s="45"/>
      <c r="GJQ9" s="44"/>
      <c r="GJR9" s="44"/>
      <c r="GJS9" s="38"/>
      <c r="GJT9" s="39"/>
      <c r="GJU9" s="40"/>
      <c r="GJV9" s="38"/>
      <c r="GJW9" s="41"/>
      <c r="GJX9" s="41"/>
      <c r="GJY9" s="41"/>
      <c r="GJZ9" s="41"/>
      <c r="GKA9" s="42"/>
      <c r="GKB9" s="43"/>
      <c r="GKC9" s="43"/>
      <c r="GKD9" s="44"/>
      <c r="GKE9" s="45"/>
      <c r="GKF9" s="44"/>
      <c r="GKG9" s="44"/>
      <c r="GKH9" s="38"/>
      <c r="GKI9" s="39"/>
      <c r="GKJ9" s="40"/>
      <c r="GKK9" s="38"/>
      <c r="GKL9" s="41"/>
      <c r="GKM9" s="41"/>
      <c r="GKN9" s="41"/>
      <c r="GKO9" s="41"/>
      <c r="GKP9" s="42"/>
      <c r="GKQ9" s="43"/>
      <c r="GKR9" s="43"/>
      <c r="GKS9" s="44"/>
      <c r="GKT9" s="45"/>
      <c r="GKU9" s="44"/>
      <c r="GKV9" s="44"/>
      <c r="GKW9" s="38"/>
      <c r="GKX9" s="39"/>
      <c r="GKY9" s="40"/>
      <c r="GKZ9" s="38"/>
      <c r="GLA9" s="41"/>
      <c r="GLB9" s="41"/>
      <c r="GLC9" s="41"/>
      <c r="GLD9" s="41"/>
      <c r="GLE9" s="42"/>
      <c r="GLF9" s="43"/>
      <c r="GLG9" s="43"/>
      <c r="GLH9" s="44"/>
      <c r="GLI9" s="45"/>
      <c r="GLJ9" s="44"/>
      <c r="GLK9" s="44"/>
      <c r="GLL9" s="38"/>
      <c r="GLM9" s="39"/>
      <c r="GLN9" s="40"/>
      <c r="GLO9" s="38"/>
      <c r="GLP9" s="41"/>
      <c r="GLQ9" s="41"/>
      <c r="GLR9" s="41"/>
      <c r="GLS9" s="41"/>
      <c r="GLT9" s="42"/>
      <c r="GLU9" s="43"/>
      <c r="GLV9" s="43"/>
      <c r="GLW9" s="44"/>
      <c r="GLX9" s="45"/>
      <c r="GLY9" s="44"/>
      <c r="GLZ9" s="44"/>
      <c r="GMA9" s="38"/>
      <c r="GMB9" s="39"/>
      <c r="GMC9" s="40"/>
      <c r="GMD9" s="38"/>
      <c r="GME9" s="41"/>
      <c r="GMF9" s="41"/>
      <c r="GMG9" s="41"/>
      <c r="GMH9" s="41"/>
      <c r="GMI9" s="42"/>
      <c r="GMJ9" s="43"/>
      <c r="GMK9" s="43"/>
      <c r="GML9" s="44"/>
      <c r="GMM9" s="45"/>
      <c r="GMN9" s="44"/>
      <c r="GMO9" s="44"/>
      <c r="GMP9" s="38"/>
      <c r="GMQ9" s="39"/>
      <c r="GMR9" s="40"/>
      <c r="GMS9" s="38"/>
      <c r="GMT9" s="41"/>
      <c r="GMU9" s="41"/>
      <c r="GMV9" s="41"/>
      <c r="GMW9" s="41"/>
      <c r="GMX9" s="42"/>
      <c r="GMY9" s="43"/>
      <c r="GMZ9" s="43"/>
      <c r="GNA9" s="44"/>
      <c r="GNB9" s="45"/>
      <c r="GNC9" s="44"/>
      <c r="GND9" s="44"/>
      <c r="GNE9" s="38"/>
      <c r="GNF9" s="39"/>
      <c r="GNG9" s="40"/>
      <c r="GNH9" s="38"/>
      <c r="GNI9" s="41"/>
      <c r="GNJ9" s="41"/>
      <c r="GNK9" s="41"/>
      <c r="GNL9" s="41"/>
      <c r="GNM9" s="42"/>
      <c r="GNN9" s="43"/>
      <c r="GNO9" s="43"/>
      <c r="GNP9" s="44"/>
      <c r="GNQ9" s="45"/>
      <c r="GNR9" s="44"/>
      <c r="GNS9" s="44"/>
      <c r="GNT9" s="38"/>
      <c r="GNU9" s="39"/>
      <c r="GNV9" s="40"/>
      <c r="GNW9" s="38"/>
      <c r="GNX9" s="41"/>
      <c r="GNY9" s="41"/>
      <c r="GNZ9" s="41"/>
      <c r="GOA9" s="41"/>
      <c r="GOB9" s="42"/>
      <c r="GOC9" s="43"/>
      <c r="GOD9" s="43"/>
      <c r="GOE9" s="44"/>
      <c r="GOF9" s="45"/>
      <c r="GOG9" s="44"/>
      <c r="GOH9" s="44"/>
      <c r="GOI9" s="38"/>
      <c r="GOJ9" s="39"/>
      <c r="GOK9" s="40"/>
      <c r="GOL9" s="38"/>
      <c r="GOM9" s="41"/>
      <c r="GON9" s="41"/>
      <c r="GOO9" s="41"/>
      <c r="GOP9" s="41"/>
      <c r="GOQ9" s="42"/>
      <c r="GOR9" s="43"/>
      <c r="GOS9" s="43"/>
      <c r="GOT9" s="44"/>
      <c r="GOU9" s="45"/>
      <c r="GOV9" s="44"/>
      <c r="GOW9" s="44"/>
      <c r="GOX9" s="38"/>
      <c r="GOY9" s="39"/>
      <c r="GOZ9" s="40"/>
      <c r="GPA9" s="38"/>
      <c r="GPB9" s="41"/>
      <c r="GPC9" s="41"/>
      <c r="GPD9" s="41"/>
      <c r="GPE9" s="41"/>
      <c r="GPF9" s="42"/>
      <c r="GPG9" s="43"/>
      <c r="GPH9" s="43"/>
      <c r="GPI9" s="44"/>
      <c r="GPJ9" s="45"/>
      <c r="GPK9" s="44"/>
      <c r="GPL9" s="44"/>
      <c r="GPM9" s="38"/>
      <c r="GPN9" s="39"/>
      <c r="GPO9" s="40"/>
      <c r="GPP9" s="38"/>
      <c r="GPQ9" s="41"/>
      <c r="GPR9" s="41"/>
      <c r="GPS9" s="41"/>
      <c r="GPT9" s="41"/>
      <c r="GPU9" s="42"/>
      <c r="GPV9" s="43"/>
      <c r="GPW9" s="43"/>
      <c r="GPX9" s="44"/>
      <c r="GPY9" s="45"/>
      <c r="GPZ9" s="44"/>
      <c r="GQA9" s="44"/>
      <c r="GQB9" s="38"/>
      <c r="GQC9" s="39"/>
      <c r="GQD9" s="40"/>
      <c r="GQE9" s="38"/>
      <c r="GQF9" s="41"/>
      <c r="GQG9" s="41"/>
      <c r="GQH9" s="41"/>
      <c r="GQI9" s="41"/>
      <c r="GQJ9" s="42"/>
      <c r="GQK9" s="43"/>
      <c r="GQL9" s="43"/>
      <c r="GQM9" s="44"/>
      <c r="GQN9" s="45"/>
      <c r="GQO9" s="44"/>
      <c r="GQP9" s="44"/>
      <c r="GQQ9" s="38"/>
      <c r="GQR9" s="39"/>
      <c r="GQS9" s="40"/>
      <c r="GQT9" s="38"/>
      <c r="GQU9" s="41"/>
      <c r="GQV9" s="41"/>
      <c r="GQW9" s="41"/>
      <c r="GQX9" s="41"/>
      <c r="GQY9" s="42"/>
      <c r="GQZ9" s="43"/>
      <c r="GRA9" s="43"/>
      <c r="GRB9" s="44"/>
      <c r="GRC9" s="45"/>
      <c r="GRD9" s="44"/>
      <c r="GRE9" s="44"/>
      <c r="GRF9" s="38"/>
      <c r="GRG9" s="39"/>
      <c r="GRH9" s="40"/>
      <c r="GRI9" s="38"/>
      <c r="GRJ9" s="41"/>
      <c r="GRK9" s="41"/>
      <c r="GRL9" s="41"/>
      <c r="GRM9" s="41"/>
      <c r="GRN9" s="42"/>
      <c r="GRO9" s="43"/>
      <c r="GRP9" s="43"/>
      <c r="GRQ9" s="44"/>
      <c r="GRR9" s="45"/>
      <c r="GRS9" s="44"/>
      <c r="GRT9" s="44"/>
      <c r="GRU9" s="38"/>
      <c r="GRV9" s="39"/>
      <c r="GRW9" s="40"/>
      <c r="GRX9" s="38"/>
      <c r="GRY9" s="41"/>
      <c r="GRZ9" s="41"/>
      <c r="GSA9" s="41"/>
      <c r="GSB9" s="41"/>
      <c r="GSC9" s="42"/>
      <c r="GSD9" s="43"/>
      <c r="GSE9" s="43"/>
      <c r="GSF9" s="44"/>
      <c r="GSG9" s="45"/>
      <c r="GSH9" s="44"/>
      <c r="GSI9" s="44"/>
      <c r="GSJ9" s="38"/>
      <c r="GSK9" s="39"/>
      <c r="GSL9" s="40"/>
      <c r="GSM9" s="38"/>
      <c r="GSN9" s="41"/>
      <c r="GSO9" s="41"/>
      <c r="GSP9" s="41"/>
      <c r="GSQ9" s="41"/>
      <c r="GSR9" s="42"/>
      <c r="GSS9" s="43"/>
      <c r="GST9" s="43"/>
      <c r="GSU9" s="44"/>
      <c r="GSV9" s="45"/>
      <c r="GSW9" s="44"/>
      <c r="GSX9" s="44"/>
      <c r="GSY9" s="38"/>
      <c r="GSZ9" s="39"/>
      <c r="GTA9" s="40"/>
      <c r="GTB9" s="38"/>
      <c r="GTC9" s="41"/>
      <c r="GTD9" s="41"/>
      <c r="GTE9" s="41"/>
      <c r="GTF9" s="41"/>
      <c r="GTG9" s="42"/>
      <c r="GTH9" s="43"/>
      <c r="GTI9" s="43"/>
      <c r="GTJ9" s="44"/>
      <c r="GTK9" s="45"/>
      <c r="GTL9" s="44"/>
      <c r="GTM9" s="44"/>
      <c r="GTN9" s="38"/>
      <c r="GTO9" s="39"/>
      <c r="GTP9" s="40"/>
      <c r="GTQ9" s="38"/>
      <c r="GTR9" s="41"/>
      <c r="GTS9" s="41"/>
      <c r="GTT9" s="41"/>
      <c r="GTU9" s="41"/>
      <c r="GTV9" s="42"/>
      <c r="GTW9" s="43"/>
      <c r="GTX9" s="43"/>
      <c r="GTY9" s="44"/>
      <c r="GTZ9" s="45"/>
      <c r="GUA9" s="44"/>
      <c r="GUB9" s="44"/>
      <c r="GUC9" s="38"/>
      <c r="GUD9" s="39"/>
      <c r="GUE9" s="40"/>
      <c r="GUF9" s="38"/>
      <c r="GUG9" s="41"/>
      <c r="GUH9" s="41"/>
      <c r="GUI9" s="41"/>
      <c r="GUJ9" s="41"/>
      <c r="GUK9" s="42"/>
      <c r="GUL9" s="43"/>
      <c r="GUM9" s="43"/>
      <c r="GUN9" s="44"/>
      <c r="GUO9" s="45"/>
      <c r="GUP9" s="44"/>
      <c r="GUQ9" s="44"/>
      <c r="GUR9" s="38"/>
      <c r="GUS9" s="39"/>
      <c r="GUT9" s="40"/>
      <c r="GUU9" s="38"/>
      <c r="GUV9" s="41"/>
      <c r="GUW9" s="41"/>
      <c r="GUX9" s="41"/>
      <c r="GUY9" s="41"/>
      <c r="GUZ9" s="42"/>
      <c r="GVA9" s="43"/>
      <c r="GVB9" s="43"/>
      <c r="GVC9" s="44"/>
      <c r="GVD9" s="45"/>
      <c r="GVE9" s="44"/>
      <c r="GVF9" s="44"/>
      <c r="GVG9" s="38"/>
      <c r="GVH9" s="39"/>
      <c r="GVI9" s="40"/>
      <c r="GVJ9" s="38"/>
      <c r="GVK9" s="41"/>
      <c r="GVL9" s="41"/>
      <c r="GVM9" s="41"/>
      <c r="GVN9" s="41"/>
      <c r="GVO9" s="42"/>
      <c r="GVP9" s="43"/>
      <c r="GVQ9" s="43"/>
      <c r="GVR9" s="44"/>
      <c r="GVS9" s="45"/>
      <c r="GVT9" s="44"/>
      <c r="GVU9" s="44"/>
      <c r="GVV9" s="38"/>
      <c r="GVW9" s="39"/>
      <c r="GVX9" s="40"/>
      <c r="GVY9" s="38"/>
      <c r="GVZ9" s="41"/>
      <c r="GWA9" s="41"/>
      <c r="GWB9" s="41"/>
      <c r="GWC9" s="41"/>
      <c r="GWD9" s="42"/>
      <c r="GWE9" s="43"/>
      <c r="GWF9" s="43"/>
      <c r="GWG9" s="44"/>
      <c r="GWH9" s="45"/>
      <c r="GWI9" s="44"/>
      <c r="GWJ9" s="44"/>
      <c r="GWK9" s="38"/>
      <c r="GWL9" s="39"/>
      <c r="GWM9" s="40"/>
      <c r="GWN9" s="38"/>
      <c r="GWO9" s="41"/>
      <c r="GWP9" s="41"/>
      <c r="GWQ9" s="41"/>
      <c r="GWR9" s="41"/>
      <c r="GWS9" s="42"/>
      <c r="GWT9" s="43"/>
      <c r="GWU9" s="43"/>
      <c r="GWV9" s="44"/>
      <c r="GWW9" s="45"/>
      <c r="GWX9" s="44"/>
      <c r="GWY9" s="44"/>
      <c r="GWZ9" s="38"/>
      <c r="GXA9" s="39"/>
      <c r="GXB9" s="40"/>
      <c r="GXC9" s="38"/>
      <c r="GXD9" s="41"/>
      <c r="GXE9" s="41"/>
      <c r="GXF9" s="41"/>
      <c r="GXG9" s="41"/>
      <c r="GXH9" s="42"/>
      <c r="GXI9" s="43"/>
      <c r="GXJ9" s="43"/>
      <c r="GXK9" s="44"/>
      <c r="GXL9" s="45"/>
      <c r="GXM9" s="44"/>
      <c r="GXN9" s="44"/>
      <c r="GXO9" s="38"/>
      <c r="GXP9" s="39"/>
      <c r="GXQ9" s="40"/>
      <c r="GXR9" s="38"/>
      <c r="GXS9" s="41"/>
      <c r="GXT9" s="41"/>
      <c r="GXU9" s="41"/>
      <c r="GXV9" s="41"/>
      <c r="GXW9" s="42"/>
      <c r="GXX9" s="43"/>
      <c r="GXY9" s="43"/>
      <c r="GXZ9" s="44"/>
      <c r="GYA9" s="45"/>
      <c r="GYB9" s="44"/>
      <c r="GYC9" s="44"/>
      <c r="GYD9" s="38"/>
      <c r="GYE9" s="39"/>
      <c r="GYF9" s="40"/>
      <c r="GYG9" s="38"/>
      <c r="GYH9" s="41"/>
      <c r="GYI9" s="41"/>
      <c r="GYJ9" s="41"/>
      <c r="GYK9" s="41"/>
      <c r="GYL9" s="42"/>
      <c r="GYM9" s="43"/>
      <c r="GYN9" s="43"/>
      <c r="GYO9" s="44"/>
      <c r="GYP9" s="45"/>
      <c r="GYQ9" s="44"/>
      <c r="GYR9" s="44"/>
      <c r="GYS9" s="38"/>
      <c r="GYT9" s="39"/>
      <c r="GYU9" s="40"/>
      <c r="GYV9" s="38"/>
      <c r="GYW9" s="41"/>
      <c r="GYX9" s="41"/>
      <c r="GYY9" s="41"/>
      <c r="GYZ9" s="41"/>
      <c r="GZA9" s="42"/>
      <c r="GZB9" s="43"/>
      <c r="GZC9" s="43"/>
      <c r="GZD9" s="44"/>
      <c r="GZE9" s="45"/>
      <c r="GZF9" s="44"/>
      <c r="GZG9" s="44"/>
      <c r="GZH9" s="38"/>
      <c r="GZI9" s="39"/>
      <c r="GZJ9" s="40"/>
      <c r="GZK9" s="38"/>
      <c r="GZL9" s="41"/>
      <c r="GZM9" s="41"/>
      <c r="GZN9" s="41"/>
      <c r="GZO9" s="41"/>
      <c r="GZP9" s="42"/>
      <c r="GZQ9" s="43"/>
      <c r="GZR9" s="43"/>
      <c r="GZS9" s="44"/>
      <c r="GZT9" s="45"/>
      <c r="GZU9" s="44"/>
      <c r="GZV9" s="44"/>
      <c r="GZW9" s="38"/>
      <c r="GZX9" s="39"/>
      <c r="GZY9" s="40"/>
      <c r="GZZ9" s="38"/>
      <c r="HAA9" s="41"/>
      <c r="HAB9" s="41"/>
      <c r="HAC9" s="41"/>
      <c r="HAD9" s="41"/>
      <c r="HAE9" s="42"/>
      <c r="HAF9" s="43"/>
      <c r="HAG9" s="43"/>
      <c r="HAH9" s="44"/>
      <c r="HAI9" s="45"/>
      <c r="HAJ9" s="44"/>
      <c r="HAK9" s="44"/>
      <c r="HAL9" s="38"/>
      <c r="HAM9" s="39"/>
      <c r="HAN9" s="40"/>
      <c r="HAO9" s="38"/>
      <c r="HAP9" s="41"/>
      <c r="HAQ9" s="41"/>
      <c r="HAR9" s="41"/>
      <c r="HAS9" s="41"/>
      <c r="HAT9" s="42"/>
      <c r="HAU9" s="43"/>
      <c r="HAV9" s="43"/>
      <c r="HAW9" s="44"/>
      <c r="HAX9" s="45"/>
      <c r="HAY9" s="44"/>
      <c r="HAZ9" s="44"/>
      <c r="HBA9" s="38"/>
      <c r="HBB9" s="39"/>
      <c r="HBC9" s="40"/>
      <c r="HBD9" s="38"/>
      <c r="HBE9" s="41"/>
      <c r="HBF9" s="41"/>
      <c r="HBG9" s="41"/>
      <c r="HBH9" s="41"/>
      <c r="HBI9" s="42"/>
      <c r="HBJ9" s="43"/>
      <c r="HBK9" s="43"/>
      <c r="HBL9" s="44"/>
      <c r="HBM9" s="45"/>
      <c r="HBN9" s="44"/>
      <c r="HBO9" s="44"/>
      <c r="HBP9" s="38"/>
      <c r="HBQ9" s="39"/>
      <c r="HBR9" s="40"/>
      <c r="HBS9" s="38"/>
      <c r="HBT9" s="41"/>
      <c r="HBU9" s="41"/>
      <c r="HBV9" s="41"/>
      <c r="HBW9" s="41"/>
      <c r="HBX9" s="42"/>
      <c r="HBY9" s="43"/>
      <c r="HBZ9" s="43"/>
      <c r="HCA9" s="44"/>
      <c r="HCB9" s="45"/>
      <c r="HCC9" s="44"/>
      <c r="HCD9" s="44"/>
      <c r="HCE9" s="38"/>
      <c r="HCF9" s="39"/>
      <c r="HCG9" s="40"/>
      <c r="HCH9" s="38"/>
      <c r="HCI9" s="41"/>
      <c r="HCJ9" s="41"/>
      <c r="HCK9" s="41"/>
      <c r="HCL9" s="41"/>
      <c r="HCM9" s="42"/>
      <c r="HCN9" s="43"/>
      <c r="HCO9" s="43"/>
      <c r="HCP9" s="44"/>
      <c r="HCQ9" s="45"/>
      <c r="HCR9" s="44"/>
      <c r="HCS9" s="44"/>
      <c r="HCT9" s="38"/>
      <c r="HCU9" s="39"/>
      <c r="HCV9" s="40"/>
      <c r="HCW9" s="38"/>
      <c r="HCX9" s="41"/>
      <c r="HCY9" s="41"/>
      <c r="HCZ9" s="41"/>
      <c r="HDA9" s="41"/>
      <c r="HDB9" s="42"/>
      <c r="HDC9" s="43"/>
      <c r="HDD9" s="43"/>
      <c r="HDE9" s="44"/>
      <c r="HDF9" s="45"/>
      <c r="HDG9" s="44"/>
      <c r="HDH9" s="44"/>
      <c r="HDI9" s="38"/>
      <c r="HDJ9" s="39"/>
      <c r="HDK9" s="40"/>
      <c r="HDL9" s="38"/>
      <c r="HDM9" s="41"/>
      <c r="HDN9" s="41"/>
      <c r="HDO9" s="41"/>
      <c r="HDP9" s="41"/>
      <c r="HDQ9" s="42"/>
      <c r="HDR9" s="43"/>
      <c r="HDS9" s="43"/>
      <c r="HDT9" s="44"/>
      <c r="HDU9" s="45"/>
      <c r="HDV9" s="44"/>
      <c r="HDW9" s="44"/>
      <c r="HDX9" s="38"/>
      <c r="HDY9" s="39"/>
      <c r="HDZ9" s="40"/>
      <c r="HEA9" s="38"/>
      <c r="HEB9" s="41"/>
      <c r="HEC9" s="41"/>
      <c r="HED9" s="41"/>
      <c r="HEE9" s="41"/>
      <c r="HEF9" s="42"/>
      <c r="HEG9" s="43"/>
      <c r="HEH9" s="43"/>
      <c r="HEI9" s="44"/>
      <c r="HEJ9" s="45"/>
      <c r="HEK9" s="44"/>
      <c r="HEL9" s="44"/>
      <c r="HEM9" s="38"/>
      <c r="HEN9" s="39"/>
      <c r="HEO9" s="40"/>
      <c r="HEP9" s="38"/>
      <c r="HEQ9" s="41"/>
      <c r="HER9" s="41"/>
      <c r="HES9" s="41"/>
      <c r="HET9" s="41"/>
      <c r="HEU9" s="42"/>
      <c r="HEV9" s="43"/>
      <c r="HEW9" s="43"/>
      <c r="HEX9" s="44"/>
      <c r="HEY9" s="45"/>
      <c r="HEZ9" s="44"/>
      <c r="HFA9" s="44"/>
      <c r="HFB9" s="38"/>
      <c r="HFC9" s="39"/>
      <c r="HFD9" s="40"/>
      <c r="HFE9" s="38"/>
      <c r="HFF9" s="41"/>
      <c r="HFG9" s="41"/>
      <c r="HFH9" s="41"/>
      <c r="HFI9" s="41"/>
      <c r="HFJ9" s="42"/>
      <c r="HFK9" s="43"/>
      <c r="HFL9" s="43"/>
      <c r="HFM9" s="44"/>
      <c r="HFN9" s="45"/>
      <c r="HFO9" s="44"/>
      <c r="HFP9" s="44"/>
      <c r="HFQ9" s="38"/>
      <c r="HFR9" s="39"/>
      <c r="HFS9" s="40"/>
      <c r="HFT9" s="38"/>
      <c r="HFU9" s="41"/>
      <c r="HFV9" s="41"/>
      <c r="HFW9" s="41"/>
      <c r="HFX9" s="41"/>
      <c r="HFY9" s="42"/>
      <c r="HFZ9" s="43"/>
      <c r="HGA9" s="43"/>
      <c r="HGB9" s="44"/>
      <c r="HGC9" s="45"/>
      <c r="HGD9" s="44"/>
      <c r="HGE9" s="44"/>
      <c r="HGF9" s="38"/>
      <c r="HGG9" s="39"/>
      <c r="HGH9" s="40"/>
      <c r="HGI9" s="38"/>
      <c r="HGJ9" s="41"/>
      <c r="HGK9" s="41"/>
      <c r="HGL9" s="41"/>
      <c r="HGM9" s="41"/>
      <c r="HGN9" s="42"/>
      <c r="HGO9" s="43"/>
      <c r="HGP9" s="43"/>
      <c r="HGQ9" s="44"/>
      <c r="HGR9" s="45"/>
      <c r="HGS9" s="44"/>
      <c r="HGT9" s="44"/>
      <c r="HGU9" s="38"/>
      <c r="HGV9" s="39"/>
      <c r="HGW9" s="40"/>
      <c r="HGX9" s="38"/>
      <c r="HGY9" s="41"/>
      <c r="HGZ9" s="41"/>
      <c r="HHA9" s="41"/>
      <c r="HHB9" s="41"/>
      <c r="HHC9" s="42"/>
      <c r="HHD9" s="43"/>
      <c r="HHE9" s="43"/>
      <c r="HHF9" s="44"/>
      <c r="HHG9" s="45"/>
      <c r="HHH9" s="44"/>
      <c r="HHI9" s="44"/>
      <c r="HHJ9" s="38"/>
      <c r="HHK9" s="39"/>
      <c r="HHL9" s="40"/>
      <c r="HHM9" s="38"/>
      <c r="HHN9" s="41"/>
      <c r="HHO9" s="41"/>
      <c r="HHP9" s="41"/>
      <c r="HHQ9" s="41"/>
      <c r="HHR9" s="42"/>
      <c r="HHS9" s="43"/>
      <c r="HHT9" s="43"/>
      <c r="HHU9" s="44"/>
      <c r="HHV9" s="45"/>
      <c r="HHW9" s="44"/>
      <c r="HHX9" s="44"/>
      <c r="HHY9" s="38"/>
      <c r="HHZ9" s="39"/>
      <c r="HIA9" s="40"/>
      <c r="HIB9" s="38"/>
      <c r="HIC9" s="41"/>
      <c r="HID9" s="41"/>
      <c r="HIE9" s="41"/>
      <c r="HIF9" s="41"/>
      <c r="HIG9" s="42"/>
      <c r="HIH9" s="43"/>
      <c r="HII9" s="43"/>
      <c r="HIJ9" s="44"/>
      <c r="HIK9" s="45"/>
      <c r="HIL9" s="44"/>
      <c r="HIM9" s="44"/>
      <c r="HIN9" s="38"/>
      <c r="HIO9" s="39"/>
      <c r="HIP9" s="40"/>
      <c r="HIQ9" s="38"/>
      <c r="HIR9" s="41"/>
      <c r="HIS9" s="41"/>
      <c r="HIT9" s="41"/>
      <c r="HIU9" s="41"/>
      <c r="HIV9" s="42"/>
      <c r="HIW9" s="43"/>
      <c r="HIX9" s="43"/>
      <c r="HIY9" s="44"/>
      <c r="HIZ9" s="45"/>
      <c r="HJA9" s="44"/>
      <c r="HJB9" s="44"/>
      <c r="HJC9" s="38"/>
      <c r="HJD9" s="39"/>
      <c r="HJE9" s="40"/>
      <c r="HJF9" s="38"/>
      <c r="HJG9" s="41"/>
      <c r="HJH9" s="41"/>
      <c r="HJI9" s="41"/>
      <c r="HJJ9" s="41"/>
      <c r="HJK9" s="42"/>
      <c r="HJL9" s="43"/>
      <c r="HJM9" s="43"/>
      <c r="HJN9" s="44"/>
      <c r="HJO9" s="45"/>
      <c r="HJP9" s="44"/>
      <c r="HJQ9" s="44"/>
      <c r="HJR9" s="38"/>
      <c r="HJS9" s="39"/>
      <c r="HJT9" s="40"/>
      <c r="HJU9" s="38"/>
      <c r="HJV9" s="41"/>
      <c r="HJW9" s="41"/>
      <c r="HJX9" s="41"/>
      <c r="HJY9" s="41"/>
      <c r="HJZ9" s="42"/>
      <c r="HKA9" s="43"/>
      <c r="HKB9" s="43"/>
      <c r="HKC9" s="44"/>
      <c r="HKD9" s="45"/>
      <c r="HKE9" s="44"/>
      <c r="HKF9" s="44"/>
      <c r="HKG9" s="38"/>
      <c r="HKH9" s="39"/>
      <c r="HKI9" s="40"/>
      <c r="HKJ9" s="38"/>
      <c r="HKK9" s="41"/>
      <c r="HKL9" s="41"/>
      <c r="HKM9" s="41"/>
      <c r="HKN9" s="41"/>
      <c r="HKO9" s="42"/>
      <c r="HKP9" s="43"/>
      <c r="HKQ9" s="43"/>
      <c r="HKR9" s="44"/>
      <c r="HKS9" s="45"/>
      <c r="HKT9" s="44"/>
      <c r="HKU9" s="44"/>
      <c r="HKV9" s="38"/>
      <c r="HKW9" s="39"/>
      <c r="HKX9" s="40"/>
      <c r="HKY9" s="38"/>
      <c r="HKZ9" s="41"/>
      <c r="HLA9" s="41"/>
      <c r="HLB9" s="41"/>
      <c r="HLC9" s="41"/>
      <c r="HLD9" s="42"/>
      <c r="HLE9" s="43"/>
      <c r="HLF9" s="43"/>
      <c r="HLG9" s="44"/>
      <c r="HLH9" s="45"/>
      <c r="HLI9" s="44"/>
      <c r="HLJ9" s="44"/>
      <c r="HLK9" s="38"/>
      <c r="HLL9" s="39"/>
      <c r="HLM9" s="40"/>
      <c r="HLN9" s="38"/>
      <c r="HLO9" s="41"/>
      <c r="HLP9" s="41"/>
      <c r="HLQ9" s="41"/>
      <c r="HLR9" s="41"/>
      <c r="HLS9" s="42"/>
      <c r="HLT9" s="43"/>
      <c r="HLU9" s="43"/>
      <c r="HLV9" s="44"/>
      <c r="HLW9" s="45"/>
      <c r="HLX9" s="44"/>
      <c r="HLY9" s="44"/>
      <c r="HLZ9" s="38"/>
      <c r="HMA9" s="39"/>
      <c r="HMB9" s="40"/>
      <c r="HMC9" s="38"/>
      <c r="HMD9" s="41"/>
      <c r="HME9" s="41"/>
      <c r="HMF9" s="41"/>
      <c r="HMG9" s="41"/>
      <c r="HMH9" s="42"/>
      <c r="HMI9" s="43"/>
      <c r="HMJ9" s="43"/>
      <c r="HMK9" s="44"/>
      <c r="HML9" s="45"/>
      <c r="HMM9" s="44"/>
      <c r="HMN9" s="44"/>
      <c r="HMO9" s="38"/>
      <c r="HMP9" s="39"/>
      <c r="HMQ9" s="40"/>
      <c r="HMR9" s="38"/>
      <c r="HMS9" s="41"/>
      <c r="HMT9" s="41"/>
      <c r="HMU9" s="41"/>
      <c r="HMV9" s="41"/>
      <c r="HMW9" s="42"/>
      <c r="HMX9" s="43"/>
      <c r="HMY9" s="43"/>
      <c r="HMZ9" s="44"/>
      <c r="HNA9" s="45"/>
      <c r="HNB9" s="44"/>
      <c r="HNC9" s="44"/>
      <c r="HND9" s="38"/>
      <c r="HNE9" s="39"/>
      <c r="HNF9" s="40"/>
      <c r="HNG9" s="38"/>
      <c r="HNH9" s="41"/>
      <c r="HNI9" s="41"/>
      <c r="HNJ9" s="41"/>
      <c r="HNK9" s="41"/>
      <c r="HNL9" s="42"/>
      <c r="HNM9" s="43"/>
      <c r="HNN9" s="43"/>
      <c r="HNO9" s="44"/>
      <c r="HNP9" s="45"/>
      <c r="HNQ9" s="44"/>
      <c r="HNR9" s="44"/>
      <c r="HNS9" s="38"/>
      <c r="HNT9" s="39"/>
      <c r="HNU9" s="40"/>
      <c r="HNV9" s="38"/>
      <c r="HNW9" s="41"/>
      <c r="HNX9" s="41"/>
      <c r="HNY9" s="41"/>
      <c r="HNZ9" s="41"/>
      <c r="HOA9" s="42"/>
      <c r="HOB9" s="43"/>
      <c r="HOC9" s="43"/>
      <c r="HOD9" s="44"/>
      <c r="HOE9" s="45"/>
      <c r="HOF9" s="44"/>
      <c r="HOG9" s="44"/>
      <c r="HOH9" s="38"/>
      <c r="HOI9" s="39"/>
      <c r="HOJ9" s="40"/>
      <c r="HOK9" s="38"/>
      <c r="HOL9" s="41"/>
      <c r="HOM9" s="41"/>
      <c r="HON9" s="41"/>
      <c r="HOO9" s="41"/>
      <c r="HOP9" s="42"/>
      <c r="HOQ9" s="43"/>
      <c r="HOR9" s="43"/>
      <c r="HOS9" s="44"/>
      <c r="HOT9" s="45"/>
      <c r="HOU9" s="44"/>
      <c r="HOV9" s="44"/>
      <c r="HOW9" s="38"/>
      <c r="HOX9" s="39"/>
      <c r="HOY9" s="40"/>
      <c r="HOZ9" s="38"/>
      <c r="HPA9" s="41"/>
      <c r="HPB9" s="41"/>
      <c r="HPC9" s="41"/>
      <c r="HPD9" s="41"/>
      <c r="HPE9" s="42"/>
      <c r="HPF9" s="43"/>
      <c r="HPG9" s="43"/>
      <c r="HPH9" s="44"/>
      <c r="HPI9" s="45"/>
      <c r="HPJ9" s="44"/>
      <c r="HPK9" s="44"/>
      <c r="HPL9" s="38"/>
      <c r="HPM9" s="39"/>
      <c r="HPN9" s="40"/>
      <c r="HPO9" s="38"/>
      <c r="HPP9" s="41"/>
      <c r="HPQ9" s="41"/>
      <c r="HPR9" s="41"/>
      <c r="HPS9" s="41"/>
      <c r="HPT9" s="42"/>
      <c r="HPU9" s="43"/>
      <c r="HPV9" s="43"/>
      <c r="HPW9" s="44"/>
      <c r="HPX9" s="45"/>
      <c r="HPY9" s="44"/>
      <c r="HPZ9" s="44"/>
      <c r="HQA9" s="38"/>
      <c r="HQB9" s="39"/>
      <c r="HQC9" s="40"/>
      <c r="HQD9" s="38"/>
      <c r="HQE9" s="41"/>
      <c r="HQF9" s="41"/>
      <c r="HQG9" s="41"/>
      <c r="HQH9" s="41"/>
      <c r="HQI9" s="42"/>
      <c r="HQJ9" s="43"/>
      <c r="HQK9" s="43"/>
      <c r="HQL9" s="44"/>
      <c r="HQM9" s="45"/>
      <c r="HQN9" s="44"/>
      <c r="HQO9" s="44"/>
      <c r="HQP9" s="38"/>
      <c r="HQQ9" s="39"/>
      <c r="HQR9" s="40"/>
      <c r="HQS9" s="38"/>
      <c r="HQT9" s="41"/>
      <c r="HQU9" s="41"/>
      <c r="HQV9" s="41"/>
      <c r="HQW9" s="41"/>
      <c r="HQX9" s="42"/>
      <c r="HQY9" s="43"/>
      <c r="HQZ9" s="43"/>
      <c r="HRA9" s="44"/>
      <c r="HRB9" s="45"/>
      <c r="HRC9" s="44"/>
      <c r="HRD9" s="44"/>
      <c r="HRE9" s="38"/>
      <c r="HRF9" s="39"/>
      <c r="HRG9" s="40"/>
      <c r="HRH9" s="38"/>
      <c r="HRI9" s="41"/>
      <c r="HRJ9" s="41"/>
      <c r="HRK9" s="41"/>
      <c r="HRL9" s="41"/>
      <c r="HRM9" s="42"/>
      <c r="HRN9" s="43"/>
      <c r="HRO9" s="43"/>
      <c r="HRP9" s="44"/>
      <c r="HRQ9" s="45"/>
      <c r="HRR9" s="44"/>
      <c r="HRS9" s="44"/>
      <c r="HRT9" s="38"/>
      <c r="HRU9" s="39"/>
      <c r="HRV9" s="40"/>
      <c r="HRW9" s="38"/>
      <c r="HRX9" s="41"/>
      <c r="HRY9" s="41"/>
      <c r="HRZ9" s="41"/>
      <c r="HSA9" s="41"/>
      <c r="HSB9" s="42"/>
      <c r="HSC9" s="43"/>
      <c r="HSD9" s="43"/>
      <c r="HSE9" s="44"/>
      <c r="HSF9" s="45"/>
      <c r="HSG9" s="44"/>
      <c r="HSH9" s="44"/>
      <c r="HSI9" s="38"/>
      <c r="HSJ9" s="39"/>
      <c r="HSK9" s="40"/>
      <c r="HSL9" s="38"/>
      <c r="HSM9" s="41"/>
      <c r="HSN9" s="41"/>
      <c r="HSO9" s="41"/>
      <c r="HSP9" s="41"/>
      <c r="HSQ9" s="42"/>
      <c r="HSR9" s="43"/>
      <c r="HSS9" s="43"/>
      <c r="HST9" s="44"/>
      <c r="HSU9" s="45"/>
      <c r="HSV9" s="44"/>
      <c r="HSW9" s="44"/>
      <c r="HSX9" s="38"/>
      <c r="HSY9" s="39"/>
      <c r="HSZ9" s="40"/>
      <c r="HTA9" s="38"/>
      <c r="HTB9" s="41"/>
      <c r="HTC9" s="41"/>
      <c r="HTD9" s="41"/>
      <c r="HTE9" s="41"/>
      <c r="HTF9" s="42"/>
      <c r="HTG9" s="43"/>
      <c r="HTH9" s="43"/>
      <c r="HTI9" s="44"/>
      <c r="HTJ9" s="45"/>
      <c r="HTK9" s="44"/>
      <c r="HTL9" s="44"/>
      <c r="HTM9" s="38"/>
      <c r="HTN9" s="39"/>
      <c r="HTO9" s="40"/>
      <c r="HTP9" s="38"/>
      <c r="HTQ9" s="41"/>
      <c r="HTR9" s="41"/>
      <c r="HTS9" s="41"/>
      <c r="HTT9" s="41"/>
      <c r="HTU9" s="42"/>
      <c r="HTV9" s="43"/>
      <c r="HTW9" s="43"/>
      <c r="HTX9" s="44"/>
      <c r="HTY9" s="45"/>
      <c r="HTZ9" s="44"/>
      <c r="HUA9" s="44"/>
      <c r="HUB9" s="38"/>
      <c r="HUC9" s="39"/>
      <c r="HUD9" s="40"/>
      <c r="HUE9" s="38"/>
      <c r="HUF9" s="41"/>
      <c r="HUG9" s="41"/>
      <c r="HUH9" s="41"/>
      <c r="HUI9" s="41"/>
      <c r="HUJ9" s="42"/>
      <c r="HUK9" s="43"/>
      <c r="HUL9" s="43"/>
      <c r="HUM9" s="44"/>
      <c r="HUN9" s="45"/>
      <c r="HUO9" s="44"/>
      <c r="HUP9" s="44"/>
      <c r="HUQ9" s="38"/>
      <c r="HUR9" s="39"/>
      <c r="HUS9" s="40"/>
      <c r="HUT9" s="38"/>
      <c r="HUU9" s="41"/>
      <c r="HUV9" s="41"/>
      <c r="HUW9" s="41"/>
      <c r="HUX9" s="41"/>
      <c r="HUY9" s="42"/>
      <c r="HUZ9" s="43"/>
      <c r="HVA9" s="43"/>
      <c r="HVB9" s="44"/>
      <c r="HVC9" s="45"/>
      <c r="HVD9" s="44"/>
      <c r="HVE9" s="44"/>
      <c r="HVF9" s="38"/>
      <c r="HVG9" s="39"/>
      <c r="HVH9" s="40"/>
      <c r="HVI9" s="38"/>
      <c r="HVJ9" s="41"/>
      <c r="HVK9" s="41"/>
      <c r="HVL9" s="41"/>
      <c r="HVM9" s="41"/>
      <c r="HVN9" s="42"/>
      <c r="HVO9" s="43"/>
      <c r="HVP9" s="43"/>
      <c r="HVQ9" s="44"/>
      <c r="HVR9" s="45"/>
      <c r="HVS9" s="44"/>
      <c r="HVT9" s="44"/>
      <c r="HVU9" s="38"/>
      <c r="HVV9" s="39"/>
      <c r="HVW9" s="40"/>
      <c r="HVX9" s="38"/>
      <c r="HVY9" s="41"/>
      <c r="HVZ9" s="41"/>
      <c r="HWA9" s="41"/>
      <c r="HWB9" s="41"/>
      <c r="HWC9" s="42"/>
      <c r="HWD9" s="43"/>
      <c r="HWE9" s="43"/>
      <c r="HWF9" s="44"/>
      <c r="HWG9" s="45"/>
      <c r="HWH9" s="44"/>
      <c r="HWI9" s="44"/>
      <c r="HWJ9" s="38"/>
      <c r="HWK9" s="39"/>
      <c r="HWL9" s="40"/>
      <c r="HWM9" s="38"/>
      <c r="HWN9" s="41"/>
      <c r="HWO9" s="41"/>
      <c r="HWP9" s="41"/>
      <c r="HWQ9" s="41"/>
      <c r="HWR9" s="42"/>
      <c r="HWS9" s="43"/>
      <c r="HWT9" s="43"/>
      <c r="HWU9" s="44"/>
      <c r="HWV9" s="45"/>
      <c r="HWW9" s="44"/>
      <c r="HWX9" s="44"/>
      <c r="HWY9" s="38"/>
      <c r="HWZ9" s="39"/>
      <c r="HXA9" s="40"/>
      <c r="HXB9" s="38"/>
      <c r="HXC9" s="41"/>
      <c r="HXD9" s="41"/>
      <c r="HXE9" s="41"/>
      <c r="HXF9" s="41"/>
      <c r="HXG9" s="42"/>
      <c r="HXH9" s="43"/>
      <c r="HXI9" s="43"/>
      <c r="HXJ9" s="44"/>
      <c r="HXK9" s="45"/>
      <c r="HXL9" s="44"/>
      <c r="HXM9" s="44"/>
      <c r="HXN9" s="38"/>
      <c r="HXO9" s="39"/>
      <c r="HXP9" s="40"/>
      <c r="HXQ9" s="38"/>
      <c r="HXR9" s="41"/>
      <c r="HXS9" s="41"/>
      <c r="HXT9" s="41"/>
      <c r="HXU9" s="41"/>
      <c r="HXV9" s="42"/>
      <c r="HXW9" s="43"/>
      <c r="HXX9" s="43"/>
      <c r="HXY9" s="44"/>
      <c r="HXZ9" s="45"/>
      <c r="HYA9" s="44"/>
      <c r="HYB9" s="44"/>
      <c r="HYC9" s="38"/>
      <c r="HYD9" s="39"/>
      <c r="HYE9" s="40"/>
      <c r="HYF9" s="38"/>
      <c r="HYG9" s="41"/>
      <c r="HYH9" s="41"/>
      <c r="HYI9" s="41"/>
      <c r="HYJ9" s="41"/>
      <c r="HYK9" s="42"/>
      <c r="HYL9" s="43"/>
      <c r="HYM9" s="43"/>
      <c r="HYN9" s="44"/>
      <c r="HYO9" s="45"/>
      <c r="HYP9" s="44"/>
      <c r="HYQ9" s="44"/>
      <c r="HYR9" s="38"/>
      <c r="HYS9" s="39"/>
      <c r="HYT9" s="40"/>
      <c r="HYU9" s="38"/>
      <c r="HYV9" s="41"/>
      <c r="HYW9" s="41"/>
      <c r="HYX9" s="41"/>
      <c r="HYY9" s="41"/>
      <c r="HYZ9" s="42"/>
      <c r="HZA9" s="43"/>
      <c r="HZB9" s="43"/>
      <c r="HZC9" s="44"/>
      <c r="HZD9" s="45"/>
      <c r="HZE9" s="44"/>
      <c r="HZF9" s="44"/>
      <c r="HZG9" s="38"/>
      <c r="HZH9" s="39"/>
      <c r="HZI9" s="40"/>
      <c r="HZJ9" s="38"/>
      <c r="HZK9" s="41"/>
      <c r="HZL9" s="41"/>
      <c r="HZM9" s="41"/>
      <c r="HZN9" s="41"/>
      <c r="HZO9" s="42"/>
      <c r="HZP9" s="43"/>
      <c r="HZQ9" s="43"/>
      <c r="HZR9" s="44"/>
      <c r="HZS9" s="45"/>
      <c r="HZT9" s="44"/>
      <c r="HZU9" s="44"/>
      <c r="HZV9" s="38"/>
      <c r="HZW9" s="39"/>
      <c r="HZX9" s="40"/>
      <c r="HZY9" s="38"/>
      <c r="HZZ9" s="41"/>
      <c r="IAA9" s="41"/>
      <c r="IAB9" s="41"/>
      <c r="IAC9" s="41"/>
      <c r="IAD9" s="42"/>
      <c r="IAE9" s="43"/>
      <c r="IAF9" s="43"/>
      <c r="IAG9" s="44"/>
      <c r="IAH9" s="45"/>
      <c r="IAI9" s="44"/>
      <c r="IAJ9" s="44"/>
      <c r="IAK9" s="38"/>
      <c r="IAL9" s="39"/>
      <c r="IAM9" s="40"/>
      <c r="IAN9" s="38"/>
      <c r="IAO9" s="41"/>
      <c r="IAP9" s="41"/>
      <c r="IAQ9" s="41"/>
      <c r="IAR9" s="41"/>
      <c r="IAS9" s="42"/>
      <c r="IAT9" s="43"/>
      <c r="IAU9" s="43"/>
      <c r="IAV9" s="44"/>
      <c r="IAW9" s="45"/>
      <c r="IAX9" s="44"/>
      <c r="IAY9" s="44"/>
      <c r="IAZ9" s="38"/>
      <c r="IBA9" s="39"/>
      <c r="IBB9" s="40"/>
      <c r="IBC9" s="38"/>
      <c r="IBD9" s="41"/>
      <c r="IBE9" s="41"/>
      <c r="IBF9" s="41"/>
      <c r="IBG9" s="41"/>
      <c r="IBH9" s="42"/>
      <c r="IBI9" s="43"/>
      <c r="IBJ9" s="43"/>
      <c r="IBK9" s="44"/>
      <c r="IBL9" s="45"/>
      <c r="IBM9" s="44"/>
      <c r="IBN9" s="44"/>
      <c r="IBO9" s="38"/>
      <c r="IBP9" s="39"/>
      <c r="IBQ9" s="40"/>
      <c r="IBR9" s="38"/>
      <c r="IBS9" s="41"/>
      <c r="IBT9" s="41"/>
      <c r="IBU9" s="41"/>
      <c r="IBV9" s="41"/>
      <c r="IBW9" s="42"/>
      <c r="IBX9" s="43"/>
      <c r="IBY9" s="43"/>
      <c r="IBZ9" s="44"/>
      <c r="ICA9" s="45"/>
      <c r="ICB9" s="44"/>
      <c r="ICC9" s="44"/>
      <c r="ICD9" s="38"/>
      <c r="ICE9" s="39"/>
      <c r="ICF9" s="40"/>
      <c r="ICG9" s="38"/>
      <c r="ICH9" s="41"/>
      <c r="ICI9" s="41"/>
      <c r="ICJ9" s="41"/>
      <c r="ICK9" s="41"/>
      <c r="ICL9" s="42"/>
      <c r="ICM9" s="43"/>
      <c r="ICN9" s="43"/>
      <c r="ICO9" s="44"/>
      <c r="ICP9" s="45"/>
      <c r="ICQ9" s="44"/>
      <c r="ICR9" s="44"/>
      <c r="ICS9" s="38"/>
      <c r="ICT9" s="39"/>
      <c r="ICU9" s="40"/>
      <c r="ICV9" s="38"/>
      <c r="ICW9" s="41"/>
      <c r="ICX9" s="41"/>
      <c r="ICY9" s="41"/>
      <c r="ICZ9" s="41"/>
      <c r="IDA9" s="42"/>
      <c r="IDB9" s="43"/>
      <c r="IDC9" s="43"/>
      <c r="IDD9" s="44"/>
      <c r="IDE9" s="45"/>
      <c r="IDF9" s="44"/>
      <c r="IDG9" s="44"/>
      <c r="IDH9" s="38"/>
      <c r="IDI9" s="39"/>
      <c r="IDJ9" s="40"/>
      <c r="IDK9" s="38"/>
      <c r="IDL9" s="41"/>
      <c r="IDM9" s="41"/>
      <c r="IDN9" s="41"/>
      <c r="IDO9" s="41"/>
      <c r="IDP9" s="42"/>
      <c r="IDQ9" s="43"/>
      <c r="IDR9" s="43"/>
      <c r="IDS9" s="44"/>
      <c r="IDT9" s="45"/>
      <c r="IDU9" s="44"/>
      <c r="IDV9" s="44"/>
      <c r="IDW9" s="38"/>
      <c r="IDX9" s="39"/>
      <c r="IDY9" s="40"/>
      <c r="IDZ9" s="38"/>
      <c r="IEA9" s="41"/>
      <c r="IEB9" s="41"/>
      <c r="IEC9" s="41"/>
      <c r="IED9" s="41"/>
      <c r="IEE9" s="42"/>
      <c r="IEF9" s="43"/>
      <c r="IEG9" s="43"/>
      <c r="IEH9" s="44"/>
      <c r="IEI9" s="45"/>
      <c r="IEJ9" s="44"/>
      <c r="IEK9" s="44"/>
      <c r="IEL9" s="38"/>
      <c r="IEM9" s="39"/>
      <c r="IEN9" s="40"/>
      <c r="IEO9" s="38"/>
      <c r="IEP9" s="41"/>
      <c r="IEQ9" s="41"/>
      <c r="IER9" s="41"/>
      <c r="IES9" s="41"/>
      <c r="IET9" s="42"/>
      <c r="IEU9" s="43"/>
      <c r="IEV9" s="43"/>
      <c r="IEW9" s="44"/>
      <c r="IEX9" s="45"/>
      <c r="IEY9" s="44"/>
      <c r="IEZ9" s="44"/>
      <c r="IFA9" s="38"/>
      <c r="IFB9" s="39"/>
      <c r="IFC9" s="40"/>
      <c r="IFD9" s="38"/>
      <c r="IFE9" s="41"/>
      <c r="IFF9" s="41"/>
      <c r="IFG9" s="41"/>
      <c r="IFH9" s="41"/>
      <c r="IFI9" s="42"/>
      <c r="IFJ9" s="43"/>
      <c r="IFK9" s="43"/>
      <c r="IFL9" s="44"/>
      <c r="IFM9" s="45"/>
      <c r="IFN9" s="44"/>
      <c r="IFO9" s="44"/>
      <c r="IFP9" s="38"/>
      <c r="IFQ9" s="39"/>
      <c r="IFR9" s="40"/>
      <c r="IFS9" s="38"/>
      <c r="IFT9" s="41"/>
      <c r="IFU9" s="41"/>
      <c r="IFV9" s="41"/>
      <c r="IFW9" s="41"/>
      <c r="IFX9" s="42"/>
      <c r="IFY9" s="43"/>
      <c r="IFZ9" s="43"/>
      <c r="IGA9" s="44"/>
      <c r="IGB9" s="45"/>
      <c r="IGC9" s="44"/>
      <c r="IGD9" s="44"/>
      <c r="IGE9" s="38"/>
      <c r="IGF9" s="39"/>
      <c r="IGG9" s="40"/>
      <c r="IGH9" s="38"/>
      <c r="IGI9" s="41"/>
      <c r="IGJ9" s="41"/>
      <c r="IGK9" s="41"/>
      <c r="IGL9" s="41"/>
      <c r="IGM9" s="42"/>
      <c r="IGN9" s="43"/>
      <c r="IGO9" s="43"/>
      <c r="IGP9" s="44"/>
      <c r="IGQ9" s="45"/>
      <c r="IGR9" s="44"/>
      <c r="IGS9" s="44"/>
      <c r="IGT9" s="38"/>
      <c r="IGU9" s="39"/>
      <c r="IGV9" s="40"/>
      <c r="IGW9" s="38"/>
      <c r="IGX9" s="41"/>
      <c r="IGY9" s="41"/>
      <c r="IGZ9" s="41"/>
      <c r="IHA9" s="41"/>
      <c r="IHB9" s="42"/>
      <c r="IHC9" s="43"/>
      <c r="IHD9" s="43"/>
      <c r="IHE9" s="44"/>
      <c r="IHF9" s="45"/>
      <c r="IHG9" s="44"/>
      <c r="IHH9" s="44"/>
      <c r="IHI9" s="38"/>
      <c r="IHJ9" s="39"/>
      <c r="IHK9" s="40"/>
      <c r="IHL9" s="38"/>
      <c r="IHM9" s="41"/>
      <c r="IHN9" s="41"/>
      <c r="IHO9" s="41"/>
      <c r="IHP9" s="41"/>
      <c r="IHQ9" s="42"/>
      <c r="IHR9" s="43"/>
      <c r="IHS9" s="43"/>
      <c r="IHT9" s="44"/>
      <c r="IHU9" s="45"/>
      <c r="IHV9" s="44"/>
      <c r="IHW9" s="44"/>
      <c r="IHX9" s="38"/>
      <c r="IHY9" s="39"/>
      <c r="IHZ9" s="40"/>
      <c r="IIA9" s="38"/>
      <c r="IIB9" s="41"/>
      <c r="IIC9" s="41"/>
      <c r="IID9" s="41"/>
      <c r="IIE9" s="41"/>
      <c r="IIF9" s="42"/>
      <c r="IIG9" s="43"/>
      <c r="IIH9" s="43"/>
      <c r="III9" s="44"/>
      <c r="IIJ9" s="45"/>
      <c r="IIK9" s="44"/>
      <c r="IIL9" s="44"/>
      <c r="IIM9" s="38"/>
      <c r="IIN9" s="39"/>
      <c r="IIO9" s="40"/>
      <c r="IIP9" s="38"/>
      <c r="IIQ9" s="41"/>
      <c r="IIR9" s="41"/>
      <c r="IIS9" s="41"/>
      <c r="IIT9" s="41"/>
      <c r="IIU9" s="42"/>
      <c r="IIV9" s="43"/>
      <c r="IIW9" s="43"/>
      <c r="IIX9" s="44"/>
      <c r="IIY9" s="45"/>
      <c r="IIZ9" s="44"/>
      <c r="IJA9" s="44"/>
      <c r="IJB9" s="38"/>
      <c r="IJC9" s="39"/>
      <c r="IJD9" s="40"/>
      <c r="IJE9" s="38"/>
      <c r="IJF9" s="41"/>
      <c r="IJG9" s="41"/>
      <c r="IJH9" s="41"/>
      <c r="IJI9" s="41"/>
      <c r="IJJ9" s="42"/>
      <c r="IJK9" s="43"/>
      <c r="IJL9" s="43"/>
      <c r="IJM9" s="44"/>
      <c r="IJN9" s="45"/>
      <c r="IJO9" s="44"/>
      <c r="IJP9" s="44"/>
      <c r="IJQ9" s="38"/>
      <c r="IJR9" s="39"/>
      <c r="IJS9" s="40"/>
      <c r="IJT9" s="38"/>
      <c r="IJU9" s="41"/>
      <c r="IJV9" s="41"/>
      <c r="IJW9" s="41"/>
      <c r="IJX9" s="41"/>
      <c r="IJY9" s="42"/>
      <c r="IJZ9" s="43"/>
      <c r="IKA9" s="43"/>
      <c r="IKB9" s="44"/>
      <c r="IKC9" s="45"/>
      <c r="IKD9" s="44"/>
      <c r="IKE9" s="44"/>
      <c r="IKF9" s="38"/>
      <c r="IKG9" s="39"/>
      <c r="IKH9" s="40"/>
      <c r="IKI9" s="38"/>
      <c r="IKJ9" s="41"/>
      <c r="IKK9" s="41"/>
      <c r="IKL9" s="41"/>
      <c r="IKM9" s="41"/>
      <c r="IKN9" s="42"/>
      <c r="IKO9" s="43"/>
      <c r="IKP9" s="43"/>
      <c r="IKQ9" s="44"/>
      <c r="IKR9" s="45"/>
      <c r="IKS9" s="44"/>
      <c r="IKT9" s="44"/>
      <c r="IKU9" s="38"/>
      <c r="IKV9" s="39"/>
      <c r="IKW9" s="40"/>
      <c r="IKX9" s="38"/>
      <c r="IKY9" s="41"/>
      <c r="IKZ9" s="41"/>
      <c r="ILA9" s="41"/>
      <c r="ILB9" s="41"/>
      <c r="ILC9" s="42"/>
      <c r="ILD9" s="43"/>
      <c r="ILE9" s="43"/>
      <c r="ILF9" s="44"/>
      <c r="ILG9" s="45"/>
      <c r="ILH9" s="44"/>
      <c r="ILI9" s="44"/>
      <c r="ILJ9" s="38"/>
      <c r="ILK9" s="39"/>
      <c r="ILL9" s="40"/>
      <c r="ILM9" s="38"/>
      <c r="ILN9" s="41"/>
      <c r="ILO9" s="41"/>
      <c r="ILP9" s="41"/>
      <c r="ILQ9" s="41"/>
      <c r="ILR9" s="42"/>
      <c r="ILS9" s="43"/>
      <c r="ILT9" s="43"/>
      <c r="ILU9" s="44"/>
      <c r="ILV9" s="45"/>
      <c r="ILW9" s="44"/>
      <c r="ILX9" s="44"/>
      <c r="ILY9" s="38"/>
      <c r="ILZ9" s="39"/>
      <c r="IMA9" s="40"/>
      <c r="IMB9" s="38"/>
      <c r="IMC9" s="41"/>
      <c r="IMD9" s="41"/>
      <c r="IME9" s="41"/>
      <c r="IMF9" s="41"/>
      <c r="IMG9" s="42"/>
      <c r="IMH9" s="43"/>
      <c r="IMI9" s="43"/>
      <c r="IMJ9" s="44"/>
      <c r="IMK9" s="45"/>
      <c r="IML9" s="44"/>
      <c r="IMM9" s="44"/>
      <c r="IMN9" s="38"/>
      <c r="IMO9" s="39"/>
      <c r="IMP9" s="40"/>
      <c r="IMQ9" s="38"/>
      <c r="IMR9" s="41"/>
      <c r="IMS9" s="41"/>
      <c r="IMT9" s="41"/>
      <c r="IMU9" s="41"/>
      <c r="IMV9" s="42"/>
      <c r="IMW9" s="43"/>
      <c r="IMX9" s="43"/>
      <c r="IMY9" s="44"/>
      <c r="IMZ9" s="45"/>
      <c r="INA9" s="44"/>
      <c r="INB9" s="44"/>
      <c r="INC9" s="38"/>
      <c r="IND9" s="39"/>
      <c r="INE9" s="40"/>
      <c r="INF9" s="38"/>
      <c r="ING9" s="41"/>
      <c r="INH9" s="41"/>
      <c r="INI9" s="41"/>
      <c r="INJ9" s="41"/>
      <c r="INK9" s="42"/>
      <c r="INL9" s="43"/>
      <c r="INM9" s="43"/>
      <c r="INN9" s="44"/>
      <c r="INO9" s="45"/>
      <c r="INP9" s="44"/>
      <c r="INQ9" s="44"/>
      <c r="INR9" s="38"/>
      <c r="INS9" s="39"/>
      <c r="INT9" s="40"/>
      <c r="INU9" s="38"/>
      <c r="INV9" s="41"/>
      <c r="INW9" s="41"/>
      <c r="INX9" s="41"/>
      <c r="INY9" s="41"/>
      <c r="INZ9" s="42"/>
      <c r="IOA9" s="43"/>
      <c r="IOB9" s="43"/>
      <c r="IOC9" s="44"/>
      <c r="IOD9" s="45"/>
      <c r="IOE9" s="44"/>
      <c r="IOF9" s="44"/>
      <c r="IOG9" s="38"/>
      <c r="IOH9" s="39"/>
      <c r="IOI9" s="40"/>
      <c r="IOJ9" s="38"/>
      <c r="IOK9" s="41"/>
      <c r="IOL9" s="41"/>
      <c r="IOM9" s="41"/>
      <c r="ION9" s="41"/>
      <c r="IOO9" s="42"/>
      <c r="IOP9" s="43"/>
      <c r="IOQ9" s="43"/>
      <c r="IOR9" s="44"/>
      <c r="IOS9" s="45"/>
      <c r="IOT9" s="44"/>
      <c r="IOU9" s="44"/>
      <c r="IOV9" s="38"/>
      <c r="IOW9" s="39"/>
      <c r="IOX9" s="40"/>
      <c r="IOY9" s="38"/>
      <c r="IOZ9" s="41"/>
      <c r="IPA9" s="41"/>
      <c r="IPB9" s="41"/>
      <c r="IPC9" s="41"/>
      <c r="IPD9" s="42"/>
      <c r="IPE9" s="43"/>
      <c r="IPF9" s="43"/>
      <c r="IPG9" s="44"/>
      <c r="IPH9" s="45"/>
      <c r="IPI9" s="44"/>
      <c r="IPJ9" s="44"/>
      <c r="IPK9" s="38"/>
      <c r="IPL9" s="39"/>
      <c r="IPM9" s="40"/>
      <c r="IPN9" s="38"/>
      <c r="IPO9" s="41"/>
      <c r="IPP9" s="41"/>
      <c r="IPQ9" s="41"/>
      <c r="IPR9" s="41"/>
      <c r="IPS9" s="42"/>
      <c r="IPT9" s="43"/>
      <c r="IPU9" s="43"/>
      <c r="IPV9" s="44"/>
      <c r="IPW9" s="45"/>
      <c r="IPX9" s="44"/>
      <c r="IPY9" s="44"/>
      <c r="IPZ9" s="38"/>
      <c r="IQA9" s="39"/>
      <c r="IQB9" s="40"/>
      <c r="IQC9" s="38"/>
      <c r="IQD9" s="41"/>
      <c r="IQE9" s="41"/>
      <c r="IQF9" s="41"/>
      <c r="IQG9" s="41"/>
      <c r="IQH9" s="42"/>
      <c r="IQI9" s="43"/>
      <c r="IQJ9" s="43"/>
      <c r="IQK9" s="44"/>
      <c r="IQL9" s="45"/>
      <c r="IQM9" s="44"/>
      <c r="IQN9" s="44"/>
      <c r="IQO9" s="38"/>
      <c r="IQP9" s="39"/>
      <c r="IQQ9" s="40"/>
      <c r="IQR9" s="38"/>
      <c r="IQS9" s="41"/>
      <c r="IQT9" s="41"/>
      <c r="IQU9" s="41"/>
      <c r="IQV9" s="41"/>
      <c r="IQW9" s="42"/>
      <c r="IQX9" s="43"/>
      <c r="IQY9" s="43"/>
      <c r="IQZ9" s="44"/>
      <c r="IRA9" s="45"/>
      <c r="IRB9" s="44"/>
      <c r="IRC9" s="44"/>
      <c r="IRD9" s="38"/>
      <c r="IRE9" s="39"/>
      <c r="IRF9" s="40"/>
      <c r="IRG9" s="38"/>
      <c r="IRH9" s="41"/>
      <c r="IRI9" s="41"/>
      <c r="IRJ9" s="41"/>
      <c r="IRK9" s="41"/>
      <c r="IRL9" s="42"/>
      <c r="IRM9" s="43"/>
      <c r="IRN9" s="43"/>
      <c r="IRO9" s="44"/>
      <c r="IRP9" s="45"/>
      <c r="IRQ9" s="44"/>
      <c r="IRR9" s="44"/>
      <c r="IRS9" s="38"/>
      <c r="IRT9" s="39"/>
      <c r="IRU9" s="40"/>
      <c r="IRV9" s="38"/>
      <c r="IRW9" s="41"/>
      <c r="IRX9" s="41"/>
      <c r="IRY9" s="41"/>
      <c r="IRZ9" s="41"/>
      <c r="ISA9" s="42"/>
      <c r="ISB9" s="43"/>
      <c r="ISC9" s="43"/>
      <c r="ISD9" s="44"/>
      <c r="ISE9" s="45"/>
      <c r="ISF9" s="44"/>
      <c r="ISG9" s="44"/>
      <c r="ISH9" s="38"/>
      <c r="ISI9" s="39"/>
      <c r="ISJ9" s="40"/>
      <c r="ISK9" s="38"/>
      <c r="ISL9" s="41"/>
      <c r="ISM9" s="41"/>
      <c r="ISN9" s="41"/>
      <c r="ISO9" s="41"/>
      <c r="ISP9" s="42"/>
      <c r="ISQ9" s="43"/>
      <c r="ISR9" s="43"/>
      <c r="ISS9" s="44"/>
      <c r="IST9" s="45"/>
      <c r="ISU9" s="44"/>
      <c r="ISV9" s="44"/>
      <c r="ISW9" s="38"/>
      <c r="ISX9" s="39"/>
      <c r="ISY9" s="40"/>
      <c r="ISZ9" s="38"/>
      <c r="ITA9" s="41"/>
      <c r="ITB9" s="41"/>
      <c r="ITC9" s="41"/>
      <c r="ITD9" s="41"/>
      <c r="ITE9" s="42"/>
      <c r="ITF9" s="43"/>
      <c r="ITG9" s="43"/>
      <c r="ITH9" s="44"/>
      <c r="ITI9" s="45"/>
      <c r="ITJ9" s="44"/>
      <c r="ITK9" s="44"/>
      <c r="ITL9" s="38"/>
      <c r="ITM9" s="39"/>
      <c r="ITN9" s="40"/>
      <c r="ITO9" s="38"/>
      <c r="ITP9" s="41"/>
      <c r="ITQ9" s="41"/>
      <c r="ITR9" s="41"/>
      <c r="ITS9" s="41"/>
      <c r="ITT9" s="42"/>
      <c r="ITU9" s="43"/>
      <c r="ITV9" s="43"/>
      <c r="ITW9" s="44"/>
      <c r="ITX9" s="45"/>
      <c r="ITY9" s="44"/>
      <c r="ITZ9" s="44"/>
      <c r="IUA9" s="38"/>
      <c r="IUB9" s="39"/>
      <c r="IUC9" s="40"/>
      <c r="IUD9" s="38"/>
      <c r="IUE9" s="41"/>
      <c r="IUF9" s="41"/>
      <c r="IUG9" s="41"/>
      <c r="IUH9" s="41"/>
      <c r="IUI9" s="42"/>
      <c r="IUJ9" s="43"/>
      <c r="IUK9" s="43"/>
      <c r="IUL9" s="44"/>
      <c r="IUM9" s="45"/>
      <c r="IUN9" s="44"/>
      <c r="IUO9" s="44"/>
      <c r="IUP9" s="38"/>
      <c r="IUQ9" s="39"/>
      <c r="IUR9" s="40"/>
      <c r="IUS9" s="38"/>
      <c r="IUT9" s="41"/>
      <c r="IUU9" s="41"/>
      <c r="IUV9" s="41"/>
      <c r="IUW9" s="41"/>
      <c r="IUX9" s="42"/>
      <c r="IUY9" s="43"/>
      <c r="IUZ9" s="43"/>
      <c r="IVA9" s="44"/>
      <c r="IVB9" s="45"/>
      <c r="IVC9" s="44"/>
      <c r="IVD9" s="44"/>
      <c r="IVE9" s="38"/>
      <c r="IVF9" s="39"/>
      <c r="IVG9" s="40"/>
      <c r="IVH9" s="38"/>
      <c r="IVI9" s="41"/>
      <c r="IVJ9" s="41"/>
      <c r="IVK9" s="41"/>
      <c r="IVL9" s="41"/>
      <c r="IVM9" s="42"/>
      <c r="IVN9" s="43"/>
      <c r="IVO9" s="43"/>
      <c r="IVP9" s="44"/>
      <c r="IVQ9" s="45"/>
      <c r="IVR9" s="44"/>
      <c r="IVS9" s="44"/>
      <c r="IVT9" s="38"/>
      <c r="IVU9" s="39"/>
      <c r="IVV9" s="40"/>
      <c r="IVW9" s="38"/>
      <c r="IVX9" s="41"/>
      <c r="IVY9" s="41"/>
      <c r="IVZ9" s="41"/>
      <c r="IWA9" s="41"/>
      <c r="IWB9" s="42"/>
      <c r="IWC9" s="43"/>
      <c r="IWD9" s="43"/>
      <c r="IWE9" s="44"/>
      <c r="IWF9" s="45"/>
      <c r="IWG9" s="44"/>
      <c r="IWH9" s="44"/>
      <c r="IWI9" s="38"/>
      <c r="IWJ9" s="39"/>
      <c r="IWK9" s="40"/>
      <c r="IWL9" s="38"/>
      <c r="IWM9" s="41"/>
      <c r="IWN9" s="41"/>
      <c r="IWO9" s="41"/>
      <c r="IWP9" s="41"/>
      <c r="IWQ9" s="42"/>
      <c r="IWR9" s="43"/>
      <c r="IWS9" s="43"/>
      <c r="IWT9" s="44"/>
      <c r="IWU9" s="45"/>
      <c r="IWV9" s="44"/>
      <c r="IWW9" s="44"/>
      <c r="IWX9" s="38"/>
      <c r="IWY9" s="39"/>
      <c r="IWZ9" s="40"/>
      <c r="IXA9" s="38"/>
      <c r="IXB9" s="41"/>
      <c r="IXC9" s="41"/>
      <c r="IXD9" s="41"/>
      <c r="IXE9" s="41"/>
      <c r="IXF9" s="42"/>
      <c r="IXG9" s="43"/>
      <c r="IXH9" s="43"/>
      <c r="IXI9" s="44"/>
      <c r="IXJ9" s="45"/>
      <c r="IXK9" s="44"/>
      <c r="IXL9" s="44"/>
      <c r="IXM9" s="38"/>
      <c r="IXN9" s="39"/>
      <c r="IXO9" s="40"/>
      <c r="IXP9" s="38"/>
      <c r="IXQ9" s="41"/>
      <c r="IXR9" s="41"/>
      <c r="IXS9" s="41"/>
      <c r="IXT9" s="41"/>
      <c r="IXU9" s="42"/>
      <c r="IXV9" s="43"/>
      <c r="IXW9" s="43"/>
      <c r="IXX9" s="44"/>
      <c r="IXY9" s="45"/>
      <c r="IXZ9" s="44"/>
      <c r="IYA9" s="44"/>
      <c r="IYB9" s="38"/>
      <c r="IYC9" s="39"/>
      <c r="IYD9" s="40"/>
      <c r="IYE9" s="38"/>
      <c r="IYF9" s="41"/>
      <c r="IYG9" s="41"/>
      <c r="IYH9" s="41"/>
      <c r="IYI9" s="41"/>
      <c r="IYJ9" s="42"/>
      <c r="IYK9" s="43"/>
      <c r="IYL9" s="43"/>
      <c r="IYM9" s="44"/>
      <c r="IYN9" s="45"/>
      <c r="IYO9" s="44"/>
      <c r="IYP9" s="44"/>
      <c r="IYQ9" s="38"/>
      <c r="IYR9" s="39"/>
      <c r="IYS9" s="40"/>
      <c r="IYT9" s="38"/>
      <c r="IYU9" s="41"/>
      <c r="IYV9" s="41"/>
      <c r="IYW9" s="41"/>
      <c r="IYX9" s="41"/>
      <c r="IYY9" s="42"/>
      <c r="IYZ9" s="43"/>
      <c r="IZA9" s="43"/>
      <c r="IZB9" s="44"/>
      <c r="IZC9" s="45"/>
      <c r="IZD9" s="44"/>
      <c r="IZE9" s="44"/>
      <c r="IZF9" s="38"/>
      <c r="IZG9" s="39"/>
      <c r="IZH9" s="40"/>
      <c r="IZI9" s="38"/>
      <c r="IZJ9" s="41"/>
      <c r="IZK9" s="41"/>
      <c r="IZL9" s="41"/>
      <c r="IZM9" s="41"/>
      <c r="IZN9" s="42"/>
      <c r="IZO9" s="43"/>
      <c r="IZP9" s="43"/>
      <c r="IZQ9" s="44"/>
      <c r="IZR9" s="45"/>
      <c r="IZS9" s="44"/>
      <c r="IZT9" s="44"/>
      <c r="IZU9" s="38"/>
      <c r="IZV9" s="39"/>
      <c r="IZW9" s="40"/>
      <c r="IZX9" s="38"/>
      <c r="IZY9" s="41"/>
      <c r="IZZ9" s="41"/>
      <c r="JAA9" s="41"/>
      <c r="JAB9" s="41"/>
      <c r="JAC9" s="42"/>
      <c r="JAD9" s="43"/>
      <c r="JAE9" s="43"/>
      <c r="JAF9" s="44"/>
      <c r="JAG9" s="45"/>
      <c r="JAH9" s="44"/>
      <c r="JAI9" s="44"/>
      <c r="JAJ9" s="38"/>
      <c r="JAK9" s="39"/>
      <c r="JAL9" s="40"/>
      <c r="JAM9" s="38"/>
      <c r="JAN9" s="41"/>
      <c r="JAO9" s="41"/>
      <c r="JAP9" s="41"/>
      <c r="JAQ9" s="41"/>
      <c r="JAR9" s="42"/>
      <c r="JAS9" s="43"/>
      <c r="JAT9" s="43"/>
      <c r="JAU9" s="44"/>
      <c r="JAV9" s="45"/>
      <c r="JAW9" s="44"/>
      <c r="JAX9" s="44"/>
      <c r="JAY9" s="38"/>
      <c r="JAZ9" s="39"/>
      <c r="JBA9" s="40"/>
      <c r="JBB9" s="38"/>
      <c r="JBC9" s="41"/>
      <c r="JBD9" s="41"/>
      <c r="JBE9" s="41"/>
      <c r="JBF9" s="41"/>
      <c r="JBG9" s="42"/>
      <c r="JBH9" s="43"/>
      <c r="JBI9" s="43"/>
      <c r="JBJ9" s="44"/>
      <c r="JBK9" s="45"/>
      <c r="JBL9" s="44"/>
      <c r="JBM9" s="44"/>
      <c r="JBN9" s="38"/>
      <c r="JBO9" s="39"/>
      <c r="JBP9" s="40"/>
      <c r="JBQ9" s="38"/>
      <c r="JBR9" s="41"/>
      <c r="JBS9" s="41"/>
      <c r="JBT9" s="41"/>
      <c r="JBU9" s="41"/>
      <c r="JBV9" s="42"/>
      <c r="JBW9" s="43"/>
      <c r="JBX9" s="43"/>
      <c r="JBY9" s="44"/>
      <c r="JBZ9" s="45"/>
      <c r="JCA9" s="44"/>
      <c r="JCB9" s="44"/>
      <c r="JCC9" s="38"/>
      <c r="JCD9" s="39"/>
      <c r="JCE9" s="40"/>
      <c r="JCF9" s="38"/>
      <c r="JCG9" s="41"/>
      <c r="JCH9" s="41"/>
      <c r="JCI9" s="41"/>
      <c r="JCJ9" s="41"/>
      <c r="JCK9" s="42"/>
      <c r="JCL9" s="43"/>
      <c r="JCM9" s="43"/>
      <c r="JCN9" s="44"/>
      <c r="JCO9" s="45"/>
      <c r="JCP9" s="44"/>
      <c r="JCQ9" s="44"/>
      <c r="JCR9" s="38"/>
      <c r="JCS9" s="39"/>
      <c r="JCT9" s="40"/>
      <c r="JCU9" s="38"/>
      <c r="JCV9" s="41"/>
      <c r="JCW9" s="41"/>
      <c r="JCX9" s="41"/>
      <c r="JCY9" s="41"/>
      <c r="JCZ9" s="42"/>
      <c r="JDA9" s="43"/>
      <c r="JDB9" s="43"/>
      <c r="JDC9" s="44"/>
      <c r="JDD9" s="45"/>
      <c r="JDE9" s="44"/>
      <c r="JDF9" s="44"/>
      <c r="JDG9" s="38"/>
      <c r="JDH9" s="39"/>
      <c r="JDI9" s="40"/>
      <c r="JDJ9" s="38"/>
      <c r="JDK9" s="41"/>
      <c r="JDL9" s="41"/>
      <c r="JDM9" s="41"/>
      <c r="JDN9" s="41"/>
      <c r="JDO9" s="42"/>
      <c r="JDP9" s="43"/>
      <c r="JDQ9" s="43"/>
      <c r="JDR9" s="44"/>
      <c r="JDS9" s="45"/>
      <c r="JDT9" s="44"/>
      <c r="JDU9" s="44"/>
      <c r="JDV9" s="38"/>
      <c r="JDW9" s="39"/>
      <c r="JDX9" s="40"/>
      <c r="JDY9" s="38"/>
      <c r="JDZ9" s="41"/>
      <c r="JEA9" s="41"/>
      <c r="JEB9" s="41"/>
      <c r="JEC9" s="41"/>
      <c r="JED9" s="42"/>
      <c r="JEE9" s="43"/>
      <c r="JEF9" s="43"/>
      <c r="JEG9" s="44"/>
      <c r="JEH9" s="45"/>
      <c r="JEI9" s="44"/>
      <c r="JEJ9" s="44"/>
      <c r="JEK9" s="38"/>
      <c r="JEL9" s="39"/>
      <c r="JEM9" s="40"/>
      <c r="JEN9" s="38"/>
      <c r="JEO9" s="41"/>
      <c r="JEP9" s="41"/>
      <c r="JEQ9" s="41"/>
      <c r="JER9" s="41"/>
      <c r="JES9" s="42"/>
      <c r="JET9" s="43"/>
      <c r="JEU9" s="43"/>
      <c r="JEV9" s="44"/>
      <c r="JEW9" s="45"/>
      <c r="JEX9" s="44"/>
      <c r="JEY9" s="44"/>
      <c r="JEZ9" s="38"/>
      <c r="JFA9" s="39"/>
      <c r="JFB9" s="40"/>
      <c r="JFC9" s="38"/>
      <c r="JFD9" s="41"/>
      <c r="JFE9" s="41"/>
      <c r="JFF9" s="41"/>
      <c r="JFG9" s="41"/>
      <c r="JFH9" s="42"/>
      <c r="JFI9" s="43"/>
      <c r="JFJ9" s="43"/>
      <c r="JFK9" s="44"/>
      <c r="JFL9" s="45"/>
      <c r="JFM9" s="44"/>
      <c r="JFN9" s="44"/>
      <c r="JFO9" s="38"/>
      <c r="JFP9" s="39"/>
      <c r="JFQ9" s="40"/>
      <c r="JFR9" s="38"/>
      <c r="JFS9" s="41"/>
      <c r="JFT9" s="41"/>
      <c r="JFU9" s="41"/>
      <c r="JFV9" s="41"/>
      <c r="JFW9" s="42"/>
      <c r="JFX9" s="43"/>
      <c r="JFY9" s="43"/>
      <c r="JFZ9" s="44"/>
      <c r="JGA9" s="45"/>
      <c r="JGB9" s="44"/>
      <c r="JGC9" s="44"/>
      <c r="JGD9" s="38"/>
      <c r="JGE9" s="39"/>
      <c r="JGF9" s="40"/>
      <c r="JGG9" s="38"/>
      <c r="JGH9" s="41"/>
      <c r="JGI9" s="41"/>
      <c r="JGJ9" s="41"/>
      <c r="JGK9" s="41"/>
      <c r="JGL9" s="42"/>
      <c r="JGM9" s="43"/>
      <c r="JGN9" s="43"/>
      <c r="JGO9" s="44"/>
      <c r="JGP9" s="45"/>
      <c r="JGQ9" s="44"/>
      <c r="JGR9" s="44"/>
      <c r="JGS9" s="38"/>
      <c r="JGT9" s="39"/>
      <c r="JGU9" s="40"/>
      <c r="JGV9" s="38"/>
      <c r="JGW9" s="41"/>
      <c r="JGX9" s="41"/>
      <c r="JGY9" s="41"/>
      <c r="JGZ9" s="41"/>
      <c r="JHA9" s="42"/>
      <c r="JHB9" s="43"/>
      <c r="JHC9" s="43"/>
      <c r="JHD9" s="44"/>
      <c r="JHE9" s="45"/>
      <c r="JHF9" s="44"/>
      <c r="JHG9" s="44"/>
      <c r="JHH9" s="38"/>
      <c r="JHI9" s="39"/>
      <c r="JHJ9" s="40"/>
      <c r="JHK9" s="38"/>
      <c r="JHL9" s="41"/>
      <c r="JHM9" s="41"/>
      <c r="JHN9" s="41"/>
      <c r="JHO9" s="41"/>
      <c r="JHP9" s="42"/>
      <c r="JHQ9" s="43"/>
      <c r="JHR9" s="43"/>
      <c r="JHS9" s="44"/>
      <c r="JHT9" s="45"/>
      <c r="JHU9" s="44"/>
      <c r="JHV9" s="44"/>
      <c r="JHW9" s="38"/>
      <c r="JHX9" s="39"/>
      <c r="JHY9" s="40"/>
      <c r="JHZ9" s="38"/>
      <c r="JIA9" s="41"/>
      <c r="JIB9" s="41"/>
      <c r="JIC9" s="41"/>
      <c r="JID9" s="41"/>
      <c r="JIE9" s="42"/>
      <c r="JIF9" s="43"/>
      <c r="JIG9" s="43"/>
      <c r="JIH9" s="44"/>
      <c r="JII9" s="45"/>
      <c r="JIJ9" s="44"/>
      <c r="JIK9" s="44"/>
      <c r="JIL9" s="38"/>
      <c r="JIM9" s="39"/>
      <c r="JIN9" s="40"/>
      <c r="JIO9" s="38"/>
      <c r="JIP9" s="41"/>
      <c r="JIQ9" s="41"/>
      <c r="JIR9" s="41"/>
      <c r="JIS9" s="41"/>
      <c r="JIT9" s="42"/>
      <c r="JIU9" s="43"/>
      <c r="JIV9" s="43"/>
      <c r="JIW9" s="44"/>
      <c r="JIX9" s="45"/>
      <c r="JIY9" s="44"/>
      <c r="JIZ9" s="44"/>
      <c r="JJA9" s="38"/>
      <c r="JJB9" s="39"/>
      <c r="JJC9" s="40"/>
      <c r="JJD9" s="38"/>
      <c r="JJE9" s="41"/>
      <c r="JJF9" s="41"/>
      <c r="JJG9" s="41"/>
      <c r="JJH9" s="41"/>
      <c r="JJI9" s="42"/>
      <c r="JJJ9" s="43"/>
      <c r="JJK9" s="43"/>
      <c r="JJL9" s="44"/>
      <c r="JJM9" s="45"/>
      <c r="JJN9" s="44"/>
      <c r="JJO9" s="44"/>
      <c r="JJP9" s="38"/>
      <c r="JJQ9" s="39"/>
      <c r="JJR9" s="40"/>
      <c r="JJS9" s="38"/>
      <c r="JJT9" s="41"/>
      <c r="JJU9" s="41"/>
      <c r="JJV9" s="41"/>
      <c r="JJW9" s="41"/>
      <c r="JJX9" s="42"/>
      <c r="JJY9" s="43"/>
      <c r="JJZ9" s="43"/>
      <c r="JKA9" s="44"/>
      <c r="JKB9" s="45"/>
      <c r="JKC9" s="44"/>
      <c r="JKD9" s="44"/>
      <c r="JKE9" s="38"/>
      <c r="JKF9" s="39"/>
      <c r="JKG9" s="40"/>
      <c r="JKH9" s="38"/>
      <c r="JKI9" s="41"/>
      <c r="JKJ9" s="41"/>
      <c r="JKK9" s="41"/>
      <c r="JKL9" s="41"/>
      <c r="JKM9" s="42"/>
      <c r="JKN9" s="43"/>
      <c r="JKO9" s="43"/>
      <c r="JKP9" s="44"/>
      <c r="JKQ9" s="45"/>
      <c r="JKR9" s="44"/>
      <c r="JKS9" s="44"/>
      <c r="JKT9" s="38"/>
      <c r="JKU9" s="39"/>
      <c r="JKV9" s="40"/>
      <c r="JKW9" s="38"/>
      <c r="JKX9" s="41"/>
      <c r="JKY9" s="41"/>
      <c r="JKZ9" s="41"/>
      <c r="JLA9" s="41"/>
      <c r="JLB9" s="42"/>
      <c r="JLC9" s="43"/>
      <c r="JLD9" s="43"/>
      <c r="JLE9" s="44"/>
      <c r="JLF9" s="45"/>
      <c r="JLG9" s="44"/>
      <c r="JLH9" s="44"/>
      <c r="JLI9" s="38"/>
      <c r="JLJ9" s="39"/>
      <c r="JLK9" s="40"/>
      <c r="JLL9" s="38"/>
      <c r="JLM9" s="41"/>
      <c r="JLN9" s="41"/>
      <c r="JLO9" s="41"/>
      <c r="JLP9" s="41"/>
      <c r="JLQ9" s="42"/>
      <c r="JLR9" s="43"/>
      <c r="JLS9" s="43"/>
      <c r="JLT9" s="44"/>
      <c r="JLU9" s="45"/>
      <c r="JLV9" s="44"/>
      <c r="JLW9" s="44"/>
      <c r="JLX9" s="38"/>
      <c r="JLY9" s="39"/>
      <c r="JLZ9" s="40"/>
      <c r="JMA9" s="38"/>
      <c r="JMB9" s="41"/>
      <c r="JMC9" s="41"/>
      <c r="JMD9" s="41"/>
      <c r="JME9" s="41"/>
      <c r="JMF9" s="42"/>
      <c r="JMG9" s="43"/>
      <c r="JMH9" s="43"/>
      <c r="JMI9" s="44"/>
      <c r="JMJ9" s="45"/>
      <c r="JMK9" s="44"/>
      <c r="JML9" s="44"/>
      <c r="JMM9" s="38"/>
      <c r="JMN9" s="39"/>
      <c r="JMO9" s="40"/>
      <c r="JMP9" s="38"/>
      <c r="JMQ9" s="41"/>
      <c r="JMR9" s="41"/>
      <c r="JMS9" s="41"/>
      <c r="JMT9" s="41"/>
      <c r="JMU9" s="42"/>
      <c r="JMV9" s="43"/>
      <c r="JMW9" s="43"/>
      <c r="JMX9" s="44"/>
      <c r="JMY9" s="45"/>
      <c r="JMZ9" s="44"/>
      <c r="JNA9" s="44"/>
      <c r="JNB9" s="38"/>
      <c r="JNC9" s="39"/>
      <c r="JND9" s="40"/>
      <c r="JNE9" s="38"/>
      <c r="JNF9" s="41"/>
      <c r="JNG9" s="41"/>
      <c r="JNH9" s="41"/>
      <c r="JNI9" s="41"/>
      <c r="JNJ9" s="42"/>
      <c r="JNK9" s="43"/>
      <c r="JNL9" s="43"/>
      <c r="JNM9" s="44"/>
      <c r="JNN9" s="45"/>
      <c r="JNO9" s="44"/>
      <c r="JNP9" s="44"/>
      <c r="JNQ9" s="38"/>
      <c r="JNR9" s="39"/>
      <c r="JNS9" s="40"/>
      <c r="JNT9" s="38"/>
      <c r="JNU9" s="41"/>
      <c r="JNV9" s="41"/>
      <c r="JNW9" s="41"/>
      <c r="JNX9" s="41"/>
      <c r="JNY9" s="42"/>
      <c r="JNZ9" s="43"/>
      <c r="JOA9" s="43"/>
      <c r="JOB9" s="44"/>
      <c r="JOC9" s="45"/>
      <c r="JOD9" s="44"/>
      <c r="JOE9" s="44"/>
      <c r="JOF9" s="38"/>
      <c r="JOG9" s="39"/>
      <c r="JOH9" s="40"/>
      <c r="JOI9" s="38"/>
      <c r="JOJ9" s="41"/>
      <c r="JOK9" s="41"/>
      <c r="JOL9" s="41"/>
      <c r="JOM9" s="41"/>
      <c r="JON9" s="42"/>
      <c r="JOO9" s="43"/>
      <c r="JOP9" s="43"/>
      <c r="JOQ9" s="44"/>
      <c r="JOR9" s="45"/>
      <c r="JOS9" s="44"/>
      <c r="JOT9" s="44"/>
      <c r="JOU9" s="38"/>
      <c r="JOV9" s="39"/>
      <c r="JOW9" s="40"/>
      <c r="JOX9" s="38"/>
      <c r="JOY9" s="41"/>
      <c r="JOZ9" s="41"/>
      <c r="JPA9" s="41"/>
      <c r="JPB9" s="41"/>
      <c r="JPC9" s="42"/>
      <c r="JPD9" s="43"/>
      <c r="JPE9" s="43"/>
      <c r="JPF9" s="44"/>
      <c r="JPG9" s="45"/>
      <c r="JPH9" s="44"/>
      <c r="JPI9" s="44"/>
      <c r="JPJ9" s="38"/>
      <c r="JPK9" s="39"/>
      <c r="JPL9" s="40"/>
      <c r="JPM9" s="38"/>
      <c r="JPN9" s="41"/>
      <c r="JPO9" s="41"/>
      <c r="JPP9" s="41"/>
      <c r="JPQ9" s="41"/>
      <c r="JPR9" s="42"/>
      <c r="JPS9" s="43"/>
      <c r="JPT9" s="43"/>
      <c r="JPU9" s="44"/>
      <c r="JPV9" s="45"/>
      <c r="JPW9" s="44"/>
      <c r="JPX9" s="44"/>
      <c r="JPY9" s="38"/>
      <c r="JPZ9" s="39"/>
      <c r="JQA9" s="40"/>
      <c r="JQB9" s="38"/>
      <c r="JQC9" s="41"/>
      <c r="JQD9" s="41"/>
      <c r="JQE9" s="41"/>
      <c r="JQF9" s="41"/>
      <c r="JQG9" s="42"/>
      <c r="JQH9" s="43"/>
      <c r="JQI9" s="43"/>
      <c r="JQJ9" s="44"/>
      <c r="JQK9" s="45"/>
      <c r="JQL9" s="44"/>
      <c r="JQM9" s="44"/>
      <c r="JQN9" s="38"/>
      <c r="JQO9" s="39"/>
      <c r="JQP9" s="40"/>
      <c r="JQQ9" s="38"/>
      <c r="JQR9" s="41"/>
      <c r="JQS9" s="41"/>
      <c r="JQT9" s="41"/>
      <c r="JQU9" s="41"/>
      <c r="JQV9" s="42"/>
      <c r="JQW9" s="43"/>
      <c r="JQX9" s="43"/>
      <c r="JQY9" s="44"/>
      <c r="JQZ9" s="45"/>
      <c r="JRA9" s="44"/>
      <c r="JRB9" s="44"/>
      <c r="JRC9" s="38"/>
      <c r="JRD9" s="39"/>
      <c r="JRE9" s="40"/>
      <c r="JRF9" s="38"/>
      <c r="JRG9" s="41"/>
      <c r="JRH9" s="41"/>
      <c r="JRI9" s="41"/>
      <c r="JRJ9" s="41"/>
      <c r="JRK9" s="42"/>
      <c r="JRL9" s="43"/>
      <c r="JRM9" s="43"/>
      <c r="JRN9" s="44"/>
      <c r="JRO9" s="45"/>
      <c r="JRP9" s="44"/>
      <c r="JRQ9" s="44"/>
      <c r="JRR9" s="38"/>
      <c r="JRS9" s="39"/>
      <c r="JRT9" s="40"/>
      <c r="JRU9" s="38"/>
      <c r="JRV9" s="41"/>
      <c r="JRW9" s="41"/>
      <c r="JRX9" s="41"/>
      <c r="JRY9" s="41"/>
      <c r="JRZ9" s="42"/>
      <c r="JSA9" s="43"/>
      <c r="JSB9" s="43"/>
      <c r="JSC9" s="44"/>
      <c r="JSD9" s="45"/>
      <c r="JSE9" s="44"/>
      <c r="JSF9" s="44"/>
      <c r="JSG9" s="38"/>
      <c r="JSH9" s="39"/>
      <c r="JSI9" s="40"/>
      <c r="JSJ9" s="38"/>
      <c r="JSK9" s="41"/>
      <c r="JSL9" s="41"/>
      <c r="JSM9" s="41"/>
      <c r="JSN9" s="41"/>
      <c r="JSO9" s="42"/>
      <c r="JSP9" s="43"/>
      <c r="JSQ9" s="43"/>
      <c r="JSR9" s="44"/>
      <c r="JSS9" s="45"/>
      <c r="JST9" s="44"/>
      <c r="JSU9" s="44"/>
      <c r="JSV9" s="38"/>
      <c r="JSW9" s="39"/>
      <c r="JSX9" s="40"/>
      <c r="JSY9" s="38"/>
      <c r="JSZ9" s="41"/>
      <c r="JTA9" s="41"/>
      <c r="JTB9" s="41"/>
      <c r="JTC9" s="41"/>
      <c r="JTD9" s="42"/>
      <c r="JTE9" s="43"/>
      <c r="JTF9" s="43"/>
      <c r="JTG9" s="44"/>
      <c r="JTH9" s="45"/>
      <c r="JTI9" s="44"/>
      <c r="JTJ9" s="44"/>
      <c r="JTK9" s="38"/>
      <c r="JTL9" s="39"/>
      <c r="JTM9" s="40"/>
      <c r="JTN9" s="38"/>
      <c r="JTO9" s="41"/>
      <c r="JTP9" s="41"/>
      <c r="JTQ9" s="41"/>
      <c r="JTR9" s="41"/>
      <c r="JTS9" s="42"/>
      <c r="JTT9" s="43"/>
      <c r="JTU9" s="43"/>
      <c r="JTV9" s="44"/>
      <c r="JTW9" s="45"/>
      <c r="JTX9" s="44"/>
      <c r="JTY9" s="44"/>
      <c r="JTZ9" s="38"/>
      <c r="JUA9" s="39"/>
      <c r="JUB9" s="40"/>
      <c r="JUC9" s="38"/>
      <c r="JUD9" s="41"/>
      <c r="JUE9" s="41"/>
      <c r="JUF9" s="41"/>
      <c r="JUG9" s="41"/>
      <c r="JUH9" s="42"/>
      <c r="JUI9" s="43"/>
      <c r="JUJ9" s="43"/>
      <c r="JUK9" s="44"/>
      <c r="JUL9" s="45"/>
      <c r="JUM9" s="44"/>
      <c r="JUN9" s="44"/>
      <c r="JUO9" s="38"/>
      <c r="JUP9" s="39"/>
      <c r="JUQ9" s="40"/>
      <c r="JUR9" s="38"/>
      <c r="JUS9" s="41"/>
      <c r="JUT9" s="41"/>
      <c r="JUU9" s="41"/>
      <c r="JUV9" s="41"/>
      <c r="JUW9" s="42"/>
      <c r="JUX9" s="43"/>
      <c r="JUY9" s="43"/>
      <c r="JUZ9" s="44"/>
      <c r="JVA9" s="45"/>
      <c r="JVB9" s="44"/>
      <c r="JVC9" s="44"/>
      <c r="JVD9" s="38"/>
      <c r="JVE9" s="39"/>
      <c r="JVF9" s="40"/>
      <c r="JVG9" s="38"/>
      <c r="JVH9" s="41"/>
      <c r="JVI9" s="41"/>
      <c r="JVJ9" s="41"/>
      <c r="JVK9" s="41"/>
      <c r="JVL9" s="42"/>
      <c r="JVM9" s="43"/>
      <c r="JVN9" s="43"/>
      <c r="JVO9" s="44"/>
      <c r="JVP9" s="45"/>
      <c r="JVQ9" s="44"/>
      <c r="JVR9" s="44"/>
      <c r="JVS9" s="38"/>
      <c r="JVT9" s="39"/>
      <c r="JVU9" s="40"/>
      <c r="JVV9" s="38"/>
      <c r="JVW9" s="41"/>
      <c r="JVX9" s="41"/>
      <c r="JVY9" s="41"/>
      <c r="JVZ9" s="41"/>
      <c r="JWA9" s="42"/>
      <c r="JWB9" s="43"/>
      <c r="JWC9" s="43"/>
      <c r="JWD9" s="44"/>
      <c r="JWE9" s="45"/>
      <c r="JWF9" s="44"/>
      <c r="JWG9" s="44"/>
      <c r="JWH9" s="38"/>
      <c r="JWI9" s="39"/>
      <c r="JWJ9" s="40"/>
      <c r="JWK9" s="38"/>
      <c r="JWL9" s="41"/>
      <c r="JWM9" s="41"/>
      <c r="JWN9" s="41"/>
      <c r="JWO9" s="41"/>
      <c r="JWP9" s="42"/>
      <c r="JWQ9" s="43"/>
      <c r="JWR9" s="43"/>
      <c r="JWS9" s="44"/>
      <c r="JWT9" s="45"/>
      <c r="JWU9" s="44"/>
      <c r="JWV9" s="44"/>
      <c r="JWW9" s="38"/>
      <c r="JWX9" s="39"/>
      <c r="JWY9" s="40"/>
      <c r="JWZ9" s="38"/>
      <c r="JXA9" s="41"/>
      <c r="JXB9" s="41"/>
      <c r="JXC9" s="41"/>
      <c r="JXD9" s="41"/>
      <c r="JXE9" s="42"/>
      <c r="JXF9" s="43"/>
      <c r="JXG9" s="43"/>
      <c r="JXH9" s="44"/>
      <c r="JXI9" s="45"/>
      <c r="JXJ9" s="44"/>
      <c r="JXK9" s="44"/>
      <c r="JXL9" s="38"/>
      <c r="JXM9" s="39"/>
      <c r="JXN9" s="40"/>
      <c r="JXO9" s="38"/>
      <c r="JXP9" s="41"/>
      <c r="JXQ9" s="41"/>
      <c r="JXR9" s="41"/>
      <c r="JXS9" s="41"/>
      <c r="JXT9" s="42"/>
      <c r="JXU9" s="43"/>
      <c r="JXV9" s="43"/>
      <c r="JXW9" s="44"/>
      <c r="JXX9" s="45"/>
      <c r="JXY9" s="44"/>
      <c r="JXZ9" s="44"/>
      <c r="JYA9" s="38"/>
      <c r="JYB9" s="39"/>
      <c r="JYC9" s="40"/>
      <c r="JYD9" s="38"/>
      <c r="JYE9" s="41"/>
      <c r="JYF9" s="41"/>
      <c r="JYG9" s="41"/>
      <c r="JYH9" s="41"/>
      <c r="JYI9" s="42"/>
      <c r="JYJ9" s="43"/>
      <c r="JYK9" s="43"/>
      <c r="JYL9" s="44"/>
      <c r="JYM9" s="45"/>
      <c r="JYN9" s="44"/>
      <c r="JYO9" s="44"/>
      <c r="JYP9" s="38"/>
      <c r="JYQ9" s="39"/>
      <c r="JYR9" s="40"/>
      <c r="JYS9" s="38"/>
      <c r="JYT9" s="41"/>
      <c r="JYU9" s="41"/>
      <c r="JYV9" s="41"/>
      <c r="JYW9" s="41"/>
      <c r="JYX9" s="42"/>
      <c r="JYY9" s="43"/>
      <c r="JYZ9" s="43"/>
      <c r="JZA9" s="44"/>
      <c r="JZB9" s="45"/>
      <c r="JZC9" s="44"/>
      <c r="JZD9" s="44"/>
      <c r="JZE9" s="38"/>
      <c r="JZF9" s="39"/>
      <c r="JZG9" s="40"/>
      <c r="JZH9" s="38"/>
      <c r="JZI9" s="41"/>
      <c r="JZJ9" s="41"/>
      <c r="JZK9" s="41"/>
      <c r="JZL9" s="41"/>
      <c r="JZM9" s="42"/>
      <c r="JZN9" s="43"/>
      <c r="JZO9" s="43"/>
      <c r="JZP9" s="44"/>
      <c r="JZQ9" s="45"/>
      <c r="JZR9" s="44"/>
      <c r="JZS9" s="44"/>
      <c r="JZT9" s="38"/>
      <c r="JZU9" s="39"/>
      <c r="JZV9" s="40"/>
      <c r="JZW9" s="38"/>
      <c r="JZX9" s="41"/>
      <c r="JZY9" s="41"/>
      <c r="JZZ9" s="41"/>
      <c r="KAA9" s="41"/>
      <c r="KAB9" s="42"/>
      <c r="KAC9" s="43"/>
      <c r="KAD9" s="43"/>
      <c r="KAE9" s="44"/>
      <c r="KAF9" s="45"/>
      <c r="KAG9" s="44"/>
      <c r="KAH9" s="44"/>
      <c r="KAI9" s="38"/>
      <c r="KAJ9" s="39"/>
      <c r="KAK9" s="40"/>
      <c r="KAL9" s="38"/>
      <c r="KAM9" s="41"/>
      <c r="KAN9" s="41"/>
      <c r="KAO9" s="41"/>
      <c r="KAP9" s="41"/>
      <c r="KAQ9" s="42"/>
      <c r="KAR9" s="43"/>
      <c r="KAS9" s="43"/>
      <c r="KAT9" s="44"/>
      <c r="KAU9" s="45"/>
      <c r="KAV9" s="44"/>
      <c r="KAW9" s="44"/>
      <c r="KAX9" s="38"/>
      <c r="KAY9" s="39"/>
      <c r="KAZ9" s="40"/>
      <c r="KBA9" s="38"/>
      <c r="KBB9" s="41"/>
      <c r="KBC9" s="41"/>
      <c r="KBD9" s="41"/>
      <c r="KBE9" s="41"/>
      <c r="KBF9" s="42"/>
      <c r="KBG9" s="43"/>
      <c r="KBH9" s="43"/>
      <c r="KBI9" s="44"/>
      <c r="KBJ9" s="45"/>
      <c r="KBK9" s="44"/>
      <c r="KBL9" s="44"/>
      <c r="KBM9" s="38"/>
      <c r="KBN9" s="39"/>
      <c r="KBO9" s="40"/>
      <c r="KBP9" s="38"/>
      <c r="KBQ9" s="41"/>
      <c r="KBR9" s="41"/>
      <c r="KBS9" s="41"/>
      <c r="KBT9" s="41"/>
      <c r="KBU9" s="42"/>
      <c r="KBV9" s="43"/>
      <c r="KBW9" s="43"/>
      <c r="KBX9" s="44"/>
      <c r="KBY9" s="45"/>
      <c r="KBZ9" s="44"/>
      <c r="KCA9" s="44"/>
      <c r="KCB9" s="38"/>
      <c r="KCC9" s="39"/>
      <c r="KCD9" s="40"/>
      <c r="KCE9" s="38"/>
      <c r="KCF9" s="41"/>
      <c r="KCG9" s="41"/>
      <c r="KCH9" s="41"/>
      <c r="KCI9" s="41"/>
      <c r="KCJ9" s="42"/>
      <c r="KCK9" s="43"/>
      <c r="KCL9" s="43"/>
      <c r="KCM9" s="44"/>
      <c r="KCN9" s="45"/>
      <c r="KCO9" s="44"/>
      <c r="KCP9" s="44"/>
      <c r="KCQ9" s="38"/>
      <c r="KCR9" s="39"/>
      <c r="KCS9" s="40"/>
      <c r="KCT9" s="38"/>
      <c r="KCU9" s="41"/>
      <c r="KCV9" s="41"/>
      <c r="KCW9" s="41"/>
      <c r="KCX9" s="41"/>
      <c r="KCY9" s="42"/>
      <c r="KCZ9" s="43"/>
      <c r="KDA9" s="43"/>
      <c r="KDB9" s="44"/>
      <c r="KDC9" s="45"/>
      <c r="KDD9" s="44"/>
      <c r="KDE9" s="44"/>
      <c r="KDF9" s="38"/>
      <c r="KDG9" s="39"/>
      <c r="KDH9" s="40"/>
      <c r="KDI9" s="38"/>
      <c r="KDJ9" s="41"/>
      <c r="KDK9" s="41"/>
      <c r="KDL9" s="41"/>
      <c r="KDM9" s="41"/>
      <c r="KDN9" s="42"/>
      <c r="KDO9" s="43"/>
      <c r="KDP9" s="43"/>
      <c r="KDQ9" s="44"/>
      <c r="KDR9" s="45"/>
      <c r="KDS9" s="44"/>
      <c r="KDT9" s="44"/>
      <c r="KDU9" s="38"/>
      <c r="KDV9" s="39"/>
      <c r="KDW9" s="40"/>
      <c r="KDX9" s="38"/>
      <c r="KDY9" s="41"/>
      <c r="KDZ9" s="41"/>
      <c r="KEA9" s="41"/>
      <c r="KEB9" s="41"/>
      <c r="KEC9" s="42"/>
      <c r="KED9" s="43"/>
      <c r="KEE9" s="43"/>
      <c r="KEF9" s="44"/>
      <c r="KEG9" s="45"/>
      <c r="KEH9" s="44"/>
      <c r="KEI9" s="44"/>
      <c r="KEJ9" s="38"/>
      <c r="KEK9" s="39"/>
      <c r="KEL9" s="40"/>
      <c r="KEM9" s="38"/>
      <c r="KEN9" s="41"/>
      <c r="KEO9" s="41"/>
      <c r="KEP9" s="41"/>
      <c r="KEQ9" s="41"/>
      <c r="KER9" s="42"/>
      <c r="KES9" s="43"/>
      <c r="KET9" s="43"/>
      <c r="KEU9" s="44"/>
      <c r="KEV9" s="45"/>
      <c r="KEW9" s="44"/>
      <c r="KEX9" s="44"/>
      <c r="KEY9" s="38"/>
      <c r="KEZ9" s="39"/>
      <c r="KFA9" s="40"/>
      <c r="KFB9" s="38"/>
      <c r="KFC9" s="41"/>
      <c r="KFD9" s="41"/>
      <c r="KFE9" s="41"/>
      <c r="KFF9" s="41"/>
      <c r="KFG9" s="42"/>
      <c r="KFH9" s="43"/>
      <c r="KFI9" s="43"/>
      <c r="KFJ9" s="44"/>
      <c r="KFK9" s="45"/>
      <c r="KFL9" s="44"/>
      <c r="KFM9" s="44"/>
      <c r="KFN9" s="38"/>
      <c r="KFO9" s="39"/>
      <c r="KFP9" s="40"/>
      <c r="KFQ9" s="38"/>
      <c r="KFR9" s="41"/>
      <c r="KFS9" s="41"/>
      <c r="KFT9" s="41"/>
      <c r="KFU9" s="41"/>
      <c r="KFV9" s="42"/>
      <c r="KFW9" s="43"/>
      <c r="KFX9" s="43"/>
      <c r="KFY9" s="44"/>
      <c r="KFZ9" s="45"/>
      <c r="KGA9" s="44"/>
      <c r="KGB9" s="44"/>
      <c r="KGC9" s="38"/>
      <c r="KGD9" s="39"/>
      <c r="KGE9" s="40"/>
      <c r="KGF9" s="38"/>
      <c r="KGG9" s="41"/>
      <c r="KGH9" s="41"/>
      <c r="KGI9" s="41"/>
      <c r="KGJ9" s="41"/>
      <c r="KGK9" s="42"/>
      <c r="KGL9" s="43"/>
      <c r="KGM9" s="43"/>
      <c r="KGN9" s="44"/>
      <c r="KGO9" s="45"/>
      <c r="KGP9" s="44"/>
      <c r="KGQ9" s="44"/>
      <c r="KGR9" s="38"/>
      <c r="KGS9" s="39"/>
      <c r="KGT9" s="40"/>
      <c r="KGU9" s="38"/>
      <c r="KGV9" s="41"/>
      <c r="KGW9" s="41"/>
      <c r="KGX9" s="41"/>
      <c r="KGY9" s="41"/>
      <c r="KGZ9" s="42"/>
      <c r="KHA9" s="43"/>
      <c r="KHB9" s="43"/>
      <c r="KHC9" s="44"/>
      <c r="KHD9" s="45"/>
      <c r="KHE9" s="44"/>
      <c r="KHF9" s="44"/>
      <c r="KHG9" s="38"/>
      <c r="KHH9" s="39"/>
      <c r="KHI9" s="40"/>
      <c r="KHJ9" s="38"/>
      <c r="KHK9" s="41"/>
      <c r="KHL9" s="41"/>
      <c r="KHM9" s="41"/>
      <c r="KHN9" s="41"/>
      <c r="KHO9" s="42"/>
      <c r="KHP9" s="43"/>
      <c r="KHQ9" s="43"/>
      <c r="KHR9" s="44"/>
      <c r="KHS9" s="45"/>
      <c r="KHT9" s="44"/>
      <c r="KHU9" s="44"/>
      <c r="KHV9" s="38"/>
      <c r="KHW9" s="39"/>
      <c r="KHX9" s="40"/>
      <c r="KHY9" s="38"/>
      <c r="KHZ9" s="41"/>
      <c r="KIA9" s="41"/>
      <c r="KIB9" s="41"/>
      <c r="KIC9" s="41"/>
      <c r="KID9" s="42"/>
      <c r="KIE9" s="43"/>
      <c r="KIF9" s="43"/>
      <c r="KIG9" s="44"/>
      <c r="KIH9" s="45"/>
      <c r="KII9" s="44"/>
      <c r="KIJ9" s="44"/>
      <c r="KIK9" s="38"/>
      <c r="KIL9" s="39"/>
      <c r="KIM9" s="40"/>
      <c r="KIN9" s="38"/>
      <c r="KIO9" s="41"/>
      <c r="KIP9" s="41"/>
      <c r="KIQ9" s="41"/>
      <c r="KIR9" s="41"/>
      <c r="KIS9" s="42"/>
      <c r="KIT9" s="43"/>
      <c r="KIU9" s="43"/>
      <c r="KIV9" s="44"/>
      <c r="KIW9" s="45"/>
      <c r="KIX9" s="44"/>
      <c r="KIY9" s="44"/>
      <c r="KIZ9" s="38"/>
      <c r="KJA9" s="39"/>
      <c r="KJB9" s="40"/>
      <c r="KJC9" s="38"/>
      <c r="KJD9" s="41"/>
      <c r="KJE9" s="41"/>
      <c r="KJF9" s="41"/>
      <c r="KJG9" s="41"/>
      <c r="KJH9" s="42"/>
      <c r="KJI9" s="43"/>
      <c r="KJJ9" s="43"/>
      <c r="KJK9" s="44"/>
      <c r="KJL9" s="45"/>
      <c r="KJM9" s="44"/>
      <c r="KJN9" s="44"/>
      <c r="KJO9" s="38"/>
      <c r="KJP9" s="39"/>
      <c r="KJQ9" s="40"/>
      <c r="KJR9" s="38"/>
      <c r="KJS9" s="41"/>
      <c r="KJT9" s="41"/>
      <c r="KJU9" s="41"/>
      <c r="KJV9" s="41"/>
      <c r="KJW9" s="42"/>
      <c r="KJX9" s="43"/>
      <c r="KJY9" s="43"/>
      <c r="KJZ9" s="44"/>
      <c r="KKA9" s="45"/>
      <c r="KKB9" s="44"/>
      <c r="KKC9" s="44"/>
      <c r="KKD9" s="38"/>
      <c r="KKE9" s="39"/>
      <c r="KKF9" s="40"/>
      <c r="KKG9" s="38"/>
      <c r="KKH9" s="41"/>
      <c r="KKI9" s="41"/>
      <c r="KKJ9" s="41"/>
      <c r="KKK9" s="41"/>
      <c r="KKL9" s="42"/>
      <c r="KKM9" s="43"/>
      <c r="KKN9" s="43"/>
      <c r="KKO9" s="44"/>
      <c r="KKP9" s="45"/>
      <c r="KKQ9" s="44"/>
      <c r="KKR9" s="44"/>
      <c r="KKS9" s="38"/>
      <c r="KKT9" s="39"/>
      <c r="KKU9" s="40"/>
      <c r="KKV9" s="38"/>
      <c r="KKW9" s="41"/>
      <c r="KKX9" s="41"/>
      <c r="KKY9" s="41"/>
      <c r="KKZ9" s="41"/>
      <c r="KLA9" s="42"/>
      <c r="KLB9" s="43"/>
      <c r="KLC9" s="43"/>
      <c r="KLD9" s="44"/>
      <c r="KLE9" s="45"/>
      <c r="KLF9" s="44"/>
      <c r="KLG9" s="44"/>
      <c r="KLH9" s="38"/>
      <c r="KLI9" s="39"/>
      <c r="KLJ9" s="40"/>
      <c r="KLK9" s="38"/>
      <c r="KLL9" s="41"/>
      <c r="KLM9" s="41"/>
      <c r="KLN9" s="41"/>
      <c r="KLO9" s="41"/>
      <c r="KLP9" s="42"/>
      <c r="KLQ9" s="43"/>
      <c r="KLR9" s="43"/>
      <c r="KLS9" s="44"/>
      <c r="KLT9" s="45"/>
      <c r="KLU9" s="44"/>
      <c r="KLV9" s="44"/>
      <c r="KLW9" s="38"/>
      <c r="KLX9" s="39"/>
      <c r="KLY9" s="40"/>
      <c r="KLZ9" s="38"/>
      <c r="KMA9" s="41"/>
      <c r="KMB9" s="41"/>
      <c r="KMC9" s="41"/>
      <c r="KMD9" s="41"/>
      <c r="KME9" s="42"/>
      <c r="KMF9" s="43"/>
      <c r="KMG9" s="43"/>
      <c r="KMH9" s="44"/>
      <c r="KMI9" s="45"/>
      <c r="KMJ9" s="44"/>
      <c r="KMK9" s="44"/>
      <c r="KML9" s="38"/>
      <c r="KMM9" s="39"/>
      <c r="KMN9" s="40"/>
      <c r="KMO9" s="38"/>
      <c r="KMP9" s="41"/>
      <c r="KMQ9" s="41"/>
      <c r="KMR9" s="41"/>
      <c r="KMS9" s="41"/>
      <c r="KMT9" s="42"/>
      <c r="KMU9" s="43"/>
      <c r="KMV9" s="43"/>
      <c r="KMW9" s="44"/>
      <c r="KMX9" s="45"/>
      <c r="KMY9" s="44"/>
      <c r="KMZ9" s="44"/>
      <c r="KNA9" s="38"/>
      <c r="KNB9" s="39"/>
      <c r="KNC9" s="40"/>
      <c r="KND9" s="38"/>
      <c r="KNE9" s="41"/>
      <c r="KNF9" s="41"/>
      <c r="KNG9" s="41"/>
      <c r="KNH9" s="41"/>
      <c r="KNI9" s="42"/>
      <c r="KNJ9" s="43"/>
      <c r="KNK9" s="43"/>
      <c r="KNL9" s="44"/>
      <c r="KNM9" s="45"/>
      <c r="KNN9" s="44"/>
      <c r="KNO9" s="44"/>
      <c r="KNP9" s="38"/>
      <c r="KNQ9" s="39"/>
      <c r="KNR9" s="40"/>
      <c r="KNS9" s="38"/>
      <c r="KNT9" s="41"/>
      <c r="KNU9" s="41"/>
      <c r="KNV9" s="41"/>
      <c r="KNW9" s="41"/>
      <c r="KNX9" s="42"/>
      <c r="KNY9" s="43"/>
      <c r="KNZ9" s="43"/>
      <c r="KOA9" s="44"/>
      <c r="KOB9" s="45"/>
      <c r="KOC9" s="44"/>
      <c r="KOD9" s="44"/>
      <c r="KOE9" s="38"/>
      <c r="KOF9" s="39"/>
      <c r="KOG9" s="40"/>
      <c r="KOH9" s="38"/>
      <c r="KOI9" s="41"/>
      <c r="KOJ9" s="41"/>
      <c r="KOK9" s="41"/>
      <c r="KOL9" s="41"/>
      <c r="KOM9" s="42"/>
      <c r="KON9" s="43"/>
      <c r="KOO9" s="43"/>
      <c r="KOP9" s="44"/>
      <c r="KOQ9" s="45"/>
      <c r="KOR9" s="44"/>
      <c r="KOS9" s="44"/>
      <c r="KOT9" s="38"/>
      <c r="KOU9" s="39"/>
      <c r="KOV9" s="40"/>
      <c r="KOW9" s="38"/>
      <c r="KOX9" s="41"/>
      <c r="KOY9" s="41"/>
      <c r="KOZ9" s="41"/>
      <c r="KPA9" s="41"/>
      <c r="KPB9" s="42"/>
      <c r="KPC9" s="43"/>
      <c r="KPD9" s="43"/>
      <c r="KPE9" s="44"/>
      <c r="KPF9" s="45"/>
      <c r="KPG9" s="44"/>
      <c r="KPH9" s="44"/>
      <c r="KPI9" s="38"/>
      <c r="KPJ9" s="39"/>
      <c r="KPK9" s="40"/>
      <c r="KPL9" s="38"/>
      <c r="KPM9" s="41"/>
      <c r="KPN9" s="41"/>
      <c r="KPO9" s="41"/>
      <c r="KPP9" s="41"/>
      <c r="KPQ9" s="42"/>
      <c r="KPR9" s="43"/>
      <c r="KPS9" s="43"/>
      <c r="KPT9" s="44"/>
      <c r="KPU9" s="45"/>
      <c r="KPV9" s="44"/>
      <c r="KPW9" s="44"/>
      <c r="KPX9" s="38"/>
      <c r="KPY9" s="39"/>
      <c r="KPZ9" s="40"/>
      <c r="KQA9" s="38"/>
      <c r="KQB9" s="41"/>
      <c r="KQC9" s="41"/>
      <c r="KQD9" s="41"/>
      <c r="KQE9" s="41"/>
      <c r="KQF9" s="42"/>
      <c r="KQG9" s="43"/>
      <c r="KQH9" s="43"/>
      <c r="KQI9" s="44"/>
      <c r="KQJ9" s="45"/>
      <c r="KQK9" s="44"/>
      <c r="KQL9" s="44"/>
      <c r="KQM9" s="38"/>
      <c r="KQN9" s="39"/>
      <c r="KQO9" s="40"/>
      <c r="KQP9" s="38"/>
      <c r="KQQ9" s="41"/>
      <c r="KQR9" s="41"/>
      <c r="KQS9" s="41"/>
      <c r="KQT9" s="41"/>
      <c r="KQU9" s="42"/>
      <c r="KQV9" s="43"/>
      <c r="KQW9" s="43"/>
      <c r="KQX9" s="44"/>
      <c r="KQY9" s="45"/>
      <c r="KQZ9" s="44"/>
      <c r="KRA9" s="44"/>
      <c r="KRB9" s="38"/>
      <c r="KRC9" s="39"/>
      <c r="KRD9" s="40"/>
      <c r="KRE9" s="38"/>
      <c r="KRF9" s="41"/>
      <c r="KRG9" s="41"/>
      <c r="KRH9" s="41"/>
      <c r="KRI9" s="41"/>
      <c r="KRJ9" s="42"/>
      <c r="KRK9" s="43"/>
      <c r="KRL9" s="43"/>
      <c r="KRM9" s="44"/>
      <c r="KRN9" s="45"/>
      <c r="KRO9" s="44"/>
      <c r="KRP9" s="44"/>
      <c r="KRQ9" s="38"/>
      <c r="KRR9" s="39"/>
      <c r="KRS9" s="40"/>
      <c r="KRT9" s="38"/>
      <c r="KRU9" s="41"/>
      <c r="KRV9" s="41"/>
      <c r="KRW9" s="41"/>
      <c r="KRX9" s="41"/>
      <c r="KRY9" s="42"/>
      <c r="KRZ9" s="43"/>
      <c r="KSA9" s="43"/>
      <c r="KSB9" s="44"/>
      <c r="KSC9" s="45"/>
      <c r="KSD9" s="44"/>
      <c r="KSE9" s="44"/>
      <c r="KSF9" s="38"/>
      <c r="KSG9" s="39"/>
      <c r="KSH9" s="40"/>
      <c r="KSI9" s="38"/>
      <c r="KSJ9" s="41"/>
      <c r="KSK9" s="41"/>
      <c r="KSL9" s="41"/>
      <c r="KSM9" s="41"/>
      <c r="KSN9" s="42"/>
      <c r="KSO9" s="43"/>
      <c r="KSP9" s="43"/>
      <c r="KSQ9" s="44"/>
      <c r="KSR9" s="45"/>
      <c r="KSS9" s="44"/>
      <c r="KST9" s="44"/>
      <c r="KSU9" s="38"/>
      <c r="KSV9" s="39"/>
      <c r="KSW9" s="40"/>
      <c r="KSX9" s="38"/>
      <c r="KSY9" s="41"/>
      <c r="KSZ9" s="41"/>
      <c r="KTA9" s="41"/>
      <c r="KTB9" s="41"/>
      <c r="KTC9" s="42"/>
      <c r="KTD9" s="43"/>
      <c r="KTE9" s="43"/>
      <c r="KTF9" s="44"/>
      <c r="KTG9" s="45"/>
      <c r="KTH9" s="44"/>
      <c r="KTI9" s="44"/>
      <c r="KTJ9" s="38"/>
      <c r="KTK9" s="39"/>
      <c r="KTL9" s="40"/>
      <c r="KTM9" s="38"/>
      <c r="KTN9" s="41"/>
      <c r="KTO9" s="41"/>
      <c r="KTP9" s="41"/>
      <c r="KTQ9" s="41"/>
      <c r="KTR9" s="42"/>
      <c r="KTS9" s="43"/>
      <c r="KTT9" s="43"/>
      <c r="KTU9" s="44"/>
      <c r="KTV9" s="45"/>
      <c r="KTW9" s="44"/>
      <c r="KTX9" s="44"/>
      <c r="KTY9" s="38"/>
      <c r="KTZ9" s="39"/>
      <c r="KUA9" s="40"/>
      <c r="KUB9" s="38"/>
      <c r="KUC9" s="41"/>
      <c r="KUD9" s="41"/>
      <c r="KUE9" s="41"/>
      <c r="KUF9" s="41"/>
      <c r="KUG9" s="42"/>
      <c r="KUH9" s="43"/>
      <c r="KUI9" s="43"/>
      <c r="KUJ9" s="44"/>
      <c r="KUK9" s="45"/>
      <c r="KUL9" s="44"/>
      <c r="KUM9" s="44"/>
      <c r="KUN9" s="38"/>
      <c r="KUO9" s="39"/>
      <c r="KUP9" s="40"/>
      <c r="KUQ9" s="38"/>
      <c r="KUR9" s="41"/>
      <c r="KUS9" s="41"/>
      <c r="KUT9" s="41"/>
      <c r="KUU9" s="41"/>
      <c r="KUV9" s="42"/>
      <c r="KUW9" s="43"/>
      <c r="KUX9" s="43"/>
      <c r="KUY9" s="44"/>
      <c r="KUZ9" s="45"/>
      <c r="KVA9" s="44"/>
      <c r="KVB9" s="44"/>
      <c r="KVC9" s="38"/>
      <c r="KVD9" s="39"/>
      <c r="KVE9" s="40"/>
      <c r="KVF9" s="38"/>
      <c r="KVG9" s="41"/>
      <c r="KVH9" s="41"/>
      <c r="KVI9" s="41"/>
      <c r="KVJ9" s="41"/>
      <c r="KVK9" s="42"/>
      <c r="KVL9" s="43"/>
      <c r="KVM9" s="43"/>
      <c r="KVN9" s="44"/>
      <c r="KVO9" s="45"/>
      <c r="KVP9" s="44"/>
      <c r="KVQ9" s="44"/>
      <c r="KVR9" s="38"/>
      <c r="KVS9" s="39"/>
      <c r="KVT9" s="40"/>
      <c r="KVU9" s="38"/>
      <c r="KVV9" s="41"/>
      <c r="KVW9" s="41"/>
      <c r="KVX9" s="41"/>
      <c r="KVY9" s="41"/>
      <c r="KVZ9" s="42"/>
      <c r="KWA9" s="43"/>
      <c r="KWB9" s="43"/>
      <c r="KWC9" s="44"/>
      <c r="KWD9" s="45"/>
      <c r="KWE9" s="44"/>
      <c r="KWF9" s="44"/>
      <c r="KWG9" s="38"/>
      <c r="KWH9" s="39"/>
      <c r="KWI9" s="40"/>
      <c r="KWJ9" s="38"/>
      <c r="KWK9" s="41"/>
      <c r="KWL9" s="41"/>
      <c r="KWM9" s="41"/>
      <c r="KWN9" s="41"/>
      <c r="KWO9" s="42"/>
      <c r="KWP9" s="43"/>
      <c r="KWQ9" s="43"/>
      <c r="KWR9" s="44"/>
      <c r="KWS9" s="45"/>
      <c r="KWT9" s="44"/>
      <c r="KWU9" s="44"/>
      <c r="KWV9" s="38"/>
      <c r="KWW9" s="39"/>
      <c r="KWX9" s="40"/>
      <c r="KWY9" s="38"/>
      <c r="KWZ9" s="41"/>
      <c r="KXA9" s="41"/>
      <c r="KXB9" s="41"/>
      <c r="KXC9" s="41"/>
      <c r="KXD9" s="42"/>
      <c r="KXE9" s="43"/>
      <c r="KXF9" s="43"/>
      <c r="KXG9" s="44"/>
      <c r="KXH9" s="45"/>
      <c r="KXI9" s="44"/>
      <c r="KXJ9" s="44"/>
      <c r="KXK9" s="38"/>
      <c r="KXL9" s="39"/>
      <c r="KXM9" s="40"/>
      <c r="KXN9" s="38"/>
      <c r="KXO9" s="41"/>
      <c r="KXP9" s="41"/>
      <c r="KXQ9" s="41"/>
      <c r="KXR9" s="41"/>
      <c r="KXS9" s="42"/>
      <c r="KXT9" s="43"/>
      <c r="KXU9" s="43"/>
      <c r="KXV9" s="44"/>
      <c r="KXW9" s="45"/>
      <c r="KXX9" s="44"/>
      <c r="KXY9" s="44"/>
      <c r="KXZ9" s="38"/>
      <c r="KYA9" s="39"/>
      <c r="KYB9" s="40"/>
      <c r="KYC9" s="38"/>
      <c r="KYD9" s="41"/>
      <c r="KYE9" s="41"/>
      <c r="KYF9" s="41"/>
      <c r="KYG9" s="41"/>
      <c r="KYH9" s="42"/>
      <c r="KYI9" s="43"/>
      <c r="KYJ9" s="43"/>
      <c r="KYK9" s="44"/>
      <c r="KYL9" s="45"/>
      <c r="KYM9" s="44"/>
      <c r="KYN9" s="44"/>
      <c r="KYO9" s="38"/>
      <c r="KYP9" s="39"/>
      <c r="KYQ9" s="40"/>
      <c r="KYR9" s="38"/>
      <c r="KYS9" s="41"/>
      <c r="KYT9" s="41"/>
      <c r="KYU9" s="41"/>
      <c r="KYV9" s="41"/>
      <c r="KYW9" s="42"/>
      <c r="KYX9" s="43"/>
      <c r="KYY9" s="43"/>
      <c r="KYZ9" s="44"/>
      <c r="KZA9" s="45"/>
      <c r="KZB9" s="44"/>
      <c r="KZC9" s="44"/>
      <c r="KZD9" s="38"/>
      <c r="KZE9" s="39"/>
      <c r="KZF9" s="40"/>
      <c r="KZG9" s="38"/>
      <c r="KZH9" s="41"/>
      <c r="KZI9" s="41"/>
      <c r="KZJ9" s="41"/>
      <c r="KZK9" s="41"/>
      <c r="KZL9" s="42"/>
      <c r="KZM9" s="43"/>
      <c r="KZN9" s="43"/>
      <c r="KZO9" s="44"/>
      <c r="KZP9" s="45"/>
      <c r="KZQ9" s="44"/>
      <c r="KZR9" s="44"/>
      <c r="KZS9" s="38"/>
      <c r="KZT9" s="39"/>
      <c r="KZU9" s="40"/>
      <c r="KZV9" s="38"/>
      <c r="KZW9" s="41"/>
      <c r="KZX9" s="41"/>
      <c r="KZY9" s="41"/>
      <c r="KZZ9" s="41"/>
      <c r="LAA9" s="42"/>
      <c r="LAB9" s="43"/>
      <c r="LAC9" s="43"/>
      <c r="LAD9" s="44"/>
      <c r="LAE9" s="45"/>
      <c r="LAF9" s="44"/>
      <c r="LAG9" s="44"/>
      <c r="LAH9" s="38"/>
      <c r="LAI9" s="39"/>
      <c r="LAJ9" s="40"/>
      <c r="LAK9" s="38"/>
      <c r="LAL9" s="41"/>
      <c r="LAM9" s="41"/>
      <c r="LAN9" s="41"/>
      <c r="LAO9" s="41"/>
      <c r="LAP9" s="42"/>
      <c r="LAQ9" s="43"/>
      <c r="LAR9" s="43"/>
      <c r="LAS9" s="44"/>
      <c r="LAT9" s="45"/>
      <c r="LAU9" s="44"/>
      <c r="LAV9" s="44"/>
      <c r="LAW9" s="38"/>
      <c r="LAX9" s="39"/>
      <c r="LAY9" s="40"/>
      <c r="LAZ9" s="38"/>
      <c r="LBA9" s="41"/>
      <c r="LBB9" s="41"/>
      <c r="LBC9" s="41"/>
      <c r="LBD9" s="41"/>
      <c r="LBE9" s="42"/>
      <c r="LBF9" s="43"/>
      <c r="LBG9" s="43"/>
      <c r="LBH9" s="44"/>
      <c r="LBI9" s="45"/>
      <c r="LBJ9" s="44"/>
      <c r="LBK9" s="44"/>
      <c r="LBL9" s="38"/>
      <c r="LBM9" s="39"/>
      <c r="LBN9" s="40"/>
      <c r="LBO9" s="38"/>
      <c r="LBP9" s="41"/>
      <c r="LBQ9" s="41"/>
      <c r="LBR9" s="41"/>
      <c r="LBS9" s="41"/>
      <c r="LBT9" s="42"/>
      <c r="LBU9" s="43"/>
      <c r="LBV9" s="43"/>
      <c r="LBW9" s="44"/>
      <c r="LBX9" s="45"/>
      <c r="LBY9" s="44"/>
      <c r="LBZ9" s="44"/>
      <c r="LCA9" s="38"/>
      <c r="LCB9" s="39"/>
      <c r="LCC9" s="40"/>
      <c r="LCD9" s="38"/>
      <c r="LCE9" s="41"/>
      <c r="LCF9" s="41"/>
      <c r="LCG9" s="41"/>
      <c r="LCH9" s="41"/>
      <c r="LCI9" s="42"/>
      <c r="LCJ9" s="43"/>
      <c r="LCK9" s="43"/>
      <c r="LCL9" s="44"/>
      <c r="LCM9" s="45"/>
      <c r="LCN9" s="44"/>
      <c r="LCO9" s="44"/>
      <c r="LCP9" s="38"/>
      <c r="LCQ9" s="39"/>
      <c r="LCR9" s="40"/>
      <c r="LCS9" s="38"/>
      <c r="LCT9" s="41"/>
      <c r="LCU9" s="41"/>
      <c r="LCV9" s="41"/>
      <c r="LCW9" s="41"/>
      <c r="LCX9" s="42"/>
      <c r="LCY9" s="43"/>
      <c r="LCZ9" s="43"/>
      <c r="LDA9" s="44"/>
      <c r="LDB9" s="45"/>
      <c r="LDC9" s="44"/>
      <c r="LDD9" s="44"/>
      <c r="LDE9" s="38"/>
      <c r="LDF9" s="39"/>
      <c r="LDG9" s="40"/>
      <c r="LDH9" s="38"/>
      <c r="LDI9" s="41"/>
      <c r="LDJ9" s="41"/>
      <c r="LDK9" s="41"/>
      <c r="LDL9" s="41"/>
      <c r="LDM9" s="42"/>
      <c r="LDN9" s="43"/>
      <c r="LDO9" s="43"/>
      <c r="LDP9" s="44"/>
      <c r="LDQ9" s="45"/>
      <c r="LDR9" s="44"/>
      <c r="LDS9" s="44"/>
      <c r="LDT9" s="38"/>
      <c r="LDU9" s="39"/>
      <c r="LDV9" s="40"/>
      <c r="LDW9" s="38"/>
      <c r="LDX9" s="41"/>
      <c r="LDY9" s="41"/>
      <c r="LDZ9" s="41"/>
      <c r="LEA9" s="41"/>
      <c r="LEB9" s="42"/>
      <c r="LEC9" s="43"/>
      <c r="LED9" s="43"/>
      <c r="LEE9" s="44"/>
      <c r="LEF9" s="45"/>
      <c r="LEG9" s="44"/>
      <c r="LEH9" s="44"/>
      <c r="LEI9" s="38"/>
      <c r="LEJ9" s="39"/>
      <c r="LEK9" s="40"/>
      <c r="LEL9" s="38"/>
      <c r="LEM9" s="41"/>
      <c r="LEN9" s="41"/>
      <c r="LEO9" s="41"/>
      <c r="LEP9" s="41"/>
      <c r="LEQ9" s="42"/>
      <c r="LER9" s="43"/>
      <c r="LES9" s="43"/>
      <c r="LET9" s="44"/>
      <c r="LEU9" s="45"/>
      <c r="LEV9" s="44"/>
      <c r="LEW9" s="44"/>
      <c r="LEX9" s="38"/>
      <c r="LEY9" s="39"/>
      <c r="LEZ9" s="40"/>
      <c r="LFA9" s="38"/>
      <c r="LFB9" s="41"/>
      <c r="LFC9" s="41"/>
      <c r="LFD9" s="41"/>
      <c r="LFE9" s="41"/>
      <c r="LFF9" s="42"/>
      <c r="LFG9" s="43"/>
      <c r="LFH9" s="43"/>
      <c r="LFI9" s="44"/>
      <c r="LFJ9" s="45"/>
      <c r="LFK9" s="44"/>
      <c r="LFL9" s="44"/>
      <c r="LFM9" s="38"/>
      <c r="LFN9" s="39"/>
      <c r="LFO9" s="40"/>
      <c r="LFP9" s="38"/>
      <c r="LFQ9" s="41"/>
      <c r="LFR9" s="41"/>
      <c r="LFS9" s="41"/>
      <c r="LFT9" s="41"/>
      <c r="LFU9" s="42"/>
      <c r="LFV9" s="43"/>
      <c r="LFW9" s="43"/>
      <c r="LFX9" s="44"/>
      <c r="LFY9" s="45"/>
      <c r="LFZ9" s="44"/>
      <c r="LGA9" s="44"/>
      <c r="LGB9" s="38"/>
      <c r="LGC9" s="39"/>
      <c r="LGD9" s="40"/>
      <c r="LGE9" s="38"/>
      <c r="LGF9" s="41"/>
      <c r="LGG9" s="41"/>
      <c r="LGH9" s="41"/>
      <c r="LGI9" s="41"/>
      <c r="LGJ9" s="42"/>
      <c r="LGK9" s="43"/>
      <c r="LGL9" s="43"/>
      <c r="LGM9" s="44"/>
      <c r="LGN9" s="45"/>
      <c r="LGO9" s="44"/>
      <c r="LGP9" s="44"/>
      <c r="LGQ9" s="38"/>
      <c r="LGR9" s="39"/>
      <c r="LGS9" s="40"/>
      <c r="LGT9" s="38"/>
      <c r="LGU9" s="41"/>
      <c r="LGV9" s="41"/>
      <c r="LGW9" s="41"/>
      <c r="LGX9" s="41"/>
      <c r="LGY9" s="42"/>
      <c r="LGZ9" s="43"/>
      <c r="LHA9" s="43"/>
      <c r="LHB9" s="44"/>
      <c r="LHC9" s="45"/>
      <c r="LHD9" s="44"/>
      <c r="LHE9" s="44"/>
      <c r="LHF9" s="38"/>
      <c r="LHG9" s="39"/>
      <c r="LHH9" s="40"/>
      <c r="LHI9" s="38"/>
      <c r="LHJ9" s="41"/>
      <c r="LHK9" s="41"/>
      <c r="LHL9" s="41"/>
      <c r="LHM9" s="41"/>
      <c r="LHN9" s="42"/>
      <c r="LHO9" s="43"/>
      <c r="LHP9" s="43"/>
      <c r="LHQ9" s="44"/>
      <c r="LHR9" s="45"/>
      <c r="LHS9" s="44"/>
      <c r="LHT9" s="44"/>
      <c r="LHU9" s="38"/>
      <c r="LHV9" s="39"/>
      <c r="LHW9" s="40"/>
      <c r="LHX9" s="38"/>
      <c r="LHY9" s="41"/>
      <c r="LHZ9" s="41"/>
      <c r="LIA9" s="41"/>
      <c r="LIB9" s="41"/>
      <c r="LIC9" s="42"/>
      <c r="LID9" s="43"/>
      <c r="LIE9" s="43"/>
      <c r="LIF9" s="44"/>
      <c r="LIG9" s="45"/>
      <c r="LIH9" s="44"/>
      <c r="LII9" s="44"/>
      <c r="LIJ9" s="38"/>
      <c r="LIK9" s="39"/>
      <c r="LIL9" s="40"/>
      <c r="LIM9" s="38"/>
      <c r="LIN9" s="41"/>
      <c r="LIO9" s="41"/>
      <c r="LIP9" s="41"/>
      <c r="LIQ9" s="41"/>
      <c r="LIR9" s="42"/>
      <c r="LIS9" s="43"/>
      <c r="LIT9" s="43"/>
      <c r="LIU9" s="44"/>
      <c r="LIV9" s="45"/>
      <c r="LIW9" s="44"/>
      <c r="LIX9" s="44"/>
      <c r="LIY9" s="38"/>
      <c r="LIZ9" s="39"/>
      <c r="LJA9" s="40"/>
      <c r="LJB9" s="38"/>
      <c r="LJC9" s="41"/>
      <c r="LJD9" s="41"/>
      <c r="LJE9" s="41"/>
      <c r="LJF9" s="41"/>
      <c r="LJG9" s="42"/>
      <c r="LJH9" s="43"/>
      <c r="LJI9" s="43"/>
      <c r="LJJ9" s="44"/>
      <c r="LJK9" s="45"/>
      <c r="LJL9" s="44"/>
      <c r="LJM9" s="44"/>
      <c r="LJN9" s="38"/>
      <c r="LJO9" s="39"/>
      <c r="LJP9" s="40"/>
      <c r="LJQ9" s="38"/>
      <c r="LJR9" s="41"/>
      <c r="LJS9" s="41"/>
      <c r="LJT9" s="41"/>
      <c r="LJU9" s="41"/>
      <c r="LJV9" s="42"/>
      <c r="LJW9" s="43"/>
      <c r="LJX9" s="43"/>
      <c r="LJY9" s="44"/>
      <c r="LJZ9" s="45"/>
      <c r="LKA9" s="44"/>
      <c r="LKB9" s="44"/>
      <c r="LKC9" s="38"/>
      <c r="LKD9" s="39"/>
      <c r="LKE9" s="40"/>
      <c r="LKF9" s="38"/>
      <c r="LKG9" s="41"/>
      <c r="LKH9" s="41"/>
      <c r="LKI9" s="41"/>
      <c r="LKJ9" s="41"/>
      <c r="LKK9" s="42"/>
      <c r="LKL9" s="43"/>
      <c r="LKM9" s="43"/>
      <c r="LKN9" s="44"/>
      <c r="LKO9" s="45"/>
      <c r="LKP9" s="44"/>
      <c r="LKQ9" s="44"/>
      <c r="LKR9" s="38"/>
      <c r="LKS9" s="39"/>
      <c r="LKT9" s="40"/>
      <c r="LKU9" s="38"/>
      <c r="LKV9" s="41"/>
      <c r="LKW9" s="41"/>
      <c r="LKX9" s="41"/>
      <c r="LKY9" s="41"/>
      <c r="LKZ9" s="42"/>
      <c r="LLA9" s="43"/>
      <c r="LLB9" s="43"/>
      <c r="LLC9" s="44"/>
      <c r="LLD9" s="45"/>
      <c r="LLE9" s="44"/>
      <c r="LLF9" s="44"/>
      <c r="LLG9" s="38"/>
      <c r="LLH9" s="39"/>
      <c r="LLI9" s="40"/>
      <c r="LLJ9" s="38"/>
      <c r="LLK9" s="41"/>
      <c r="LLL9" s="41"/>
      <c r="LLM9" s="41"/>
      <c r="LLN9" s="41"/>
      <c r="LLO9" s="42"/>
      <c r="LLP9" s="43"/>
      <c r="LLQ9" s="43"/>
      <c r="LLR9" s="44"/>
      <c r="LLS9" s="45"/>
      <c r="LLT9" s="44"/>
      <c r="LLU9" s="44"/>
      <c r="LLV9" s="38"/>
      <c r="LLW9" s="39"/>
      <c r="LLX9" s="40"/>
      <c r="LLY9" s="38"/>
      <c r="LLZ9" s="41"/>
      <c r="LMA9" s="41"/>
      <c r="LMB9" s="41"/>
      <c r="LMC9" s="41"/>
      <c r="LMD9" s="42"/>
      <c r="LME9" s="43"/>
      <c r="LMF9" s="43"/>
      <c r="LMG9" s="44"/>
      <c r="LMH9" s="45"/>
      <c r="LMI9" s="44"/>
      <c r="LMJ9" s="44"/>
      <c r="LMK9" s="38"/>
      <c r="LML9" s="39"/>
      <c r="LMM9" s="40"/>
      <c r="LMN9" s="38"/>
      <c r="LMO9" s="41"/>
      <c r="LMP9" s="41"/>
      <c r="LMQ9" s="41"/>
      <c r="LMR9" s="41"/>
      <c r="LMS9" s="42"/>
      <c r="LMT9" s="43"/>
      <c r="LMU9" s="43"/>
      <c r="LMV9" s="44"/>
      <c r="LMW9" s="45"/>
      <c r="LMX9" s="44"/>
      <c r="LMY9" s="44"/>
      <c r="LMZ9" s="38"/>
      <c r="LNA9" s="39"/>
      <c r="LNB9" s="40"/>
      <c r="LNC9" s="38"/>
      <c r="LND9" s="41"/>
      <c r="LNE9" s="41"/>
      <c r="LNF9" s="41"/>
      <c r="LNG9" s="41"/>
      <c r="LNH9" s="42"/>
      <c r="LNI9" s="43"/>
      <c r="LNJ9" s="43"/>
      <c r="LNK9" s="44"/>
      <c r="LNL9" s="45"/>
      <c r="LNM9" s="44"/>
      <c r="LNN9" s="44"/>
      <c r="LNO9" s="38"/>
      <c r="LNP9" s="39"/>
      <c r="LNQ9" s="40"/>
      <c r="LNR9" s="38"/>
      <c r="LNS9" s="41"/>
      <c r="LNT9" s="41"/>
      <c r="LNU9" s="41"/>
      <c r="LNV9" s="41"/>
      <c r="LNW9" s="42"/>
      <c r="LNX9" s="43"/>
      <c r="LNY9" s="43"/>
      <c r="LNZ9" s="44"/>
      <c r="LOA9" s="45"/>
      <c r="LOB9" s="44"/>
      <c r="LOC9" s="44"/>
      <c r="LOD9" s="38"/>
      <c r="LOE9" s="39"/>
      <c r="LOF9" s="40"/>
      <c r="LOG9" s="38"/>
      <c r="LOH9" s="41"/>
      <c r="LOI9" s="41"/>
      <c r="LOJ9" s="41"/>
      <c r="LOK9" s="41"/>
      <c r="LOL9" s="42"/>
      <c r="LOM9" s="43"/>
      <c r="LON9" s="43"/>
      <c r="LOO9" s="44"/>
      <c r="LOP9" s="45"/>
      <c r="LOQ9" s="44"/>
      <c r="LOR9" s="44"/>
      <c r="LOS9" s="38"/>
      <c r="LOT9" s="39"/>
      <c r="LOU9" s="40"/>
      <c r="LOV9" s="38"/>
      <c r="LOW9" s="41"/>
      <c r="LOX9" s="41"/>
      <c r="LOY9" s="41"/>
      <c r="LOZ9" s="41"/>
      <c r="LPA9" s="42"/>
      <c r="LPB9" s="43"/>
      <c r="LPC9" s="43"/>
      <c r="LPD9" s="44"/>
      <c r="LPE9" s="45"/>
      <c r="LPF9" s="44"/>
      <c r="LPG9" s="44"/>
      <c r="LPH9" s="38"/>
      <c r="LPI9" s="39"/>
      <c r="LPJ9" s="40"/>
      <c r="LPK9" s="38"/>
      <c r="LPL9" s="41"/>
      <c r="LPM9" s="41"/>
      <c r="LPN9" s="41"/>
      <c r="LPO9" s="41"/>
      <c r="LPP9" s="42"/>
      <c r="LPQ9" s="43"/>
      <c r="LPR9" s="43"/>
      <c r="LPS9" s="44"/>
      <c r="LPT9" s="45"/>
      <c r="LPU9" s="44"/>
      <c r="LPV9" s="44"/>
      <c r="LPW9" s="38"/>
      <c r="LPX9" s="39"/>
      <c r="LPY9" s="40"/>
      <c r="LPZ9" s="38"/>
      <c r="LQA9" s="41"/>
      <c r="LQB9" s="41"/>
      <c r="LQC9" s="41"/>
      <c r="LQD9" s="41"/>
      <c r="LQE9" s="42"/>
      <c r="LQF9" s="43"/>
      <c r="LQG9" s="43"/>
      <c r="LQH9" s="44"/>
      <c r="LQI9" s="45"/>
      <c r="LQJ9" s="44"/>
      <c r="LQK9" s="44"/>
      <c r="LQL9" s="38"/>
      <c r="LQM9" s="39"/>
      <c r="LQN9" s="40"/>
      <c r="LQO9" s="38"/>
      <c r="LQP9" s="41"/>
      <c r="LQQ9" s="41"/>
      <c r="LQR9" s="41"/>
      <c r="LQS9" s="41"/>
      <c r="LQT9" s="42"/>
      <c r="LQU9" s="43"/>
      <c r="LQV9" s="43"/>
      <c r="LQW9" s="44"/>
      <c r="LQX9" s="45"/>
      <c r="LQY9" s="44"/>
      <c r="LQZ9" s="44"/>
      <c r="LRA9" s="38"/>
      <c r="LRB9" s="39"/>
      <c r="LRC9" s="40"/>
      <c r="LRD9" s="38"/>
      <c r="LRE9" s="41"/>
      <c r="LRF9" s="41"/>
      <c r="LRG9" s="41"/>
      <c r="LRH9" s="41"/>
      <c r="LRI9" s="42"/>
      <c r="LRJ9" s="43"/>
      <c r="LRK9" s="43"/>
      <c r="LRL9" s="44"/>
      <c r="LRM9" s="45"/>
      <c r="LRN9" s="44"/>
      <c r="LRO9" s="44"/>
      <c r="LRP9" s="38"/>
      <c r="LRQ9" s="39"/>
      <c r="LRR9" s="40"/>
      <c r="LRS9" s="38"/>
      <c r="LRT9" s="41"/>
      <c r="LRU9" s="41"/>
      <c r="LRV9" s="41"/>
      <c r="LRW9" s="41"/>
      <c r="LRX9" s="42"/>
      <c r="LRY9" s="43"/>
      <c r="LRZ9" s="43"/>
      <c r="LSA9" s="44"/>
      <c r="LSB9" s="45"/>
      <c r="LSC9" s="44"/>
      <c r="LSD9" s="44"/>
      <c r="LSE9" s="38"/>
      <c r="LSF9" s="39"/>
      <c r="LSG9" s="40"/>
      <c r="LSH9" s="38"/>
      <c r="LSI9" s="41"/>
      <c r="LSJ9" s="41"/>
      <c r="LSK9" s="41"/>
      <c r="LSL9" s="41"/>
      <c r="LSM9" s="42"/>
      <c r="LSN9" s="43"/>
      <c r="LSO9" s="43"/>
      <c r="LSP9" s="44"/>
      <c r="LSQ9" s="45"/>
      <c r="LSR9" s="44"/>
      <c r="LSS9" s="44"/>
      <c r="LST9" s="38"/>
      <c r="LSU9" s="39"/>
      <c r="LSV9" s="40"/>
      <c r="LSW9" s="38"/>
      <c r="LSX9" s="41"/>
      <c r="LSY9" s="41"/>
      <c r="LSZ9" s="41"/>
      <c r="LTA9" s="41"/>
      <c r="LTB9" s="42"/>
      <c r="LTC9" s="43"/>
      <c r="LTD9" s="43"/>
      <c r="LTE9" s="44"/>
      <c r="LTF9" s="45"/>
      <c r="LTG9" s="44"/>
      <c r="LTH9" s="44"/>
      <c r="LTI9" s="38"/>
      <c r="LTJ9" s="39"/>
      <c r="LTK9" s="40"/>
      <c r="LTL9" s="38"/>
      <c r="LTM9" s="41"/>
      <c r="LTN9" s="41"/>
      <c r="LTO9" s="41"/>
      <c r="LTP9" s="41"/>
      <c r="LTQ9" s="42"/>
      <c r="LTR9" s="43"/>
      <c r="LTS9" s="43"/>
      <c r="LTT9" s="44"/>
      <c r="LTU9" s="45"/>
      <c r="LTV9" s="44"/>
      <c r="LTW9" s="44"/>
      <c r="LTX9" s="38"/>
      <c r="LTY9" s="39"/>
      <c r="LTZ9" s="40"/>
      <c r="LUA9" s="38"/>
      <c r="LUB9" s="41"/>
      <c r="LUC9" s="41"/>
      <c r="LUD9" s="41"/>
      <c r="LUE9" s="41"/>
      <c r="LUF9" s="42"/>
      <c r="LUG9" s="43"/>
      <c r="LUH9" s="43"/>
      <c r="LUI9" s="44"/>
      <c r="LUJ9" s="45"/>
      <c r="LUK9" s="44"/>
      <c r="LUL9" s="44"/>
      <c r="LUM9" s="38"/>
      <c r="LUN9" s="39"/>
      <c r="LUO9" s="40"/>
      <c r="LUP9" s="38"/>
      <c r="LUQ9" s="41"/>
      <c r="LUR9" s="41"/>
      <c r="LUS9" s="41"/>
      <c r="LUT9" s="41"/>
      <c r="LUU9" s="42"/>
      <c r="LUV9" s="43"/>
      <c r="LUW9" s="43"/>
      <c r="LUX9" s="44"/>
      <c r="LUY9" s="45"/>
      <c r="LUZ9" s="44"/>
      <c r="LVA9" s="44"/>
      <c r="LVB9" s="38"/>
      <c r="LVC9" s="39"/>
      <c r="LVD9" s="40"/>
      <c r="LVE9" s="38"/>
      <c r="LVF9" s="41"/>
      <c r="LVG9" s="41"/>
      <c r="LVH9" s="41"/>
      <c r="LVI9" s="41"/>
      <c r="LVJ9" s="42"/>
      <c r="LVK9" s="43"/>
      <c r="LVL9" s="43"/>
      <c r="LVM9" s="44"/>
      <c r="LVN9" s="45"/>
      <c r="LVO9" s="44"/>
      <c r="LVP9" s="44"/>
      <c r="LVQ9" s="38"/>
      <c r="LVR9" s="39"/>
      <c r="LVS9" s="40"/>
      <c r="LVT9" s="38"/>
      <c r="LVU9" s="41"/>
      <c r="LVV9" s="41"/>
      <c r="LVW9" s="41"/>
      <c r="LVX9" s="41"/>
      <c r="LVY9" s="42"/>
      <c r="LVZ9" s="43"/>
      <c r="LWA9" s="43"/>
      <c r="LWB9" s="44"/>
      <c r="LWC9" s="45"/>
      <c r="LWD9" s="44"/>
      <c r="LWE9" s="44"/>
      <c r="LWF9" s="38"/>
      <c r="LWG9" s="39"/>
      <c r="LWH9" s="40"/>
      <c r="LWI9" s="38"/>
      <c r="LWJ9" s="41"/>
      <c r="LWK9" s="41"/>
      <c r="LWL9" s="41"/>
      <c r="LWM9" s="41"/>
      <c r="LWN9" s="42"/>
      <c r="LWO9" s="43"/>
      <c r="LWP9" s="43"/>
      <c r="LWQ9" s="44"/>
      <c r="LWR9" s="45"/>
      <c r="LWS9" s="44"/>
      <c r="LWT9" s="44"/>
      <c r="LWU9" s="38"/>
      <c r="LWV9" s="39"/>
      <c r="LWW9" s="40"/>
      <c r="LWX9" s="38"/>
      <c r="LWY9" s="41"/>
      <c r="LWZ9" s="41"/>
      <c r="LXA9" s="41"/>
      <c r="LXB9" s="41"/>
      <c r="LXC9" s="42"/>
      <c r="LXD9" s="43"/>
      <c r="LXE9" s="43"/>
      <c r="LXF9" s="44"/>
      <c r="LXG9" s="45"/>
      <c r="LXH9" s="44"/>
      <c r="LXI9" s="44"/>
      <c r="LXJ9" s="38"/>
      <c r="LXK9" s="39"/>
      <c r="LXL9" s="40"/>
      <c r="LXM9" s="38"/>
      <c r="LXN9" s="41"/>
      <c r="LXO9" s="41"/>
      <c r="LXP9" s="41"/>
      <c r="LXQ9" s="41"/>
      <c r="LXR9" s="42"/>
      <c r="LXS9" s="43"/>
      <c r="LXT9" s="43"/>
      <c r="LXU9" s="44"/>
      <c r="LXV9" s="45"/>
      <c r="LXW9" s="44"/>
      <c r="LXX9" s="44"/>
      <c r="LXY9" s="38"/>
      <c r="LXZ9" s="39"/>
      <c r="LYA9" s="40"/>
      <c r="LYB9" s="38"/>
      <c r="LYC9" s="41"/>
      <c r="LYD9" s="41"/>
      <c r="LYE9" s="41"/>
      <c r="LYF9" s="41"/>
      <c r="LYG9" s="42"/>
      <c r="LYH9" s="43"/>
      <c r="LYI9" s="43"/>
      <c r="LYJ9" s="44"/>
      <c r="LYK9" s="45"/>
      <c r="LYL9" s="44"/>
      <c r="LYM9" s="44"/>
      <c r="LYN9" s="38"/>
      <c r="LYO9" s="39"/>
      <c r="LYP9" s="40"/>
      <c r="LYQ9" s="38"/>
      <c r="LYR9" s="41"/>
      <c r="LYS9" s="41"/>
      <c r="LYT9" s="41"/>
      <c r="LYU9" s="41"/>
      <c r="LYV9" s="42"/>
      <c r="LYW9" s="43"/>
      <c r="LYX9" s="43"/>
      <c r="LYY9" s="44"/>
      <c r="LYZ9" s="45"/>
      <c r="LZA9" s="44"/>
      <c r="LZB9" s="44"/>
      <c r="LZC9" s="38"/>
      <c r="LZD9" s="39"/>
      <c r="LZE9" s="40"/>
      <c r="LZF9" s="38"/>
      <c r="LZG9" s="41"/>
      <c r="LZH9" s="41"/>
      <c r="LZI9" s="41"/>
      <c r="LZJ9" s="41"/>
      <c r="LZK9" s="42"/>
      <c r="LZL9" s="43"/>
      <c r="LZM9" s="43"/>
      <c r="LZN9" s="44"/>
      <c r="LZO9" s="45"/>
      <c r="LZP9" s="44"/>
      <c r="LZQ9" s="44"/>
      <c r="LZR9" s="38"/>
      <c r="LZS9" s="39"/>
      <c r="LZT9" s="40"/>
      <c r="LZU9" s="38"/>
      <c r="LZV9" s="41"/>
      <c r="LZW9" s="41"/>
      <c r="LZX9" s="41"/>
      <c r="LZY9" s="41"/>
      <c r="LZZ9" s="42"/>
      <c r="MAA9" s="43"/>
      <c r="MAB9" s="43"/>
      <c r="MAC9" s="44"/>
      <c r="MAD9" s="45"/>
      <c r="MAE9" s="44"/>
      <c r="MAF9" s="44"/>
      <c r="MAG9" s="38"/>
      <c r="MAH9" s="39"/>
      <c r="MAI9" s="40"/>
      <c r="MAJ9" s="38"/>
      <c r="MAK9" s="41"/>
      <c r="MAL9" s="41"/>
      <c r="MAM9" s="41"/>
      <c r="MAN9" s="41"/>
      <c r="MAO9" s="42"/>
      <c r="MAP9" s="43"/>
      <c r="MAQ9" s="43"/>
      <c r="MAR9" s="44"/>
      <c r="MAS9" s="45"/>
      <c r="MAT9" s="44"/>
      <c r="MAU9" s="44"/>
      <c r="MAV9" s="38"/>
      <c r="MAW9" s="39"/>
      <c r="MAX9" s="40"/>
      <c r="MAY9" s="38"/>
      <c r="MAZ9" s="41"/>
      <c r="MBA9" s="41"/>
      <c r="MBB9" s="41"/>
      <c r="MBC9" s="41"/>
      <c r="MBD9" s="42"/>
      <c r="MBE9" s="43"/>
      <c r="MBF9" s="43"/>
      <c r="MBG9" s="44"/>
      <c r="MBH9" s="45"/>
      <c r="MBI9" s="44"/>
      <c r="MBJ9" s="44"/>
      <c r="MBK9" s="38"/>
      <c r="MBL9" s="39"/>
      <c r="MBM9" s="40"/>
      <c r="MBN9" s="38"/>
      <c r="MBO9" s="41"/>
      <c r="MBP9" s="41"/>
      <c r="MBQ9" s="41"/>
      <c r="MBR9" s="41"/>
      <c r="MBS9" s="42"/>
      <c r="MBT9" s="43"/>
      <c r="MBU9" s="43"/>
      <c r="MBV9" s="44"/>
      <c r="MBW9" s="45"/>
      <c r="MBX9" s="44"/>
      <c r="MBY9" s="44"/>
      <c r="MBZ9" s="38"/>
      <c r="MCA9" s="39"/>
      <c r="MCB9" s="40"/>
      <c r="MCC9" s="38"/>
      <c r="MCD9" s="41"/>
      <c r="MCE9" s="41"/>
      <c r="MCF9" s="41"/>
      <c r="MCG9" s="41"/>
      <c r="MCH9" s="42"/>
      <c r="MCI9" s="43"/>
      <c r="MCJ9" s="43"/>
      <c r="MCK9" s="44"/>
      <c r="MCL9" s="45"/>
      <c r="MCM9" s="44"/>
      <c r="MCN9" s="44"/>
      <c r="MCO9" s="38"/>
      <c r="MCP9" s="39"/>
      <c r="MCQ9" s="40"/>
      <c r="MCR9" s="38"/>
      <c r="MCS9" s="41"/>
      <c r="MCT9" s="41"/>
      <c r="MCU9" s="41"/>
      <c r="MCV9" s="41"/>
      <c r="MCW9" s="42"/>
      <c r="MCX9" s="43"/>
      <c r="MCY9" s="43"/>
      <c r="MCZ9" s="44"/>
      <c r="MDA9" s="45"/>
      <c r="MDB9" s="44"/>
      <c r="MDC9" s="44"/>
      <c r="MDD9" s="38"/>
      <c r="MDE9" s="39"/>
      <c r="MDF9" s="40"/>
      <c r="MDG9" s="38"/>
      <c r="MDH9" s="41"/>
      <c r="MDI9" s="41"/>
      <c r="MDJ9" s="41"/>
      <c r="MDK9" s="41"/>
      <c r="MDL9" s="42"/>
      <c r="MDM9" s="43"/>
      <c r="MDN9" s="43"/>
      <c r="MDO9" s="44"/>
      <c r="MDP9" s="45"/>
      <c r="MDQ9" s="44"/>
      <c r="MDR9" s="44"/>
      <c r="MDS9" s="38"/>
      <c r="MDT9" s="39"/>
      <c r="MDU9" s="40"/>
      <c r="MDV9" s="38"/>
      <c r="MDW9" s="41"/>
      <c r="MDX9" s="41"/>
      <c r="MDY9" s="41"/>
      <c r="MDZ9" s="41"/>
      <c r="MEA9" s="42"/>
      <c r="MEB9" s="43"/>
      <c r="MEC9" s="43"/>
      <c r="MED9" s="44"/>
      <c r="MEE9" s="45"/>
      <c r="MEF9" s="44"/>
      <c r="MEG9" s="44"/>
      <c r="MEH9" s="38"/>
      <c r="MEI9" s="39"/>
      <c r="MEJ9" s="40"/>
      <c r="MEK9" s="38"/>
      <c r="MEL9" s="41"/>
      <c r="MEM9" s="41"/>
      <c r="MEN9" s="41"/>
      <c r="MEO9" s="41"/>
      <c r="MEP9" s="42"/>
      <c r="MEQ9" s="43"/>
      <c r="MER9" s="43"/>
      <c r="MES9" s="44"/>
      <c r="MET9" s="45"/>
      <c r="MEU9" s="44"/>
      <c r="MEV9" s="44"/>
      <c r="MEW9" s="38"/>
      <c r="MEX9" s="39"/>
      <c r="MEY9" s="40"/>
      <c r="MEZ9" s="38"/>
      <c r="MFA9" s="41"/>
      <c r="MFB9" s="41"/>
      <c r="MFC9" s="41"/>
      <c r="MFD9" s="41"/>
      <c r="MFE9" s="42"/>
      <c r="MFF9" s="43"/>
      <c r="MFG9" s="43"/>
      <c r="MFH9" s="44"/>
      <c r="MFI9" s="45"/>
      <c r="MFJ9" s="44"/>
      <c r="MFK9" s="44"/>
      <c r="MFL9" s="38"/>
      <c r="MFM9" s="39"/>
      <c r="MFN9" s="40"/>
      <c r="MFO9" s="38"/>
      <c r="MFP9" s="41"/>
      <c r="MFQ9" s="41"/>
      <c r="MFR9" s="41"/>
      <c r="MFS9" s="41"/>
      <c r="MFT9" s="42"/>
      <c r="MFU9" s="43"/>
      <c r="MFV9" s="43"/>
      <c r="MFW9" s="44"/>
      <c r="MFX9" s="45"/>
      <c r="MFY9" s="44"/>
      <c r="MFZ9" s="44"/>
      <c r="MGA9" s="38"/>
      <c r="MGB9" s="39"/>
      <c r="MGC9" s="40"/>
      <c r="MGD9" s="38"/>
      <c r="MGE9" s="41"/>
      <c r="MGF9" s="41"/>
      <c r="MGG9" s="41"/>
      <c r="MGH9" s="41"/>
      <c r="MGI9" s="42"/>
      <c r="MGJ9" s="43"/>
      <c r="MGK9" s="43"/>
      <c r="MGL9" s="44"/>
      <c r="MGM9" s="45"/>
      <c r="MGN9" s="44"/>
      <c r="MGO9" s="44"/>
      <c r="MGP9" s="38"/>
      <c r="MGQ9" s="39"/>
      <c r="MGR9" s="40"/>
      <c r="MGS9" s="38"/>
      <c r="MGT9" s="41"/>
      <c r="MGU9" s="41"/>
      <c r="MGV9" s="41"/>
      <c r="MGW9" s="41"/>
      <c r="MGX9" s="42"/>
      <c r="MGY9" s="43"/>
      <c r="MGZ9" s="43"/>
      <c r="MHA9" s="44"/>
      <c r="MHB9" s="45"/>
      <c r="MHC9" s="44"/>
      <c r="MHD9" s="44"/>
      <c r="MHE9" s="38"/>
      <c r="MHF9" s="39"/>
      <c r="MHG9" s="40"/>
      <c r="MHH9" s="38"/>
      <c r="MHI9" s="41"/>
      <c r="MHJ9" s="41"/>
      <c r="MHK9" s="41"/>
      <c r="MHL9" s="41"/>
      <c r="MHM9" s="42"/>
      <c r="MHN9" s="43"/>
      <c r="MHO9" s="43"/>
      <c r="MHP9" s="44"/>
      <c r="MHQ9" s="45"/>
      <c r="MHR9" s="44"/>
      <c r="MHS9" s="44"/>
      <c r="MHT9" s="38"/>
      <c r="MHU9" s="39"/>
      <c r="MHV9" s="40"/>
      <c r="MHW9" s="38"/>
      <c r="MHX9" s="41"/>
      <c r="MHY9" s="41"/>
      <c r="MHZ9" s="41"/>
      <c r="MIA9" s="41"/>
      <c r="MIB9" s="42"/>
      <c r="MIC9" s="43"/>
      <c r="MID9" s="43"/>
      <c r="MIE9" s="44"/>
      <c r="MIF9" s="45"/>
      <c r="MIG9" s="44"/>
      <c r="MIH9" s="44"/>
      <c r="MII9" s="38"/>
      <c r="MIJ9" s="39"/>
      <c r="MIK9" s="40"/>
      <c r="MIL9" s="38"/>
      <c r="MIM9" s="41"/>
      <c r="MIN9" s="41"/>
      <c r="MIO9" s="41"/>
      <c r="MIP9" s="41"/>
      <c r="MIQ9" s="42"/>
      <c r="MIR9" s="43"/>
      <c r="MIS9" s="43"/>
      <c r="MIT9" s="44"/>
      <c r="MIU9" s="45"/>
      <c r="MIV9" s="44"/>
      <c r="MIW9" s="44"/>
      <c r="MIX9" s="38"/>
      <c r="MIY9" s="39"/>
      <c r="MIZ9" s="40"/>
      <c r="MJA9" s="38"/>
      <c r="MJB9" s="41"/>
      <c r="MJC9" s="41"/>
      <c r="MJD9" s="41"/>
      <c r="MJE9" s="41"/>
      <c r="MJF9" s="42"/>
      <c r="MJG9" s="43"/>
      <c r="MJH9" s="43"/>
      <c r="MJI9" s="44"/>
      <c r="MJJ9" s="45"/>
      <c r="MJK9" s="44"/>
      <c r="MJL9" s="44"/>
      <c r="MJM9" s="38"/>
      <c r="MJN9" s="39"/>
      <c r="MJO9" s="40"/>
      <c r="MJP9" s="38"/>
      <c r="MJQ9" s="41"/>
      <c r="MJR9" s="41"/>
      <c r="MJS9" s="41"/>
      <c r="MJT9" s="41"/>
      <c r="MJU9" s="42"/>
      <c r="MJV9" s="43"/>
      <c r="MJW9" s="43"/>
      <c r="MJX9" s="44"/>
      <c r="MJY9" s="45"/>
      <c r="MJZ9" s="44"/>
      <c r="MKA9" s="44"/>
      <c r="MKB9" s="38"/>
      <c r="MKC9" s="39"/>
      <c r="MKD9" s="40"/>
      <c r="MKE9" s="38"/>
      <c r="MKF9" s="41"/>
      <c r="MKG9" s="41"/>
      <c r="MKH9" s="41"/>
      <c r="MKI9" s="41"/>
      <c r="MKJ9" s="42"/>
      <c r="MKK9" s="43"/>
      <c r="MKL9" s="43"/>
      <c r="MKM9" s="44"/>
      <c r="MKN9" s="45"/>
      <c r="MKO9" s="44"/>
      <c r="MKP9" s="44"/>
      <c r="MKQ9" s="38"/>
      <c r="MKR9" s="39"/>
      <c r="MKS9" s="40"/>
      <c r="MKT9" s="38"/>
      <c r="MKU9" s="41"/>
      <c r="MKV9" s="41"/>
      <c r="MKW9" s="41"/>
      <c r="MKX9" s="41"/>
      <c r="MKY9" s="42"/>
      <c r="MKZ9" s="43"/>
      <c r="MLA9" s="43"/>
      <c r="MLB9" s="44"/>
      <c r="MLC9" s="45"/>
      <c r="MLD9" s="44"/>
      <c r="MLE9" s="44"/>
      <c r="MLF9" s="38"/>
      <c r="MLG9" s="39"/>
      <c r="MLH9" s="40"/>
      <c r="MLI9" s="38"/>
      <c r="MLJ9" s="41"/>
      <c r="MLK9" s="41"/>
      <c r="MLL9" s="41"/>
      <c r="MLM9" s="41"/>
      <c r="MLN9" s="42"/>
      <c r="MLO9" s="43"/>
      <c r="MLP9" s="43"/>
      <c r="MLQ9" s="44"/>
      <c r="MLR9" s="45"/>
      <c r="MLS9" s="44"/>
      <c r="MLT9" s="44"/>
      <c r="MLU9" s="38"/>
      <c r="MLV9" s="39"/>
      <c r="MLW9" s="40"/>
      <c r="MLX9" s="38"/>
      <c r="MLY9" s="41"/>
      <c r="MLZ9" s="41"/>
      <c r="MMA9" s="41"/>
      <c r="MMB9" s="41"/>
      <c r="MMC9" s="42"/>
      <c r="MMD9" s="43"/>
      <c r="MME9" s="43"/>
      <c r="MMF9" s="44"/>
      <c r="MMG9" s="45"/>
      <c r="MMH9" s="44"/>
      <c r="MMI9" s="44"/>
      <c r="MMJ9" s="38"/>
      <c r="MMK9" s="39"/>
      <c r="MML9" s="40"/>
      <c r="MMM9" s="38"/>
      <c r="MMN9" s="41"/>
      <c r="MMO9" s="41"/>
      <c r="MMP9" s="41"/>
      <c r="MMQ9" s="41"/>
      <c r="MMR9" s="42"/>
      <c r="MMS9" s="43"/>
      <c r="MMT9" s="43"/>
      <c r="MMU9" s="44"/>
      <c r="MMV9" s="45"/>
      <c r="MMW9" s="44"/>
      <c r="MMX9" s="44"/>
      <c r="MMY9" s="38"/>
      <c r="MMZ9" s="39"/>
      <c r="MNA9" s="40"/>
      <c r="MNB9" s="38"/>
      <c r="MNC9" s="41"/>
      <c r="MND9" s="41"/>
      <c r="MNE9" s="41"/>
      <c r="MNF9" s="41"/>
      <c r="MNG9" s="42"/>
      <c r="MNH9" s="43"/>
      <c r="MNI9" s="43"/>
      <c r="MNJ9" s="44"/>
      <c r="MNK9" s="45"/>
      <c r="MNL9" s="44"/>
      <c r="MNM9" s="44"/>
      <c r="MNN9" s="38"/>
      <c r="MNO9" s="39"/>
      <c r="MNP9" s="40"/>
      <c r="MNQ9" s="38"/>
      <c r="MNR9" s="41"/>
      <c r="MNS9" s="41"/>
      <c r="MNT9" s="41"/>
      <c r="MNU9" s="41"/>
      <c r="MNV9" s="42"/>
      <c r="MNW9" s="43"/>
      <c r="MNX9" s="43"/>
      <c r="MNY9" s="44"/>
      <c r="MNZ9" s="45"/>
      <c r="MOA9" s="44"/>
      <c r="MOB9" s="44"/>
      <c r="MOC9" s="38"/>
      <c r="MOD9" s="39"/>
      <c r="MOE9" s="40"/>
      <c r="MOF9" s="38"/>
      <c r="MOG9" s="41"/>
      <c r="MOH9" s="41"/>
      <c r="MOI9" s="41"/>
      <c r="MOJ9" s="41"/>
      <c r="MOK9" s="42"/>
      <c r="MOL9" s="43"/>
      <c r="MOM9" s="43"/>
      <c r="MON9" s="44"/>
      <c r="MOO9" s="45"/>
      <c r="MOP9" s="44"/>
      <c r="MOQ9" s="44"/>
      <c r="MOR9" s="38"/>
      <c r="MOS9" s="39"/>
      <c r="MOT9" s="40"/>
      <c r="MOU9" s="38"/>
      <c r="MOV9" s="41"/>
      <c r="MOW9" s="41"/>
      <c r="MOX9" s="41"/>
      <c r="MOY9" s="41"/>
      <c r="MOZ9" s="42"/>
      <c r="MPA9" s="43"/>
      <c r="MPB9" s="43"/>
      <c r="MPC9" s="44"/>
      <c r="MPD9" s="45"/>
      <c r="MPE9" s="44"/>
      <c r="MPF9" s="44"/>
      <c r="MPG9" s="38"/>
      <c r="MPH9" s="39"/>
      <c r="MPI9" s="40"/>
      <c r="MPJ9" s="38"/>
      <c r="MPK9" s="41"/>
      <c r="MPL9" s="41"/>
      <c r="MPM9" s="41"/>
      <c r="MPN9" s="41"/>
      <c r="MPO9" s="42"/>
      <c r="MPP9" s="43"/>
      <c r="MPQ9" s="43"/>
      <c r="MPR9" s="44"/>
      <c r="MPS9" s="45"/>
      <c r="MPT9" s="44"/>
      <c r="MPU9" s="44"/>
      <c r="MPV9" s="38"/>
      <c r="MPW9" s="39"/>
      <c r="MPX9" s="40"/>
      <c r="MPY9" s="38"/>
      <c r="MPZ9" s="41"/>
      <c r="MQA9" s="41"/>
      <c r="MQB9" s="41"/>
      <c r="MQC9" s="41"/>
      <c r="MQD9" s="42"/>
      <c r="MQE9" s="43"/>
      <c r="MQF9" s="43"/>
      <c r="MQG9" s="44"/>
      <c r="MQH9" s="45"/>
      <c r="MQI9" s="44"/>
      <c r="MQJ9" s="44"/>
      <c r="MQK9" s="38"/>
      <c r="MQL9" s="39"/>
      <c r="MQM9" s="40"/>
      <c r="MQN9" s="38"/>
      <c r="MQO9" s="41"/>
      <c r="MQP9" s="41"/>
      <c r="MQQ9" s="41"/>
      <c r="MQR9" s="41"/>
      <c r="MQS9" s="42"/>
      <c r="MQT9" s="43"/>
      <c r="MQU9" s="43"/>
      <c r="MQV9" s="44"/>
      <c r="MQW9" s="45"/>
      <c r="MQX9" s="44"/>
      <c r="MQY9" s="44"/>
      <c r="MQZ9" s="38"/>
      <c r="MRA9" s="39"/>
      <c r="MRB9" s="40"/>
      <c r="MRC9" s="38"/>
      <c r="MRD9" s="41"/>
      <c r="MRE9" s="41"/>
      <c r="MRF9" s="41"/>
      <c r="MRG9" s="41"/>
      <c r="MRH9" s="42"/>
      <c r="MRI9" s="43"/>
      <c r="MRJ9" s="43"/>
      <c r="MRK9" s="44"/>
      <c r="MRL9" s="45"/>
      <c r="MRM9" s="44"/>
      <c r="MRN9" s="44"/>
      <c r="MRO9" s="38"/>
      <c r="MRP9" s="39"/>
      <c r="MRQ9" s="40"/>
      <c r="MRR9" s="38"/>
      <c r="MRS9" s="41"/>
      <c r="MRT9" s="41"/>
      <c r="MRU9" s="41"/>
      <c r="MRV9" s="41"/>
      <c r="MRW9" s="42"/>
      <c r="MRX9" s="43"/>
      <c r="MRY9" s="43"/>
      <c r="MRZ9" s="44"/>
      <c r="MSA9" s="45"/>
      <c r="MSB9" s="44"/>
      <c r="MSC9" s="44"/>
      <c r="MSD9" s="38"/>
      <c r="MSE9" s="39"/>
      <c r="MSF9" s="40"/>
      <c r="MSG9" s="38"/>
      <c r="MSH9" s="41"/>
      <c r="MSI9" s="41"/>
      <c r="MSJ9" s="41"/>
      <c r="MSK9" s="41"/>
      <c r="MSL9" s="42"/>
      <c r="MSM9" s="43"/>
      <c r="MSN9" s="43"/>
      <c r="MSO9" s="44"/>
      <c r="MSP9" s="45"/>
      <c r="MSQ9" s="44"/>
      <c r="MSR9" s="44"/>
      <c r="MSS9" s="38"/>
      <c r="MST9" s="39"/>
      <c r="MSU9" s="40"/>
      <c r="MSV9" s="38"/>
      <c r="MSW9" s="41"/>
      <c r="MSX9" s="41"/>
      <c r="MSY9" s="41"/>
      <c r="MSZ9" s="41"/>
      <c r="MTA9" s="42"/>
      <c r="MTB9" s="43"/>
      <c r="MTC9" s="43"/>
      <c r="MTD9" s="44"/>
      <c r="MTE9" s="45"/>
      <c r="MTF9" s="44"/>
      <c r="MTG9" s="44"/>
      <c r="MTH9" s="38"/>
      <c r="MTI9" s="39"/>
      <c r="MTJ9" s="40"/>
      <c r="MTK9" s="38"/>
      <c r="MTL9" s="41"/>
      <c r="MTM9" s="41"/>
      <c r="MTN9" s="41"/>
      <c r="MTO9" s="41"/>
      <c r="MTP9" s="42"/>
      <c r="MTQ9" s="43"/>
      <c r="MTR9" s="43"/>
      <c r="MTS9" s="44"/>
      <c r="MTT9" s="45"/>
      <c r="MTU9" s="44"/>
      <c r="MTV9" s="44"/>
      <c r="MTW9" s="38"/>
      <c r="MTX9" s="39"/>
      <c r="MTY9" s="40"/>
      <c r="MTZ9" s="38"/>
      <c r="MUA9" s="41"/>
      <c r="MUB9" s="41"/>
      <c r="MUC9" s="41"/>
      <c r="MUD9" s="41"/>
      <c r="MUE9" s="42"/>
      <c r="MUF9" s="43"/>
      <c r="MUG9" s="43"/>
      <c r="MUH9" s="44"/>
      <c r="MUI9" s="45"/>
      <c r="MUJ9" s="44"/>
      <c r="MUK9" s="44"/>
      <c r="MUL9" s="38"/>
      <c r="MUM9" s="39"/>
      <c r="MUN9" s="40"/>
      <c r="MUO9" s="38"/>
      <c r="MUP9" s="41"/>
      <c r="MUQ9" s="41"/>
      <c r="MUR9" s="41"/>
      <c r="MUS9" s="41"/>
      <c r="MUT9" s="42"/>
      <c r="MUU9" s="43"/>
      <c r="MUV9" s="43"/>
      <c r="MUW9" s="44"/>
      <c r="MUX9" s="45"/>
      <c r="MUY9" s="44"/>
      <c r="MUZ9" s="44"/>
      <c r="MVA9" s="38"/>
      <c r="MVB9" s="39"/>
      <c r="MVC9" s="40"/>
      <c r="MVD9" s="38"/>
      <c r="MVE9" s="41"/>
      <c r="MVF9" s="41"/>
      <c r="MVG9" s="41"/>
      <c r="MVH9" s="41"/>
      <c r="MVI9" s="42"/>
      <c r="MVJ9" s="43"/>
      <c r="MVK9" s="43"/>
      <c r="MVL9" s="44"/>
      <c r="MVM9" s="45"/>
      <c r="MVN9" s="44"/>
      <c r="MVO9" s="44"/>
      <c r="MVP9" s="38"/>
      <c r="MVQ9" s="39"/>
      <c r="MVR9" s="40"/>
      <c r="MVS9" s="38"/>
      <c r="MVT9" s="41"/>
      <c r="MVU9" s="41"/>
      <c r="MVV9" s="41"/>
      <c r="MVW9" s="41"/>
      <c r="MVX9" s="42"/>
      <c r="MVY9" s="43"/>
      <c r="MVZ9" s="43"/>
      <c r="MWA9" s="44"/>
      <c r="MWB9" s="45"/>
      <c r="MWC9" s="44"/>
      <c r="MWD9" s="44"/>
      <c r="MWE9" s="38"/>
      <c r="MWF9" s="39"/>
      <c r="MWG9" s="40"/>
      <c r="MWH9" s="38"/>
      <c r="MWI9" s="41"/>
      <c r="MWJ9" s="41"/>
      <c r="MWK9" s="41"/>
      <c r="MWL9" s="41"/>
      <c r="MWM9" s="42"/>
      <c r="MWN9" s="43"/>
      <c r="MWO9" s="43"/>
      <c r="MWP9" s="44"/>
      <c r="MWQ9" s="45"/>
      <c r="MWR9" s="44"/>
      <c r="MWS9" s="44"/>
      <c r="MWT9" s="38"/>
      <c r="MWU9" s="39"/>
      <c r="MWV9" s="40"/>
      <c r="MWW9" s="38"/>
      <c r="MWX9" s="41"/>
      <c r="MWY9" s="41"/>
      <c r="MWZ9" s="41"/>
      <c r="MXA9" s="41"/>
      <c r="MXB9" s="42"/>
      <c r="MXC9" s="43"/>
      <c r="MXD9" s="43"/>
      <c r="MXE9" s="44"/>
      <c r="MXF9" s="45"/>
      <c r="MXG9" s="44"/>
      <c r="MXH9" s="44"/>
      <c r="MXI9" s="38"/>
      <c r="MXJ9" s="39"/>
      <c r="MXK9" s="40"/>
      <c r="MXL9" s="38"/>
      <c r="MXM9" s="41"/>
      <c r="MXN9" s="41"/>
      <c r="MXO9" s="41"/>
      <c r="MXP9" s="41"/>
      <c r="MXQ9" s="42"/>
      <c r="MXR9" s="43"/>
      <c r="MXS9" s="43"/>
      <c r="MXT9" s="44"/>
      <c r="MXU9" s="45"/>
      <c r="MXV9" s="44"/>
      <c r="MXW9" s="44"/>
      <c r="MXX9" s="38"/>
      <c r="MXY9" s="39"/>
      <c r="MXZ9" s="40"/>
      <c r="MYA9" s="38"/>
      <c r="MYB9" s="41"/>
      <c r="MYC9" s="41"/>
      <c r="MYD9" s="41"/>
      <c r="MYE9" s="41"/>
      <c r="MYF9" s="42"/>
      <c r="MYG9" s="43"/>
      <c r="MYH9" s="43"/>
      <c r="MYI9" s="44"/>
      <c r="MYJ9" s="45"/>
      <c r="MYK9" s="44"/>
      <c r="MYL9" s="44"/>
      <c r="MYM9" s="38"/>
      <c r="MYN9" s="39"/>
      <c r="MYO9" s="40"/>
      <c r="MYP9" s="38"/>
      <c r="MYQ9" s="41"/>
      <c r="MYR9" s="41"/>
      <c r="MYS9" s="41"/>
      <c r="MYT9" s="41"/>
      <c r="MYU9" s="42"/>
      <c r="MYV9" s="43"/>
      <c r="MYW9" s="43"/>
      <c r="MYX9" s="44"/>
      <c r="MYY9" s="45"/>
      <c r="MYZ9" s="44"/>
      <c r="MZA9" s="44"/>
      <c r="MZB9" s="38"/>
      <c r="MZC9" s="39"/>
      <c r="MZD9" s="40"/>
      <c r="MZE9" s="38"/>
      <c r="MZF9" s="41"/>
      <c r="MZG9" s="41"/>
      <c r="MZH9" s="41"/>
      <c r="MZI9" s="41"/>
      <c r="MZJ9" s="42"/>
      <c r="MZK9" s="43"/>
      <c r="MZL9" s="43"/>
      <c r="MZM9" s="44"/>
      <c r="MZN9" s="45"/>
      <c r="MZO9" s="44"/>
      <c r="MZP9" s="44"/>
      <c r="MZQ9" s="38"/>
      <c r="MZR9" s="39"/>
      <c r="MZS9" s="40"/>
      <c r="MZT9" s="38"/>
      <c r="MZU9" s="41"/>
      <c r="MZV9" s="41"/>
      <c r="MZW9" s="41"/>
      <c r="MZX9" s="41"/>
      <c r="MZY9" s="42"/>
      <c r="MZZ9" s="43"/>
      <c r="NAA9" s="43"/>
      <c r="NAB9" s="44"/>
      <c r="NAC9" s="45"/>
      <c r="NAD9" s="44"/>
      <c r="NAE9" s="44"/>
      <c r="NAF9" s="38"/>
      <c r="NAG9" s="39"/>
      <c r="NAH9" s="40"/>
      <c r="NAI9" s="38"/>
      <c r="NAJ9" s="41"/>
      <c r="NAK9" s="41"/>
      <c r="NAL9" s="41"/>
      <c r="NAM9" s="41"/>
      <c r="NAN9" s="42"/>
      <c r="NAO9" s="43"/>
      <c r="NAP9" s="43"/>
      <c r="NAQ9" s="44"/>
      <c r="NAR9" s="45"/>
      <c r="NAS9" s="44"/>
      <c r="NAT9" s="44"/>
      <c r="NAU9" s="38"/>
      <c r="NAV9" s="39"/>
      <c r="NAW9" s="40"/>
      <c r="NAX9" s="38"/>
      <c r="NAY9" s="41"/>
      <c r="NAZ9" s="41"/>
      <c r="NBA9" s="41"/>
      <c r="NBB9" s="41"/>
      <c r="NBC9" s="42"/>
      <c r="NBD9" s="43"/>
      <c r="NBE9" s="43"/>
      <c r="NBF9" s="44"/>
      <c r="NBG9" s="45"/>
      <c r="NBH9" s="44"/>
      <c r="NBI9" s="44"/>
      <c r="NBJ9" s="38"/>
      <c r="NBK9" s="39"/>
      <c r="NBL9" s="40"/>
      <c r="NBM9" s="38"/>
      <c r="NBN9" s="41"/>
      <c r="NBO9" s="41"/>
      <c r="NBP9" s="41"/>
      <c r="NBQ9" s="41"/>
      <c r="NBR9" s="42"/>
      <c r="NBS9" s="43"/>
      <c r="NBT9" s="43"/>
      <c r="NBU9" s="44"/>
      <c r="NBV9" s="45"/>
      <c r="NBW9" s="44"/>
      <c r="NBX9" s="44"/>
      <c r="NBY9" s="38"/>
      <c r="NBZ9" s="39"/>
      <c r="NCA9" s="40"/>
      <c r="NCB9" s="38"/>
      <c r="NCC9" s="41"/>
      <c r="NCD9" s="41"/>
      <c r="NCE9" s="41"/>
      <c r="NCF9" s="41"/>
      <c r="NCG9" s="42"/>
      <c r="NCH9" s="43"/>
      <c r="NCI9" s="43"/>
      <c r="NCJ9" s="44"/>
      <c r="NCK9" s="45"/>
      <c r="NCL9" s="44"/>
      <c r="NCM9" s="44"/>
      <c r="NCN9" s="38"/>
      <c r="NCO9" s="39"/>
      <c r="NCP9" s="40"/>
      <c r="NCQ9" s="38"/>
      <c r="NCR9" s="41"/>
      <c r="NCS9" s="41"/>
      <c r="NCT9" s="41"/>
      <c r="NCU9" s="41"/>
      <c r="NCV9" s="42"/>
      <c r="NCW9" s="43"/>
      <c r="NCX9" s="43"/>
      <c r="NCY9" s="44"/>
      <c r="NCZ9" s="45"/>
      <c r="NDA9" s="44"/>
      <c r="NDB9" s="44"/>
      <c r="NDC9" s="38"/>
      <c r="NDD9" s="39"/>
      <c r="NDE9" s="40"/>
      <c r="NDF9" s="38"/>
      <c r="NDG9" s="41"/>
      <c r="NDH9" s="41"/>
      <c r="NDI9" s="41"/>
      <c r="NDJ9" s="41"/>
      <c r="NDK9" s="42"/>
      <c r="NDL9" s="43"/>
      <c r="NDM9" s="43"/>
      <c r="NDN9" s="44"/>
      <c r="NDO9" s="45"/>
      <c r="NDP9" s="44"/>
      <c r="NDQ9" s="44"/>
      <c r="NDR9" s="38"/>
      <c r="NDS9" s="39"/>
      <c r="NDT9" s="40"/>
      <c r="NDU9" s="38"/>
      <c r="NDV9" s="41"/>
      <c r="NDW9" s="41"/>
      <c r="NDX9" s="41"/>
      <c r="NDY9" s="41"/>
      <c r="NDZ9" s="42"/>
      <c r="NEA9" s="43"/>
      <c r="NEB9" s="43"/>
      <c r="NEC9" s="44"/>
      <c r="NED9" s="45"/>
      <c r="NEE9" s="44"/>
      <c r="NEF9" s="44"/>
      <c r="NEG9" s="38"/>
      <c r="NEH9" s="39"/>
      <c r="NEI9" s="40"/>
      <c r="NEJ9" s="38"/>
      <c r="NEK9" s="41"/>
      <c r="NEL9" s="41"/>
      <c r="NEM9" s="41"/>
      <c r="NEN9" s="41"/>
      <c r="NEO9" s="42"/>
      <c r="NEP9" s="43"/>
      <c r="NEQ9" s="43"/>
      <c r="NER9" s="44"/>
      <c r="NES9" s="45"/>
      <c r="NET9" s="44"/>
      <c r="NEU9" s="44"/>
      <c r="NEV9" s="38"/>
      <c r="NEW9" s="39"/>
      <c r="NEX9" s="40"/>
      <c r="NEY9" s="38"/>
      <c r="NEZ9" s="41"/>
      <c r="NFA9" s="41"/>
      <c r="NFB9" s="41"/>
      <c r="NFC9" s="41"/>
      <c r="NFD9" s="42"/>
      <c r="NFE9" s="43"/>
      <c r="NFF9" s="43"/>
      <c r="NFG9" s="44"/>
      <c r="NFH9" s="45"/>
      <c r="NFI9" s="44"/>
      <c r="NFJ9" s="44"/>
      <c r="NFK9" s="38"/>
      <c r="NFL9" s="39"/>
      <c r="NFM9" s="40"/>
      <c r="NFN9" s="38"/>
      <c r="NFO9" s="41"/>
      <c r="NFP9" s="41"/>
      <c r="NFQ9" s="41"/>
      <c r="NFR9" s="41"/>
      <c r="NFS9" s="42"/>
      <c r="NFT9" s="43"/>
      <c r="NFU9" s="43"/>
      <c r="NFV9" s="44"/>
      <c r="NFW9" s="45"/>
      <c r="NFX9" s="44"/>
      <c r="NFY9" s="44"/>
      <c r="NFZ9" s="38"/>
      <c r="NGA9" s="39"/>
      <c r="NGB9" s="40"/>
      <c r="NGC9" s="38"/>
      <c r="NGD9" s="41"/>
      <c r="NGE9" s="41"/>
      <c r="NGF9" s="41"/>
      <c r="NGG9" s="41"/>
      <c r="NGH9" s="42"/>
      <c r="NGI9" s="43"/>
      <c r="NGJ9" s="43"/>
      <c r="NGK9" s="44"/>
      <c r="NGL9" s="45"/>
      <c r="NGM9" s="44"/>
      <c r="NGN9" s="44"/>
      <c r="NGO9" s="38"/>
      <c r="NGP9" s="39"/>
      <c r="NGQ9" s="40"/>
      <c r="NGR9" s="38"/>
      <c r="NGS9" s="41"/>
      <c r="NGT9" s="41"/>
      <c r="NGU9" s="41"/>
      <c r="NGV9" s="41"/>
      <c r="NGW9" s="42"/>
      <c r="NGX9" s="43"/>
      <c r="NGY9" s="43"/>
      <c r="NGZ9" s="44"/>
      <c r="NHA9" s="45"/>
      <c r="NHB9" s="44"/>
      <c r="NHC9" s="44"/>
      <c r="NHD9" s="38"/>
      <c r="NHE9" s="39"/>
      <c r="NHF9" s="40"/>
      <c r="NHG9" s="38"/>
      <c r="NHH9" s="41"/>
      <c r="NHI9" s="41"/>
      <c r="NHJ9" s="41"/>
      <c r="NHK9" s="41"/>
      <c r="NHL9" s="42"/>
      <c r="NHM9" s="43"/>
      <c r="NHN9" s="43"/>
      <c r="NHO9" s="44"/>
      <c r="NHP9" s="45"/>
      <c r="NHQ9" s="44"/>
      <c r="NHR9" s="44"/>
      <c r="NHS9" s="38"/>
      <c r="NHT9" s="39"/>
      <c r="NHU9" s="40"/>
      <c r="NHV9" s="38"/>
      <c r="NHW9" s="41"/>
      <c r="NHX9" s="41"/>
      <c r="NHY9" s="41"/>
      <c r="NHZ9" s="41"/>
      <c r="NIA9" s="42"/>
      <c r="NIB9" s="43"/>
      <c r="NIC9" s="43"/>
      <c r="NID9" s="44"/>
      <c r="NIE9" s="45"/>
      <c r="NIF9" s="44"/>
      <c r="NIG9" s="44"/>
      <c r="NIH9" s="38"/>
      <c r="NII9" s="39"/>
      <c r="NIJ9" s="40"/>
      <c r="NIK9" s="38"/>
      <c r="NIL9" s="41"/>
      <c r="NIM9" s="41"/>
      <c r="NIN9" s="41"/>
      <c r="NIO9" s="41"/>
      <c r="NIP9" s="42"/>
      <c r="NIQ9" s="43"/>
      <c r="NIR9" s="43"/>
      <c r="NIS9" s="44"/>
      <c r="NIT9" s="45"/>
      <c r="NIU9" s="44"/>
      <c r="NIV9" s="44"/>
      <c r="NIW9" s="38"/>
      <c r="NIX9" s="39"/>
      <c r="NIY9" s="40"/>
      <c r="NIZ9" s="38"/>
      <c r="NJA9" s="41"/>
      <c r="NJB9" s="41"/>
      <c r="NJC9" s="41"/>
      <c r="NJD9" s="41"/>
      <c r="NJE9" s="42"/>
      <c r="NJF9" s="43"/>
      <c r="NJG9" s="43"/>
      <c r="NJH9" s="44"/>
      <c r="NJI9" s="45"/>
      <c r="NJJ9" s="44"/>
      <c r="NJK9" s="44"/>
      <c r="NJL9" s="38"/>
      <c r="NJM9" s="39"/>
      <c r="NJN9" s="40"/>
      <c r="NJO9" s="38"/>
      <c r="NJP9" s="41"/>
      <c r="NJQ9" s="41"/>
      <c r="NJR9" s="41"/>
      <c r="NJS9" s="41"/>
      <c r="NJT9" s="42"/>
      <c r="NJU9" s="43"/>
      <c r="NJV9" s="43"/>
      <c r="NJW9" s="44"/>
      <c r="NJX9" s="45"/>
      <c r="NJY9" s="44"/>
      <c r="NJZ9" s="44"/>
      <c r="NKA9" s="38"/>
      <c r="NKB9" s="39"/>
      <c r="NKC9" s="40"/>
      <c r="NKD9" s="38"/>
      <c r="NKE9" s="41"/>
      <c r="NKF9" s="41"/>
      <c r="NKG9" s="41"/>
      <c r="NKH9" s="41"/>
      <c r="NKI9" s="42"/>
      <c r="NKJ9" s="43"/>
      <c r="NKK9" s="43"/>
      <c r="NKL9" s="44"/>
      <c r="NKM9" s="45"/>
      <c r="NKN9" s="44"/>
      <c r="NKO9" s="44"/>
      <c r="NKP9" s="38"/>
      <c r="NKQ9" s="39"/>
      <c r="NKR9" s="40"/>
      <c r="NKS9" s="38"/>
      <c r="NKT9" s="41"/>
      <c r="NKU9" s="41"/>
      <c r="NKV9" s="41"/>
      <c r="NKW9" s="41"/>
      <c r="NKX9" s="42"/>
      <c r="NKY9" s="43"/>
      <c r="NKZ9" s="43"/>
      <c r="NLA9" s="44"/>
      <c r="NLB9" s="45"/>
      <c r="NLC9" s="44"/>
      <c r="NLD9" s="44"/>
      <c r="NLE9" s="38"/>
      <c r="NLF9" s="39"/>
      <c r="NLG9" s="40"/>
      <c r="NLH9" s="38"/>
      <c r="NLI9" s="41"/>
      <c r="NLJ9" s="41"/>
      <c r="NLK9" s="41"/>
      <c r="NLL9" s="41"/>
      <c r="NLM9" s="42"/>
      <c r="NLN9" s="43"/>
      <c r="NLO9" s="43"/>
      <c r="NLP9" s="44"/>
      <c r="NLQ9" s="45"/>
      <c r="NLR9" s="44"/>
      <c r="NLS9" s="44"/>
      <c r="NLT9" s="38"/>
      <c r="NLU9" s="39"/>
      <c r="NLV9" s="40"/>
      <c r="NLW9" s="38"/>
      <c r="NLX9" s="41"/>
      <c r="NLY9" s="41"/>
      <c r="NLZ9" s="41"/>
      <c r="NMA9" s="41"/>
      <c r="NMB9" s="42"/>
      <c r="NMC9" s="43"/>
      <c r="NMD9" s="43"/>
      <c r="NME9" s="44"/>
      <c r="NMF9" s="45"/>
      <c r="NMG9" s="44"/>
      <c r="NMH9" s="44"/>
      <c r="NMI9" s="38"/>
      <c r="NMJ9" s="39"/>
      <c r="NMK9" s="40"/>
      <c r="NML9" s="38"/>
      <c r="NMM9" s="41"/>
      <c r="NMN9" s="41"/>
      <c r="NMO9" s="41"/>
      <c r="NMP9" s="41"/>
      <c r="NMQ9" s="42"/>
      <c r="NMR9" s="43"/>
      <c r="NMS9" s="43"/>
      <c r="NMT9" s="44"/>
      <c r="NMU9" s="45"/>
      <c r="NMV9" s="44"/>
      <c r="NMW9" s="44"/>
      <c r="NMX9" s="38"/>
      <c r="NMY9" s="39"/>
      <c r="NMZ9" s="40"/>
      <c r="NNA9" s="38"/>
      <c r="NNB9" s="41"/>
      <c r="NNC9" s="41"/>
      <c r="NND9" s="41"/>
      <c r="NNE9" s="41"/>
      <c r="NNF9" s="42"/>
      <c r="NNG9" s="43"/>
      <c r="NNH9" s="43"/>
      <c r="NNI9" s="44"/>
      <c r="NNJ9" s="45"/>
      <c r="NNK9" s="44"/>
      <c r="NNL9" s="44"/>
      <c r="NNM9" s="38"/>
      <c r="NNN9" s="39"/>
      <c r="NNO9" s="40"/>
      <c r="NNP9" s="38"/>
      <c r="NNQ9" s="41"/>
      <c r="NNR9" s="41"/>
      <c r="NNS9" s="41"/>
      <c r="NNT9" s="41"/>
      <c r="NNU9" s="42"/>
      <c r="NNV9" s="43"/>
      <c r="NNW9" s="43"/>
      <c r="NNX9" s="44"/>
      <c r="NNY9" s="45"/>
      <c r="NNZ9" s="44"/>
      <c r="NOA9" s="44"/>
      <c r="NOB9" s="38"/>
      <c r="NOC9" s="39"/>
      <c r="NOD9" s="40"/>
      <c r="NOE9" s="38"/>
      <c r="NOF9" s="41"/>
      <c r="NOG9" s="41"/>
      <c r="NOH9" s="41"/>
      <c r="NOI9" s="41"/>
      <c r="NOJ9" s="42"/>
      <c r="NOK9" s="43"/>
      <c r="NOL9" s="43"/>
      <c r="NOM9" s="44"/>
      <c r="NON9" s="45"/>
      <c r="NOO9" s="44"/>
      <c r="NOP9" s="44"/>
      <c r="NOQ9" s="38"/>
      <c r="NOR9" s="39"/>
      <c r="NOS9" s="40"/>
      <c r="NOT9" s="38"/>
      <c r="NOU9" s="41"/>
      <c r="NOV9" s="41"/>
      <c r="NOW9" s="41"/>
      <c r="NOX9" s="41"/>
      <c r="NOY9" s="42"/>
      <c r="NOZ9" s="43"/>
      <c r="NPA9" s="43"/>
      <c r="NPB9" s="44"/>
      <c r="NPC9" s="45"/>
      <c r="NPD9" s="44"/>
      <c r="NPE9" s="44"/>
      <c r="NPF9" s="38"/>
      <c r="NPG9" s="39"/>
      <c r="NPH9" s="40"/>
      <c r="NPI9" s="38"/>
      <c r="NPJ9" s="41"/>
      <c r="NPK9" s="41"/>
      <c r="NPL9" s="41"/>
      <c r="NPM9" s="41"/>
      <c r="NPN9" s="42"/>
      <c r="NPO9" s="43"/>
      <c r="NPP9" s="43"/>
      <c r="NPQ9" s="44"/>
      <c r="NPR9" s="45"/>
      <c r="NPS9" s="44"/>
      <c r="NPT9" s="44"/>
      <c r="NPU9" s="38"/>
      <c r="NPV9" s="39"/>
      <c r="NPW9" s="40"/>
      <c r="NPX9" s="38"/>
      <c r="NPY9" s="41"/>
      <c r="NPZ9" s="41"/>
      <c r="NQA9" s="41"/>
      <c r="NQB9" s="41"/>
      <c r="NQC9" s="42"/>
      <c r="NQD9" s="43"/>
      <c r="NQE9" s="43"/>
      <c r="NQF9" s="44"/>
      <c r="NQG9" s="45"/>
      <c r="NQH9" s="44"/>
      <c r="NQI9" s="44"/>
      <c r="NQJ9" s="38"/>
      <c r="NQK9" s="39"/>
      <c r="NQL9" s="40"/>
      <c r="NQM9" s="38"/>
      <c r="NQN9" s="41"/>
      <c r="NQO9" s="41"/>
      <c r="NQP9" s="41"/>
      <c r="NQQ9" s="41"/>
      <c r="NQR9" s="42"/>
      <c r="NQS9" s="43"/>
      <c r="NQT9" s="43"/>
      <c r="NQU9" s="44"/>
      <c r="NQV9" s="45"/>
      <c r="NQW9" s="44"/>
      <c r="NQX9" s="44"/>
      <c r="NQY9" s="38"/>
      <c r="NQZ9" s="39"/>
      <c r="NRA9" s="40"/>
      <c r="NRB9" s="38"/>
      <c r="NRC9" s="41"/>
      <c r="NRD9" s="41"/>
      <c r="NRE9" s="41"/>
      <c r="NRF9" s="41"/>
      <c r="NRG9" s="42"/>
      <c r="NRH9" s="43"/>
      <c r="NRI9" s="43"/>
      <c r="NRJ9" s="44"/>
      <c r="NRK9" s="45"/>
      <c r="NRL9" s="44"/>
      <c r="NRM9" s="44"/>
      <c r="NRN9" s="38"/>
      <c r="NRO9" s="39"/>
      <c r="NRP9" s="40"/>
      <c r="NRQ9" s="38"/>
      <c r="NRR9" s="41"/>
      <c r="NRS9" s="41"/>
      <c r="NRT9" s="41"/>
      <c r="NRU9" s="41"/>
      <c r="NRV9" s="42"/>
      <c r="NRW9" s="43"/>
      <c r="NRX9" s="43"/>
      <c r="NRY9" s="44"/>
      <c r="NRZ9" s="45"/>
      <c r="NSA9" s="44"/>
      <c r="NSB9" s="44"/>
      <c r="NSC9" s="38"/>
      <c r="NSD9" s="39"/>
      <c r="NSE9" s="40"/>
      <c r="NSF9" s="38"/>
      <c r="NSG9" s="41"/>
      <c r="NSH9" s="41"/>
      <c r="NSI9" s="41"/>
      <c r="NSJ9" s="41"/>
      <c r="NSK9" s="42"/>
      <c r="NSL9" s="43"/>
      <c r="NSM9" s="43"/>
      <c r="NSN9" s="44"/>
      <c r="NSO9" s="45"/>
      <c r="NSP9" s="44"/>
      <c r="NSQ9" s="44"/>
      <c r="NSR9" s="38"/>
      <c r="NSS9" s="39"/>
      <c r="NST9" s="40"/>
      <c r="NSU9" s="38"/>
      <c r="NSV9" s="41"/>
      <c r="NSW9" s="41"/>
      <c r="NSX9" s="41"/>
      <c r="NSY9" s="41"/>
      <c r="NSZ9" s="42"/>
      <c r="NTA9" s="43"/>
      <c r="NTB9" s="43"/>
      <c r="NTC9" s="44"/>
      <c r="NTD9" s="45"/>
      <c r="NTE9" s="44"/>
      <c r="NTF9" s="44"/>
      <c r="NTG9" s="38"/>
      <c r="NTH9" s="39"/>
      <c r="NTI9" s="40"/>
      <c r="NTJ9" s="38"/>
      <c r="NTK9" s="41"/>
      <c r="NTL9" s="41"/>
      <c r="NTM9" s="41"/>
      <c r="NTN9" s="41"/>
      <c r="NTO9" s="42"/>
      <c r="NTP9" s="43"/>
      <c r="NTQ9" s="43"/>
      <c r="NTR9" s="44"/>
      <c r="NTS9" s="45"/>
      <c r="NTT9" s="44"/>
      <c r="NTU9" s="44"/>
      <c r="NTV9" s="38"/>
      <c r="NTW9" s="39"/>
      <c r="NTX9" s="40"/>
      <c r="NTY9" s="38"/>
      <c r="NTZ9" s="41"/>
      <c r="NUA9" s="41"/>
      <c r="NUB9" s="41"/>
      <c r="NUC9" s="41"/>
      <c r="NUD9" s="42"/>
      <c r="NUE9" s="43"/>
      <c r="NUF9" s="43"/>
      <c r="NUG9" s="44"/>
      <c r="NUH9" s="45"/>
      <c r="NUI9" s="44"/>
      <c r="NUJ9" s="44"/>
      <c r="NUK9" s="38"/>
      <c r="NUL9" s="39"/>
      <c r="NUM9" s="40"/>
      <c r="NUN9" s="38"/>
      <c r="NUO9" s="41"/>
      <c r="NUP9" s="41"/>
      <c r="NUQ9" s="41"/>
      <c r="NUR9" s="41"/>
      <c r="NUS9" s="42"/>
      <c r="NUT9" s="43"/>
      <c r="NUU9" s="43"/>
      <c r="NUV9" s="44"/>
      <c r="NUW9" s="45"/>
      <c r="NUX9" s="44"/>
      <c r="NUY9" s="44"/>
      <c r="NUZ9" s="38"/>
      <c r="NVA9" s="39"/>
      <c r="NVB9" s="40"/>
      <c r="NVC9" s="38"/>
      <c r="NVD9" s="41"/>
      <c r="NVE9" s="41"/>
      <c r="NVF9" s="41"/>
      <c r="NVG9" s="41"/>
      <c r="NVH9" s="42"/>
      <c r="NVI9" s="43"/>
      <c r="NVJ9" s="43"/>
      <c r="NVK9" s="44"/>
      <c r="NVL9" s="45"/>
      <c r="NVM9" s="44"/>
      <c r="NVN9" s="44"/>
      <c r="NVO9" s="38"/>
      <c r="NVP9" s="39"/>
      <c r="NVQ9" s="40"/>
      <c r="NVR9" s="38"/>
      <c r="NVS9" s="41"/>
      <c r="NVT9" s="41"/>
      <c r="NVU9" s="41"/>
      <c r="NVV9" s="41"/>
      <c r="NVW9" s="42"/>
      <c r="NVX9" s="43"/>
      <c r="NVY9" s="43"/>
      <c r="NVZ9" s="44"/>
      <c r="NWA9" s="45"/>
      <c r="NWB9" s="44"/>
      <c r="NWC9" s="44"/>
      <c r="NWD9" s="38"/>
      <c r="NWE9" s="39"/>
      <c r="NWF9" s="40"/>
      <c r="NWG9" s="38"/>
      <c r="NWH9" s="41"/>
      <c r="NWI9" s="41"/>
      <c r="NWJ9" s="41"/>
      <c r="NWK9" s="41"/>
      <c r="NWL9" s="42"/>
      <c r="NWM9" s="43"/>
      <c r="NWN9" s="43"/>
      <c r="NWO9" s="44"/>
      <c r="NWP9" s="45"/>
      <c r="NWQ9" s="44"/>
      <c r="NWR9" s="44"/>
      <c r="NWS9" s="38"/>
      <c r="NWT9" s="39"/>
      <c r="NWU9" s="40"/>
      <c r="NWV9" s="38"/>
      <c r="NWW9" s="41"/>
      <c r="NWX9" s="41"/>
      <c r="NWY9" s="41"/>
      <c r="NWZ9" s="41"/>
      <c r="NXA9" s="42"/>
      <c r="NXB9" s="43"/>
      <c r="NXC9" s="43"/>
      <c r="NXD9" s="44"/>
      <c r="NXE9" s="45"/>
      <c r="NXF9" s="44"/>
      <c r="NXG9" s="44"/>
      <c r="NXH9" s="38"/>
      <c r="NXI9" s="39"/>
      <c r="NXJ9" s="40"/>
      <c r="NXK9" s="38"/>
      <c r="NXL9" s="41"/>
      <c r="NXM9" s="41"/>
      <c r="NXN9" s="41"/>
      <c r="NXO9" s="41"/>
      <c r="NXP9" s="42"/>
      <c r="NXQ9" s="43"/>
      <c r="NXR9" s="43"/>
      <c r="NXS9" s="44"/>
      <c r="NXT9" s="45"/>
      <c r="NXU9" s="44"/>
      <c r="NXV9" s="44"/>
      <c r="NXW9" s="38"/>
      <c r="NXX9" s="39"/>
      <c r="NXY9" s="40"/>
      <c r="NXZ9" s="38"/>
      <c r="NYA9" s="41"/>
      <c r="NYB9" s="41"/>
      <c r="NYC9" s="41"/>
      <c r="NYD9" s="41"/>
      <c r="NYE9" s="42"/>
      <c r="NYF9" s="43"/>
      <c r="NYG9" s="43"/>
      <c r="NYH9" s="44"/>
      <c r="NYI9" s="45"/>
      <c r="NYJ9" s="44"/>
      <c r="NYK9" s="44"/>
      <c r="NYL9" s="38"/>
      <c r="NYM9" s="39"/>
      <c r="NYN9" s="40"/>
      <c r="NYO9" s="38"/>
      <c r="NYP9" s="41"/>
      <c r="NYQ9" s="41"/>
      <c r="NYR9" s="41"/>
      <c r="NYS9" s="41"/>
      <c r="NYT9" s="42"/>
      <c r="NYU9" s="43"/>
      <c r="NYV9" s="43"/>
      <c r="NYW9" s="44"/>
      <c r="NYX9" s="45"/>
      <c r="NYY9" s="44"/>
      <c r="NYZ9" s="44"/>
      <c r="NZA9" s="38"/>
      <c r="NZB9" s="39"/>
      <c r="NZC9" s="40"/>
      <c r="NZD9" s="38"/>
      <c r="NZE9" s="41"/>
      <c r="NZF9" s="41"/>
      <c r="NZG9" s="41"/>
      <c r="NZH9" s="41"/>
      <c r="NZI9" s="42"/>
      <c r="NZJ9" s="43"/>
      <c r="NZK9" s="43"/>
      <c r="NZL9" s="44"/>
      <c r="NZM9" s="45"/>
      <c r="NZN9" s="44"/>
      <c r="NZO9" s="44"/>
      <c r="NZP9" s="38"/>
      <c r="NZQ9" s="39"/>
      <c r="NZR9" s="40"/>
      <c r="NZS9" s="38"/>
      <c r="NZT9" s="41"/>
      <c r="NZU9" s="41"/>
      <c r="NZV9" s="41"/>
      <c r="NZW9" s="41"/>
      <c r="NZX9" s="42"/>
      <c r="NZY9" s="43"/>
      <c r="NZZ9" s="43"/>
      <c r="OAA9" s="44"/>
      <c r="OAB9" s="45"/>
      <c r="OAC9" s="44"/>
      <c r="OAD9" s="44"/>
      <c r="OAE9" s="38"/>
      <c r="OAF9" s="39"/>
      <c r="OAG9" s="40"/>
      <c r="OAH9" s="38"/>
      <c r="OAI9" s="41"/>
      <c r="OAJ9" s="41"/>
      <c r="OAK9" s="41"/>
      <c r="OAL9" s="41"/>
      <c r="OAM9" s="42"/>
      <c r="OAN9" s="43"/>
      <c r="OAO9" s="43"/>
      <c r="OAP9" s="44"/>
      <c r="OAQ9" s="45"/>
      <c r="OAR9" s="44"/>
      <c r="OAS9" s="44"/>
      <c r="OAT9" s="38"/>
      <c r="OAU9" s="39"/>
      <c r="OAV9" s="40"/>
      <c r="OAW9" s="38"/>
      <c r="OAX9" s="41"/>
      <c r="OAY9" s="41"/>
      <c r="OAZ9" s="41"/>
      <c r="OBA9" s="41"/>
      <c r="OBB9" s="42"/>
      <c r="OBC9" s="43"/>
      <c r="OBD9" s="43"/>
      <c r="OBE9" s="44"/>
      <c r="OBF9" s="45"/>
      <c r="OBG9" s="44"/>
      <c r="OBH9" s="44"/>
      <c r="OBI9" s="38"/>
      <c r="OBJ9" s="39"/>
      <c r="OBK9" s="40"/>
      <c r="OBL9" s="38"/>
      <c r="OBM9" s="41"/>
      <c r="OBN9" s="41"/>
      <c r="OBO9" s="41"/>
      <c r="OBP9" s="41"/>
      <c r="OBQ9" s="42"/>
      <c r="OBR9" s="43"/>
      <c r="OBS9" s="43"/>
      <c r="OBT9" s="44"/>
      <c r="OBU9" s="45"/>
      <c r="OBV9" s="44"/>
      <c r="OBW9" s="44"/>
      <c r="OBX9" s="38"/>
      <c r="OBY9" s="39"/>
      <c r="OBZ9" s="40"/>
      <c r="OCA9" s="38"/>
      <c r="OCB9" s="41"/>
      <c r="OCC9" s="41"/>
      <c r="OCD9" s="41"/>
      <c r="OCE9" s="41"/>
      <c r="OCF9" s="42"/>
      <c r="OCG9" s="43"/>
      <c r="OCH9" s="43"/>
      <c r="OCI9" s="44"/>
      <c r="OCJ9" s="45"/>
      <c r="OCK9" s="44"/>
      <c r="OCL9" s="44"/>
      <c r="OCM9" s="38"/>
      <c r="OCN9" s="39"/>
      <c r="OCO9" s="40"/>
      <c r="OCP9" s="38"/>
      <c r="OCQ9" s="41"/>
      <c r="OCR9" s="41"/>
      <c r="OCS9" s="41"/>
      <c r="OCT9" s="41"/>
      <c r="OCU9" s="42"/>
      <c r="OCV9" s="43"/>
      <c r="OCW9" s="43"/>
      <c r="OCX9" s="44"/>
      <c r="OCY9" s="45"/>
      <c r="OCZ9" s="44"/>
      <c r="ODA9" s="44"/>
      <c r="ODB9" s="38"/>
      <c r="ODC9" s="39"/>
      <c r="ODD9" s="40"/>
      <c r="ODE9" s="38"/>
      <c r="ODF9" s="41"/>
      <c r="ODG9" s="41"/>
      <c r="ODH9" s="41"/>
      <c r="ODI9" s="41"/>
      <c r="ODJ9" s="42"/>
      <c r="ODK9" s="43"/>
      <c r="ODL9" s="43"/>
      <c r="ODM9" s="44"/>
      <c r="ODN9" s="45"/>
      <c r="ODO9" s="44"/>
      <c r="ODP9" s="44"/>
      <c r="ODQ9" s="38"/>
      <c r="ODR9" s="39"/>
      <c r="ODS9" s="40"/>
      <c r="ODT9" s="38"/>
      <c r="ODU9" s="41"/>
      <c r="ODV9" s="41"/>
      <c r="ODW9" s="41"/>
      <c r="ODX9" s="41"/>
      <c r="ODY9" s="42"/>
      <c r="ODZ9" s="43"/>
      <c r="OEA9" s="43"/>
      <c r="OEB9" s="44"/>
      <c r="OEC9" s="45"/>
      <c r="OED9" s="44"/>
      <c r="OEE9" s="44"/>
      <c r="OEF9" s="38"/>
      <c r="OEG9" s="39"/>
      <c r="OEH9" s="40"/>
      <c r="OEI9" s="38"/>
      <c r="OEJ9" s="41"/>
      <c r="OEK9" s="41"/>
      <c r="OEL9" s="41"/>
      <c r="OEM9" s="41"/>
      <c r="OEN9" s="42"/>
      <c r="OEO9" s="43"/>
      <c r="OEP9" s="43"/>
      <c r="OEQ9" s="44"/>
      <c r="OER9" s="45"/>
      <c r="OES9" s="44"/>
      <c r="OET9" s="44"/>
      <c r="OEU9" s="38"/>
      <c r="OEV9" s="39"/>
      <c r="OEW9" s="40"/>
      <c r="OEX9" s="38"/>
      <c r="OEY9" s="41"/>
      <c r="OEZ9" s="41"/>
      <c r="OFA9" s="41"/>
      <c r="OFB9" s="41"/>
      <c r="OFC9" s="42"/>
      <c r="OFD9" s="43"/>
      <c r="OFE9" s="43"/>
      <c r="OFF9" s="44"/>
      <c r="OFG9" s="45"/>
      <c r="OFH9" s="44"/>
      <c r="OFI9" s="44"/>
      <c r="OFJ9" s="38"/>
      <c r="OFK9" s="39"/>
      <c r="OFL9" s="40"/>
      <c r="OFM9" s="38"/>
      <c r="OFN9" s="41"/>
      <c r="OFO9" s="41"/>
      <c r="OFP9" s="41"/>
      <c r="OFQ9" s="41"/>
      <c r="OFR9" s="42"/>
      <c r="OFS9" s="43"/>
      <c r="OFT9" s="43"/>
      <c r="OFU9" s="44"/>
      <c r="OFV9" s="45"/>
      <c r="OFW9" s="44"/>
      <c r="OFX9" s="44"/>
      <c r="OFY9" s="38"/>
      <c r="OFZ9" s="39"/>
      <c r="OGA9" s="40"/>
      <c r="OGB9" s="38"/>
      <c r="OGC9" s="41"/>
      <c r="OGD9" s="41"/>
      <c r="OGE9" s="41"/>
      <c r="OGF9" s="41"/>
      <c r="OGG9" s="42"/>
      <c r="OGH9" s="43"/>
      <c r="OGI9" s="43"/>
      <c r="OGJ9" s="44"/>
      <c r="OGK9" s="45"/>
      <c r="OGL9" s="44"/>
      <c r="OGM9" s="44"/>
      <c r="OGN9" s="38"/>
      <c r="OGO9" s="39"/>
      <c r="OGP9" s="40"/>
      <c r="OGQ9" s="38"/>
      <c r="OGR9" s="41"/>
      <c r="OGS9" s="41"/>
      <c r="OGT9" s="41"/>
      <c r="OGU9" s="41"/>
      <c r="OGV9" s="42"/>
      <c r="OGW9" s="43"/>
      <c r="OGX9" s="43"/>
      <c r="OGY9" s="44"/>
      <c r="OGZ9" s="45"/>
      <c r="OHA9" s="44"/>
      <c r="OHB9" s="44"/>
      <c r="OHC9" s="38"/>
      <c r="OHD9" s="39"/>
      <c r="OHE9" s="40"/>
      <c r="OHF9" s="38"/>
      <c r="OHG9" s="41"/>
      <c r="OHH9" s="41"/>
      <c r="OHI9" s="41"/>
      <c r="OHJ9" s="41"/>
      <c r="OHK9" s="42"/>
      <c r="OHL9" s="43"/>
      <c r="OHM9" s="43"/>
      <c r="OHN9" s="44"/>
      <c r="OHO9" s="45"/>
      <c r="OHP9" s="44"/>
      <c r="OHQ9" s="44"/>
      <c r="OHR9" s="38"/>
      <c r="OHS9" s="39"/>
      <c r="OHT9" s="40"/>
      <c r="OHU9" s="38"/>
      <c r="OHV9" s="41"/>
      <c r="OHW9" s="41"/>
      <c r="OHX9" s="41"/>
      <c r="OHY9" s="41"/>
      <c r="OHZ9" s="42"/>
      <c r="OIA9" s="43"/>
      <c r="OIB9" s="43"/>
      <c r="OIC9" s="44"/>
      <c r="OID9" s="45"/>
      <c r="OIE9" s="44"/>
      <c r="OIF9" s="44"/>
      <c r="OIG9" s="38"/>
      <c r="OIH9" s="39"/>
      <c r="OII9" s="40"/>
      <c r="OIJ9" s="38"/>
      <c r="OIK9" s="41"/>
      <c r="OIL9" s="41"/>
      <c r="OIM9" s="41"/>
      <c r="OIN9" s="41"/>
      <c r="OIO9" s="42"/>
      <c r="OIP9" s="43"/>
      <c r="OIQ9" s="43"/>
      <c r="OIR9" s="44"/>
      <c r="OIS9" s="45"/>
      <c r="OIT9" s="44"/>
      <c r="OIU9" s="44"/>
      <c r="OIV9" s="38"/>
      <c r="OIW9" s="39"/>
      <c r="OIX9" s="40"/>
      <c r="OIY9" s="38"/>
      <c r="OIZ9" s="41"/>
      <c r="OJA9" s="41"/>
      <c r="OJB9" s="41"/>
      <c r="OJC9" s="41"/>
      <c r="OJD9" s="42"/>
      <c r="OJE9" s="43"/>
      <c r="OJF9" s="43"/>
      <c r="OJG9" s="44"/>
      <c r="OJH9" s="45"/>
      <c r="OJI9" s="44"/>
      <c r="OJJ9" s="44"/>
      <c r="OJK9" s="38"/>
      <c r="OJL9" s="39"/>
      <c r="OJM9" s="40"/>
      <c r="OJN9" s="38"/>
      <c r="OJO9" s="41"/>
      <c r="OJP9" s="41"/>
      <c r="OJQ9" s="41"/>
      <c r="OJR9" s="41"/>
      <c r="OJS9" s="42"/>
      <c r="OJT9" s="43"/>
      <c r="OJU9" s="43"/>
      <c r="OJV9" s="44"/>
      <c r="OJW9" s="45"/>
      <c r="OJX9" s="44"/>
      <c r="OJY9" s="44"/>
      <c r="OJZ9" s="38"/>
      <c r="OKA9" s="39"/>
      <c r="OKB9" s="40"/>
      <c r="OKC9" s="38"/>
      <c r="OKD9" s="41"/>
      <c r="OKE9" s="41"/>
      <c r="OKF9" s="41"/>
      <c r="OKG9" s="41"/>
      <c r="OKH9" s="42"/>
      <c r="OKI9" s="43"/>
      <c r="OKJ9" s="43"/>
      <c r="OKK9" s="44"/>
      <c r="OKL9" s="45"/>
      <c r="OKM9" s="44"/>
      <c r="OKN9" s="44"/>
      <c r="OKO9" s="38"/>
      <c r="OKP9" s="39"/>
      <c r="OKQ9" s="40"/>
      <c r="OKR9" s="38"/>
      <c r="OKS9" s="41"/>
      <c r="OKT9" s="41"/>
      <c r="OKU9" s="41"/>
      <c r="OKV9" s="41"/>
      <c r="OKW9" s="42"/>
      <c r="OKX9" s="43"/>
      <c r="OKY9" s="43"/>
      <c r="OKZ9" s="44"/>
      <c r="OLA9" s="45"/>
      <c r="OLB9" s="44"/>
      <c r="OLC9" s="44"/>
      <c r="OLD9" s="38"/>
      <c r="OLE9" s="39"/>
      <c r="OLF9" s="40"/>
      <c r="OLG9" s="38"/>
      <c r="OLH9" s="41"/>
      <c r="OLI9" s="41"/>
      <c r="OLJ9" s="41"/>
      <c r="OLK9" s="41"/>
      <c r="OLL9" s="42"/>
      <c r="OLM9" s="43"/>
      <c r="OLN9" s="43"/>
      <c r="OLO9" s="44"/>
      <c r="OLP9" s="45"/>
      <c r="OLQ9" s="44"/>
      <c r="OLR9" s="44"/>
      <c r="OLS9" s="38"/>
      <c r="OLT9" s="39"/>
      <c r="OLU9" s="40"/>
      <c r="OLV9" s="38"/>
      <c r="OLW9" s="41"/>
      <c r="OLX9" s="41"/>
      <c r="OLY9" s="41"/>
      <c r="OLZ9" s="41"/>
      <c r="OMA9" s="42"/>
      <c r="OMB9" s="43"/>
      <c r="OMC9" s="43"/>
      <c r="OMD9" s="44"/>
      <c r="OME9" s="45"/>
      <c r="OMF9" s="44"/>
      <c r="OMG9" s="44"/>
      <c r="OMH9" s="38"/>
      <c r="OMI9" s="39"/>
      <c r="OMJ9" s="40"/>
      <c r="OMK9" s="38"/>
      <c r="OML9" s="41"/>
      <c r="OMM9" s="41"/>
      <c r="OMN9" s="41"/>
      <c r="OMO9" s="41"/>
      <c r="OMP9" s="42"/>
      <c r="OMQ9" s="43"/>
      <c r="OMR9" s="43"/>
      <c r="OMS9" s="44"/>
      <c r="OMT9" s="45"/>
      <c r="OMU9" s="44"/>
      <c r="OMV9" s="44"/>
      <c r="OMW9" s="38"/>
      <c r="OMX9" s="39"/>
      <c r="OMY9" s="40"/>
      <c r="OMZ9" s="38"/>
      <c r="ONA9" s="41"/>
      <c r="ONB9" s="41"/>
      <c r="ONC9" s="41"/>
      <c r="OND9" s="41"/>
      <c r="ONE9" s="42"/>
      <c r="ONF9" s="43"/>
      <c r="ONG9" s="43"/>
      <c r="ONH9" s="44"/>
      <c r="ONI9" s="45"/>
      <c r="ONJ9" s="44"/>
      <c r="ONK9" s="44"/>
      <c r="ONL9" s="38"/>
      <c r="ONM9" s="39"/>
      <c r="ONN9" s="40"/>
      <c r="ONO9" s="38"/>
      <c r="ONP9" s="41"/>
      <c r="ONQ9" s="41"/>
      <c r="ONR9" s="41"/>
      <c r="ONS9" s="41"/>
      <c r="ONT9" s="42"/>
      <c r="ONU9" s="43"/>
      <c r="ONV9" s="43"/>
      <c r="ONW9" s="44"/>
      <c r="ONX9" s="45"/>
      <c r="ONY9" s="44"/>
      <c r="ONZ9" s="44"/>
      <c r="OOA9" s="38"/>
      <c r="OOB9" s="39"/>
      <c r="OOC9" s="40"/>
      <c r="OOD9" s="38"/>
      <c r="OOE9" s="41"/>
      <c r="OOF9" s="41"/>
      <c r="OOG9" s="41"/>
      <c r="OOH9" s="41"/>
      <c r="OOI9" s="42"/>
      <c r="OOJ9" s="43"/>
      <c r="OOK9" s="43"/>
      <c r="OOL9" s="44"/>
      <c r="OOM9" s="45"/>
      <c r="OON9" s="44"/>
      <c r="OOO9" s="44"/>
      <c r="OOP9" s="38"/>
      <c r="OOQ9" s="39"/>
      <c r="OOR9" s="40"/>
      <c r="OOS9" s="38"/>
      <c r="OOT9" s="41"/>
      <c r="OOU9" s="41"/>
      <c r="OOV9" s="41"/>
      <c r="OOW9" s="41"/>
      <c r="OOX9" s="42"/>
      <c r="OOY9" s="43"/>
      <c r="OOZ9" s="43"/>
      <c r="OPA9" s="44"/>
      <c r="OPB9" s="45"/>
      <c r="OPC9" s="44"/>
      <c r="OPD9" s="44"/>
      <c r="OPE9" s="38"/>
      <c r="OPF9" s="39"/>
      <c r="OPG9" s="40"/>
      <c r="OPH9" s="38"/>
      <c r="OPI9" s="41"/>
      <c r="OPJ9" s="41"/>
      <c r="OPK9" s="41"/>
      <c r="OPL9" s="41"/>
      <c r="OPM9" s="42"/>
      <c r="OPN9" s="43"/>
      <c r="OPO9" s="43"/>
      <c r="OPP9" s="44"/>
      <c r="OPQ9" s="45"/>
      <c r="OPR9" s="44"/>
      <c r="OPS9" s="44"/>
      <c r="OPT9" s="38"/>
      <c r="OPU9" s="39"/>
      <c r="OPV9" s="40"/>
      <c r="OPW9" s="38"/>
      <c r="OPX9" s="41"/>
      <c r="OPY9" s="41"/>
      <c r="OPZ9" s="41"/>
      <c r="OQA9" s="41"/>
      <c r="OQB9" s="42"/>
      <c r="OQC9" s="43"/>
      <c r="OQD9" s="43"/>
      <c r="OQE9" s="44"/>
      <c r="OQF9" s="45"/>
      <c r="OQG9" s="44"/>
      <c r="OQH9" s="44"/>
      <c r="OQI9" s="38"/>
      <c r="OQJ9" s="39"/>
      <c r="OQK9" s="40"/>
      <c r="OQL9" s="38"/>
      <c r="OQM9" s="41"/>
      <c r="OQN9" s="41"/>
      <c r="OQO9" s="41"/>
      <c r="OQP9" s="41"/>
      <c r="OQQ9" s="42"/>
      <c r="OQR9" s="43"/>
      <c r="OQS9" s="43"/>
      <c r="OQT9" s="44"/>
      <c r="OQU9" s="45"/>
      <c r="OQV9" s="44"/>
      <c r="OQW9" s="44"/>
      <c r="OQX9" s="38"/>
      <c r="OQY9" s="39"/>
      <c r="OQZ9" s="40"/>
      <c r="ORA9" s="38"/>
      <c r="ORB9" s="41"/>
      <c r="ORC9" s="41"/>
      <c r="ORD9" s="41"/>
      <c r="ORE9" s="41"/>
      <c r="ORF9" s="42"/>
      <c r="ORG9" s="43"/>
      <c r="ORH9" s="43"/>
      <c r="ORI9" s="44"/>
      <c r="ORJ9" s="45"/>
      <c r="ORK9" s="44"/>
      <c r="ORL9" s="44"/>
      <c r="ORM9" s="38"/>
      <c r="ORN9" s="39"/>
      <c r="ORO9" s="40"/>
      <c r="ORP9" s="38"/>
      <c r="ORQ9" s="41"/>
      <c r="ORR9" s="41"/>
      <c r="ORS9" s="41"/>
      <c r="ORT9" s="41"/>
      <c r="ORU9" s="42"/>
      <c r="ORV9" s="43"/>
      <c r="ORW9" s="43"/>
      <c r="ORX9" s="44"/>
      <c r="ORY9" s="45"/>
      <c r="ORZ9" s="44"/>
      <c r="OSA9" s="44"/>
      <c r="OSB9" s="38"/>
      <c r="OSC9" s="39"/>
      <c r="OSD9" s="40"/>
      <c r="OSE9" s="38"/>
      <c r="OSF9" s="41"/>
      <c r="OSG9" s="41"/>
      <c r="OSH9" s="41"/>
      <c r="OSI9" s="41"/>
      <c r="OSJ9" s="42"/>
      <c r="OSK9" s="43"/>
      <c r="OSL9" s="43"/>
      <c r="OSM9" s="44"/>
      <c r="OSN9" s="45"/>
      <c r="OSO9" s="44"/>
      <c r="OSP9" s="44"/>
      <c r="OSQ9" s="38"/>
      <c r="OSR9" s="39"/>
      <c r="OSS9" s="40"/>
      <c r="OST9" s="38"/>
      <c r="OSU9" s="41"/>
      <c r="OSV9" s="41"/>
      <c r="OSW9" s="41"/>
      <c r="OSX9" s="41"/>
      <c r="OSY9" s="42"/>
      <c r="OSZ9" s="43"/>
      <c r="OTA9" s="43"/>
      <c r="OTB9" s="44"/>
      <c r="OTC9" s="45"/>
      <c r="OTD9" s="44"/>
      <c r="OTE9" s="44"/>
      <c r="OTF9" s="38"/>
      <c r="OTG9" s="39"/>
      <c r="OTH9" s="40"/>
      <c r="OTI9" s="38"/>
      <c r="OTJ9" s="41"/>
      <c r="OTK9" s="41"/>
      <c r="OTL9" s="41"/>
      <c r="OTM9" s="41"/>
      <c r="OTN9" s="42"/>
      <c r="OTO9" s="43"/>
      <c r="OTP9" s="43"/>
      <c r="OTQ9" s="44"/>
      <c r="OTR9" s="45"/>
      <c r="OTS9" s="44"/>
      <c r="OTT9" s="44"/>
      <c r="OTU9" s="38"/>
      <c r="OTV9" s="39"/>
      <c r="OTW9" s="40"/>
      <c r="OTX9" s="38"/>
      <c r="OTY9" s="41"/>
      <c r="OTZ9" s="41"/>
      <c r="OUA9" s="41"/>
      <c r="OUB9" s="41"/>
      <c r="OUC9" s="42"/>
      <c r="OUD9" s="43"/>
      <c r="OUE9" s="43"/>
      <c r="OUF9" s="44"/>
      <c r="OUG9" s="45"/>
      <c r="OUH9" s="44"/>
      <c r="OUI9" s="44"/>
      <c r="OUJ9" s="38"/>
      <c r="OUK9" s="39"/>
      <c r="OUL9" s="40"/>
      <c r="OUM9" s="38"/>
      <c r="OUN9" s="41"/>
      <c r="OUO9" s="41"/>
      <c r="OUP9" s="41"/>
      <c r="OUQ9" s="41"/>
      <c r="OUR9" s="42"/>
      <c r="OUS9" s="43"/>
      <c r="OUT9" s="43"/>
      <c r="OUU9" s="44"/>
      <c r="OUV9" s="45"/>
      <c r="OUW9" s="44"/>
      <c r="OUX9" s="44"/>
      <c r="OUY9" s="38"/>
      <c r="OUZ9" s="39"/>
      <c r="OVA9" s="40"/>
      <c r="OVB9" s="38"/>
      <c r="OVC9" s="41"/>
      <c r="OVD9" s="41"/>
      <c r="OVE9" s="41"/>
      <c r="OVF9" s="41"/>
      <c r="OVG9" s="42"/>
      <c r="OVH9" s="43"/>
      <c r="OVI9" s="43"/>
      <c r="OVJ9" s="44"/>
      <c r="OVK9" s="45"/>
      <c r="OVL9" s="44"/>
      <c r="OVM9" s="44"/>
      <c r="OVN9" s="38"/>
      <c r="OVO9" s="39"/>
      <c r="OVP9" s="40"/>
      <c r="OVQ9" s="38"/>
      <c r="OVR9" s="41"/>
      <c r="OVS9" s="41"/>
      <c r="OVT9" s="41"/>
      <c r="OVU9" s="41"/>
      <c r="OVV9" s="42"/>
      <c r="OVW9" s="43"/>
      <c r="OVX9" s="43"/>
      <c r="OVY9" s="44"/>
      <c r="OVZ9" s="45"/>
      <c r="OWA9" s="44"/>
      <c r="OWB9" s="44"/>
      <c r="OWC9" s="38"/>
      <c r="OWD9" s="39"/>
      <c r="OWE9" s="40"/>
      <c r="OWF9" s="38"/>
      <c r="OWG9" s="41"/>
      <c r="OWH9" s="41"/>
      <c r="OWI9" s="41"/>
      <c r="OWJ9" s="41"/>
      <c r="OWK9" s="42"/>
      <c r="OWL9" s="43"/>
      <c r="OWM9" s="43"/>
      <c r="OWN9" s="44"/>
      <c r="OWO9" s="45"/>
      <c r="OWP9" s="44"/>
      <c r="OWQ9" s="44"/>
      <c r="OWR9" s="38"/>
      <c r="OWS9" s="39"/>
      <c r="OWT9" s="40"/>
      <c r="OWU9" s="38"/>
      <c r="OWV9" s="41"/>
      <c r="OWW9" s="41"/>
      <c r="OWX9" s="41"/>
      <c r="OWY9" s="41"/>
      <c r="OWZ9" s="42"/>
      <c r="OXA9" s="43"/>
      <c r="OXB9" s="43"/>
      <c r="OXC9" s="44"/>
      <c r="OXD9" s="45"/>
      <c r="OXE9" s="44"/>
      <c r="OXF9" s="44"/>
      <c r="OXG9" s="38"/>
      <c r="OXH9" s="39"/>
      <c r="OXI9" s="40"/>
      <c r="OXJ9" s="38"/>
      <c r="OXK9" s="41"/>
      <c r="OXL9" s="41"/>
      <c r="OXM9" s="41"/>
      <c r="OXN9" s="41"/>
      <c r="OXO9" s="42"/>
      <c r="OXP9" s="43"/>
      <c r="OXQ9" s="43"/>
      <c r="OXR9" s="44"/>
      <c r="OXS9" s="45"/>
      <c r="OXT9" s="44"/>
      <c r="OXU9" s="44"/>
      <c r="OXV9" s="38"/>
      <c r="OXW9" s="39"/>
      <c r="OXX9" s="40"/>
      <c r="OXY9" s="38"/>
      <c r="OXZ9" s="41"/>
      <c r="OYA9" s="41"/>
      <c r="OYB9" s="41"/>
      <c r="OYC9" s="41"/>
      <c r="OYD9" s="42"/>
      <c r="OYE9" s="43"/>
      <c r="OYF9" s="43"/>
      <c r="OYG9" s="44"/>
      <c r="OYH9" s="45"/>
      <c r="OYI9" s="44"/>
      <c r="OYJ9" s="44"/>
      <c r="OYK9" s="38"/>
      <c r="OYL9" s="39"/>
      <c r="OYM9" s="40"/>
      <c r="OYN9" s="38"/>
      <c r="OYO9" s="41"/>
      <c r="OYP9" s="41"/>
      <c r="OYQ9" s="41"/>
      <c r="OYR9" s="41"/>
      <c r="OYS9" s="42"/>
      <c r="OYT9" s="43"/>
      <c r="OYU9" s="43"/>
      <c r="OYV9" s="44"/>
      <c r="OYW9" s="45"/>
      <c r="OYX9" s="44"/>
      <c r="OYY9" s="44"/>
      <c r="OYZ9" s="38"/>
      <c r="OZA9" s="39"/>
      <c r="OZB9" s="40"/>
      <c r="OZC9" s="38"/>
      <c r="OZD9" s="41"/>
      <c r="OZE9" s="41"/>
      <c r="OZF9" s="41"/>
      <c r="OZG9" s="41"/>
      <c r="OZH9" s="42"/>
      <c r="OZI9" s="43"/>
      <c r="OZJ9" s="43"/>
      <c r="OZK9" s="44"/>
      <c r="OZL9" s="45"/>
      <c r="OZM9" s="44"/>
      <c r="OZN9" s="44"/>
      <c r="OZO9" s="38"/>
      <c r="OZP9" s="39"/>
      <c r="OZQ9" s="40"/>
      <c r="OZR9" s="38"/>
      <c r="OZS9" s="41"/>
      <c r="OZT9" s="41"/>
      <c r="OZU9" s="41"/>
      <c r="OZV9" s="41"/>
      <c r="OZW9" s="42"/>
      <c r="OZX9" s="43"/>
      <c r="OZY9" s="43"/>
      <c r="OZZ9" s="44"/>
      <c r="PAA9" s="45"/>
      <c r="PAB9" s="44"/>
      <c r="PAC9" s="44"/>
      <c r="PAD9" s="38"/>
      <c r="PAE9" s="39"/>
      <c r="PAF9" s="40"/>
      <c r="PAG9" s="38"/>
      <c r="PAH9" s="41"/>
      <c r="PAI9" s="41"/>
      <c r="PAJ9" s="41"/>
      <c r="PAK9" s="41"/>
      <c r="PAL9" s="42"/>
      <c r="PAM9" s="43"/>
      <c r="PAN9" s="43"/>
      <c r="PAO9" s="44"/>
      <c r="PAP9" s="45"/>
      <c r="PAQ9" s="44"/>
      <c r="PAR9" s="44"/>
      <c r="PAS9" s="38"/>
      <c r="PAT9" s="39"/>
      <c r="PAU9" s="40"/>
      <c r="PAV9" s="38"/>
      <c r="PAW9" s="41"/>
      <c r="PAX9" s="41"/>
      <c r="PAY9" s="41"/>
      <c r="PAZ9" s="41"/>
      <c r="PBA9" s="42"/>
      <c r="PBB9" s="43"/>
      <c r="PBC9" s="43"/>
      <c r="PBD9" s="44"/>
      <c r="PBE9" s="45"/>
      <c r="PBF9" s="44"/>
      <c r="PBG9" s="44"/>
      <c r="PBH9" s="38"/>
      <c r="PBI9" s="39"/>
      <c r="PBJ9" s="40"/>
      <c r="PBK9" s="38"/>
      <c r="PBL9" s="41"/>
      <c r="PBM9" s="41"/>
      <c r="PBN9" s="41"/>
      <c r="PBO9" s="41"/>
      <c r="PBP9" s="42"/>
      <c r="PBQ9" s="43"/>
      <c r="PBR9" s="43"/>
      <c r="PBS9" s="44"/>
      <c r="PBT9" s="45"/>
      <c r="PBU9" s="44"/>
      <c r="PBV9" s="44"/>
      <c r="PBW9" s="38"/>
      <c r="PBX9" s="39"/>
      <c r="PBY9" s="40"/>
      <c r="PBZ9" s="38"/>
      <c r="PCA9" s="41"/>
      <c r="PCB9" s="41"/>
      <c r="PCC9" s="41"/>
      <c r="PCD9" s="41"/>
      <c r="PCE9" s="42"/>
      <c r="PCF9" s="43"/>
      <c r="PCG9" s="43"/>
      <c r="PCH9" s="44"/>
      <c r="PCI9" s="45"/>
      <c r="PCJ9" s="44"/>
      <c r="PCK9" s="44"/>
      <c r="PCL9" s="38"/>
      <c r="PCM9" s="39"/>
      <c r="PCN9" s="40"/>
      <c r="PCO9" s="38"/>
      <c r="PCP9" s="41"/>
      <c r="PCQ9" s="41"/>
      <c r="PCR9" s="41"/>
      <c r="PCS9" s="41"/>
      <c r="PCT9" s="42"/>
      <c r="PCU9" s="43"/>
      <c r="PCV9" s="43"/>
      <c r="PCW9" s="44"/>
      <c r="PCX9" s="45"/>
      <c r="PCY9" s="44"/>
      <c r="PCZ9" s="44"/>
      <c r="PDA9" s="38"/>
      <c r="PDB9" s="39"/>
      <c r="PDC9" s="40"/>
      <c r="PDD9" s="38"/>
      <c r="PDE9" s="41"/>
      <c r="PDF9" s="41"/>
      <c r="PDG9" s="41"/>
      <c r="PDH9" s="41"/>
      <c r="PDI9" s="42"/>
      <c r="PDJ9" s="43"/>
      <c r="PDK9" s="43"/>
      <c r="PDL9" s="44"/>
      <c r="PDM9" s="45"/>
      <c r="PDN9" s="44"/>
      <c r="PDO9" s="44"/>
      <c r="PDP9" s="38"/>
      <c r="PDQ9" s="39"/>
      <c r="PDR9" s="40"/>
      <c r="PDS9" s="38"/>
      <c r="PDT9" s="41"/>
      <c r="PDU9" s="41"/>
      <c r="PDV9" s="41"/>
      <c r="PDW9" s="41"/>
      <c r="PDX9" s="42"/>
      <c r="PDY9" s="43"/>
      <c r="PDZ9" s="43"/>
      <c r="PEA9" s="44"/>
      <c r="PEB9" s="45"/>
      <c r="PEC9" s="44"/>
      <c r="PED9" s="44"/>
      <c r="PEE9" s="38"/>
      <c r="PEF9" s="39"/>
      <c r="PEG9" s="40"/>
      <c r="PEH9" s="38"/>
      <c r="PEI9" s="41"/>
      <c r="PEJ9" s="41"/>
      <c r="PEK9" s="41"/>
      <c r="PEL9" s="41"/>
      <c r="PEM9" s="42"/>
      <c r="PEN9" s="43"/>
      <c r="PEO9" s="43"/>
      <c r="PEP9" s="44"/>
      <c r="PEQ9" s="45"/>
      <c r="PER9" s="44"/>
      <c r="PES9" s="44"/>
      <c r="PET9" s="38"/>
      <c r="PEU9" s="39"/>
      <c r="PEV9" s="40"/>
      <c r="PEW9" s="38"/>
      <c r="PEX9" s="41"/>
      <c r="PEY9" s="41"/>
      <c r="PEZ9" s="41"/>
      <c r="PFA9" s="41"/>
      <c r="PFB9" s="42"/>
      <c r="PFC9" s="43"/>
      <c r="PFD9" s="43"/>
      <c r="PFE9" s="44"/>
      <c r="PFF9" s="45"/>
      <c r="PFG9" s="44"/>
      <c r="PFH9" s="44"/>
      <c r="PFI9" s="38"/>
      <c r="PFJ9" s="39"/>
      <c r="PFK9" s="40"/>
      <c r="PFL9" s="38"/>
      <c r="PFM9" s="41"/>
      <c r="PFN9" s="41"/>
      <c r="PFO9" s="41"/>
      <c r="PFP9" s="41"/>
      <c r="PFQ9" s="42"/>
      <c r="PFR9" s="43"/>
      <c r="PFS9" s="43"/>
      <c r="PFT9" s="44"/>
      <c r="PFU9" s="45"/>
      <c r="PFV9" s="44"/>
      <c r="PFW9" s="44"/>
      <c r="PFX9" s="38"/>
      <c r="PFY9" s="39"/>
      <c r="PFZ9" s="40"/>
      <c r="PGA9" s="38"/>
      <c r="PGB9" s="41"/>
      <c r="PGC9" s="41"/>
      <c r="PGD9" s="41"/>
      <c r="PGE9" s="41"/>
      <c r="PGF9" s="42"/>
      <c r="PGG9" s="43"/>
      <c r="PGH9" s="43"/>
      <c r="PGI9" s="44"/>
      <c r="PGJ9" s="45"/>
      <c r="PGK9" s="44"/>
      <c r="PGL9" s="44"/>
      <c r="PGM9" s="38"/>
      <c r="PGN9" s="39"/>
      <c r="PGO9" s="40"/>
      <c r="PGP9" s="38"/>
      <c r="PGQ9" s="41"/>
      <c r="PGR9" s="41"/>
      <c r="PGS9" s="41"/>
      <c r="PGT9" s="41"/>
      <c r="PGU9" s="42"/>
      <c r="PGV9" s="43"/>
      <c r="PGW9" s="43"/>
      <c r="PGX9" s="44"/>
      <c r="PGY9" s="45"/>
      <c r="PGZ9" s="44"/>
      <c r="PHA9" s="44"/>
      <c r="PHB9" s="38"/>
      <c r="PHC9" s="39"/>
      <c r="PHD9" s="40"/>
      <c r="PHE9" s="38"/>
      <c r="PHF9" s="41"/>
      <c r="PHG9" s="41"/>
      <c r="PHH9" s="41"/>
      <c r="PHI9" s="41"/>
      <c r="PHJ9" s="42"/>
      <c r="PHK9" s="43"/>
      <c r="PHL9" s="43"/>
      <c r="PHM9" s="44"/>
      <c r="PHN9" s="45"/>
      <c r="PHO9" s="44"/>
      <c r="PHP9" s="44"/>
      <c r="PHQ9" s="38"/>
      <c r="PHR9" s="39"/>
      <c r="PHS9" s="40"/>
      <c r="PHT9" s="38"/>
      <c r="PHU9" s="41"/>
      <c r="PHV9" s="41"/>
      <c r="PHW9" s="41"/>
      <c r="PHX9" s="41"/>
      <c r="PHY9" s="42"/>
      <c r="PHZ9" s="43"/>
      <c r="PIA9" s="43"/>
      <c r="PIB9" s="44"/>
      <c r="PIC9" s="45"/>
      <c r="PID9" s="44"/>
      <c r="PIE9" s="44"/>
      <c r="PIF9" s="38"/>
      <c r="PIG9" s="39"/>
      <c r="PIH9" s="40"/>
      <c r="PII9" s="38"/>
      <c r="PIJ9" s="41"/>
      <c r="PIK9" s="41"/>
      <c r="PIL9" s="41"/>
      <c r="PIM9" s="41"/>
      <c r="PIN9" s="42"/>
      <c r="PIO9" s="43"/>
      <c r="PIP9" s="43"/>
      <c r="PIQ9" s="44"/>
      <c r="PIR9" s="45"/>
      <c r="PIS9" s="44"/>
      <c r="PIT9" s="44"/>
      <c r="PIU9" s="38"/>
      <c r="PIV9" s="39"/>
      <c r="PIW9" s="40"/>
      <c r="PIX9" s="38"/>
      <c r="PIY9" s="41"/>
      <c r="PIZ9" s="41"/>
      <c r="PJA9" s="41"/>
      <c r="PJB9" s="41"/>
      <c r="PJC9" s="42"/>
      <c r="PJD9" s="43"/>
      <c r="PJE9" s="43"/>
      <c r="PJF9" s="44"/>
      <c r="PJG9" s="45"/>
      <c r="PJH9" s="44"/>
      <c r="PJI9" s="44"/>
      <c r="PJJ9" s="38"/>
      <c r="PJK9" s="39"/>
      <c r="PJL9" s="40"/>
      <c r="PJM9" s="38"/>
      <c r="PJN9" s="41"/>
      <c r="PJO9" s="41"/>
      <c r="PJP9" s="41"/>
      <c r="PJQ9" s="41"/>
      <c r="PJR9" s="42"/>
      <c r="PJS9" s="43"/>
      <c r="PJT9" s="43"/>
      <c r="PJU9" s="44"/>
      <c r="PJV9" s="45"/>
      <c r="PJW9" s="44"/>
      <c r="PJX9" s="44"/>
      <c r="PJY9" s="38"/>
      <c r="PJZ9" s="39"/>
      <c r="PKA9" s="40"/>
      <c r="PKB9" s="38"/>
      <c r="PKC9" s="41"/>
      <c r="PKD9" s="41"/>
      <c r="PKE9" s="41"/>
      <c r="PKF9" s="41"/>
      <c r="PKG9" s="42"/>
      <c r="PKH9" s="43"/>
      <c r="PKI9" s="43"/>
      <c r="PKJ9" s="44"/>
      <c r="PKK9" s="45"/>
      <c r="PKL9" s="44"/>
      <c r="PKM9" s="44"/>
      <c r="PKN9" s="38"/>
      <c r="PKO9" s="39"/>
      <c r="PKP9" s="40"/>
      <c r="PKQ9" s="38"/>
      <c r="PKR9" s="41"/>
      <c r="PKS9" s="41"/>
      <c r="PKT9" s="41"/>
      <c r="PKU9" s="41"/>
      <c r="PKV9" s="42"/>
      <c r="PKW9" s="43"/>
      <c r="PKX9" s="43"/>
      <c r="PKY9" s="44"/>
      <c r="PKZ9" s="45"/>
      <c r="PLA9" s="44"/>
      <c r="PLB9" s="44"/>
      <c r="PLC9" s="38"/>
      <c r="PLD9" s="39"/>
      <c r="PLE9" s="40"/>
      <c r="PLF9" s="38"/>
      <c r="PLG9" s="41"/>
      <c r="PLH9" s="41"/>
      <c r="PLI9" s="41"/>
      <c r="PLJ9" s="41"/>
      <c r="PLK9" s="42"/>
      <c r="PLL9" s="43"/>
      <c r="PLM9" s="43"/>
      <c r="PLN9" s="44"/>
      <c r="PLO9" s="45"/>
      <c r="PLP9" s="44"/>
      <c r="PLQ9" s="44"/>
      <c r="PLR9" s="38"/>
      <c r="PLS9" s="39"/>
      <c r="PLT9" s="40"/>
      <c r="PLU9" s="38"/>
      <c r="PLV9" s="41"/>
      <c r="PLW9" s="41"/>
      <c r="PLX9" s="41"/>
      <c r="PLY9" s="41"/>
      <c r="PLZ9" s="42"/>
      <c r="PMA9" s="43"/>
      <c r="PMB9" s="43"/>
      <c r="PMC9" s="44"/>
      <c r="PMD9" s="45"/>
      <c r="PME9" s="44"/>
      <c r="PMF9" s="44"/>
      <c r="PMG9" s="38"/>
      <c r="PMH9" s="39"/>
      <c r="PMI9" s="40"/>
      <c r="PMJ9" s="38"/>
      <c r="PMK9" s="41"/>
      <c r="PML9" s="41"/>
      <c r="PMM9" s="41"/>
      <c r="PMN9" s="41"/>
      <c r="PMO9" s="42"/>
      <c r="PMP9" s="43"/>
      <c r="PMQ9" s="43"/>
      <c r="PMR9" s="44"/>
      <c r="PMS9" s="45"/>
      <c r="PMT9" s="44"/>
      <c r="PMU9" s="44"/>
      <c r="PMV9" s="38"/>
      <c r="PMW9" s="39"/>
      <c r="PMX9" s="40"/>
      <c r="PMY9" s="38"/>
      <c r="PMZ9" s="41"/>
      <c r="PNA9" s="41"/>
      <c r="PNB9" s="41"/>
      <c r="PNC9" s="41"/>
      <c r="PND9" s="42"/>
      <c r="PNE9" s="43"/>
      <c r="PNF9" s="43"/>
      <c r="PNG9" s="44"/>
      <c r="PNH9" s="45"/>
      <c r="PNI9" s="44"/>
      <c r="PNJ9" s="44"/>
      <c r="PNK9" s="38"/>
      <c r="PNL9" s="39"/>
      <c r="PNM9" s="40"/>
      <c r="PNN9" s="38"/>
      <c r="PNO9" s="41"/>
      <c r="PNP9" s="41"/>
      <c r="PNQ9" s="41"/>
      <c r="PNR9" s="41"/>
      <c r="PNS9" s="42"/>
      <c r="PNT9" s="43"/>
      <c r="PNU9" s="43"/>
      <c r="PNV9" s="44"/>
      <c r="PNW9" s="45"/>
      <c r="PNX9" s="44"/>
      <c r="PNY9" s="44"/>
      <c r="PNZ9" s="38"/>
      <c r="POA9" s="39"/>
      <c r="POB9" s="40"/>
      <c r="POC9" s="38"/>
      <c r="POD9" s="41"/>
      <c r="POE9" s="41"/>
      <c r="POF9" s="41"/>
      <c r="POG9" s="41"/>
      <c r="POH9" s="42"/>
      <c r="POI9" s="43"/>
      <c r="POJ9" s="43"/>
      <c r="POK9" s="44"/>
      <c r="POL9" s="45"/>
      <c r="POM9" s="44"/>
      <c r="PON9" s="44"/>
      <c r="POO9" s="38"/>
      <c r="POP9" s="39"/>
      <c r="POQ9" s="40"/>
      <c r="POR9" s="38"/>
      <c r="POS9" s="41"/>
      <c r="POT9" s="41"/>
      <c r="POU9" s="41"/>
      <c r="POV9" s="41"/>
      <c r="POW9" s="42"/>
      <c r="POX9" s="43"/>
      <c r="POY9" s="43"/>
      <c r="POZ9" s="44"/>
      <c r="PPA9" s="45"/>
      <c r="PPB9" s="44"/>
      <c r="PPC9" s="44"/>
      <c r="PPD9" s="38"/>
      <c r="PPE9" s="39"/>
      <c r="PPF9" s="40"/>
      <c r="PPG9" s="38"/>
      <c r="PPH9" s="41"/>
      <c r="PPI9" s="41"/>
      <c r="PPJ9" s="41"/>
      <c r="PPK9" s="41"/>
      <c r="PPL9" s="42"/>
      <c r="PPM9" s="43"/>
      <c r="PPN9" s="43"/>
      <c r="PPO9" s="44"/>
      <c r="PPP9" s="45"/>
      <c r="PPQ9" s="44"/>
      <c r="PPR9" s="44"/>
      <c r="PPS9" s="38"/>
      <c r="PPT9" s="39"/>
      <c r="PPU9" s="40"/>
      <c r="PPV9" s="38"/>
      <c r="PPW9" s="41"/>
      <c r="PPX9" s="41"/>
      <c r="PPY9" s="41"/>
      <c r="PPZ9" s="41"/>
      <c r="PQA9" s="42"/>
      <c r="PQB9" s="43"/>
      <c r="PQC9" s="43"/>
      <c r="PQD9" s="44"/>
      <c r="PQE9" s="45"/>
      <c r="PQF9" s="44"/>
      <c r="PQG9" s="44"/>
      <c r="PQH9" s="38"/>
      <c r="PQI9" s="39"/>
      <c r="PQJ9" s="40"/>
      <c r="PQK9" s="38"/>
      <c r="PQL9" s="41"/>
      <c r="PQM9" s="41"/>
      <c r="PQN9" s="41"/>
      <c r="PQO9" s="41"/>
      <c r="PQP9" s="42"/>
      <c r="PQQ9" s="43"/>
      <c r="PQR9" s="43"/>
      <c r="PQS9" s="44"/>
      <c r="PQT9" s="45"/>
      <c r="PQU9" s="44"/>
      <c r="PQV9" s="44"/>
      <c r="PQW9" s="38"/>
      <c r="PQX9" s="39"/>
      <c r="PQY9" s="40"/>
      <c r="PQZ9" s="38"/>
      <c r="PRA9" s="41"/>
      <c r="PRB9" s="41"/>
      <c r="PRC9" s="41"/>
      <c r="PRD9" s="41"/>
      <c r="PRE9" s="42"/>
      <c r="PRF9" s="43"/>
      <c r="PRG9" s="43"/>
      <c r="PRH9" s="44"/>
      <c r="PRI9" s="45"/>
      <c r="PRJ9" s="44"/>
      <c r="PRK9" s="44"/>
      <c r="PRL9" s="38"/>
      <c r="PRM9" s="39"/>
      <c r="PRN9" s="40"/>
      <c r="PRO9" s="38"/>
      <c r="PRP9" s="41"/>
      <c r="PRQ9" s="41"/>
      <c r="PRR9" s="41"/>
      <c r="PRS9" s="41"/>
      <c r="PRT9" s="42"/>
      <c r="PRU9" s="43"/>
      <c r="PRV9" s="43"/>
      <c r="PRW9" s="44"/>
      <c r="PRX9" s="45"/>
      <c r="PRY9" s="44"/>
      <c r="PRZ9" s="44"/>
      <c r="PSA9" s="38"/>
      <c r="PSB9" s="39"/>
      <c r="PSC9" s="40"/>
      <c r="PSD9" s="38"/>
      <c r="PSE9" s="41"/>
      <c r="PSF9" s="41"/>
      <c r="PSG9" s="41"/>
      <c r="PSH9" s="41"/>
      <c r="PSI9" s="42"/>
      <c r="PSJ9" s="43"/>
      <c r="PSK9" s="43"/>
      <c r="PSL9" s="44"/>
      <c r="PSM9" s="45"/>
      <c r="PSN9" s="44"/>
      <c r="PSO9" s="44"/>
      <c r="PSP9" s="38"/>
      <c r="PSQ9" s="39"/>
      <c r="PSR9" s="40"/>
      <c r="PSS9" s="38"/>
      <c r="PST9" s="41"/>
      <c r="PSU9" s="41"/>
      <c r="PSV9" s="41"/>
      <c r="PSW9" s="41"/>
      <c r="PSX9" s="42"/>
      <c r="PSY9" s="43"/>
      <c r="PSZ9" s="43"/>
      <c r="PTA9" s="44"/>
      <c r="PTB9" s="45"/>
      <c r="PTC9" s="44"/>
      <c r="PTD9" s="44"/>
      <c r="PTE9" s="38"/>
      <c r="PTF9" s="39"/>
      <c r="PTG9" s="40"/>
      <c r="PTH9" s="38"/>
      <c r="PTI9" s="41"/>
      <c r="PTJ9" s="41"/>
      <c r="PTK9" s="41"/>
      <c r="PTL9" s="41"/>
      <c r="PTM9" s="42"/>
      <c r="PTN9" s="43"/>
      <c r="PTO9" s="43"/>
      <c r="PTP9" s="44"/>
      <c r="PTQ9" s="45"/>
      <c r="PTR9" s="44"/>
      <c r="PTS9" s="44"/>
      <c r="PTT9" s="38"/>
      <c r="PTU9" s="39"/>
      <c r="PTV9" s="40"/>
      <c r="PTW9" s="38"/>
      <c r="PTX9" s="41"/>
      <c r="PTY9" s="41"/>
      <c r="PTZ9" s="41"/>
      <c r="PUA9" s="41"/>
      <c r="PUB9" s="42"/>
      <c r="PUC9" s="43"/>
      <c r="PUD9" s="43"/>
      <c r="PUE9" s="44"/>
      <c r="PUF9" s="45"/>
      <c r="PUG9" s="44"/>
      <c r="PUH9" s="44"/>
      <c r="PUI9" s="38"/>
      <c r="PUJ9" s="39"/>
      <c r="PUK9" s="40"/>
      <c r="PUL9" s="38"/>
      <c r="PUM9" s="41"/>
      <c r="PUN9" s="41"/>
      <c r="PUO9" s="41"/>
      <c r="PUP9" s="41"/>
      <c r="PUQ9" s="42"/>
      <c r="PUR9" s="43"/>
      <c r="PUS9" s="43"/>
      <c r="PUT9" s="44"/>
      <c r="PUU9" s="45"/>
      <c r="PUV9" s="44"/>
      <c r="PUW9" s="44"/>
      <c r="PUX9" s="38"/>
      <c r="PUY9" s="39"/>
      <c r="PUZ9" s="40"/>
      <c r="PVA9" s="38"/>
      <c r="PVB9" s="41"/>
      <c r="PVC9" s="41"/>
      <c r="PVD9" s="41"/>
      <c r="PVE9" s="41"/>
      <c r="PVF9" s="42"/>
      <c r="PVG9" s="43"/>
      <c r="PVH9" s="43"/>
      <c r="PVI9" s="44"/>
      <c r="PVJ9" s="45"/>
      <c r="PVK9" s="44"/>
      <c r="PVL9" s="44"/>
      <c r="PVM9" s="38"/>
      <c r="PVN9" s="39"/>
      <c r="PVO9" s="40"/>
      <c r="PVP9" s="38"/>
      <c r="PVQ9" s="41"/>
      <c r="PVR9" s="41"/>
      <c r="PVS9" s="41"/>
      <c r="PVT9" s="41"/>
      <c r="PVU9" s="42"/>
      <c r="PVV9" s="43"/>
      <c r="PVW9" s="43"/>
      <c r="PVX9" s="44"/>
      <c r="PVY9" s="45"/>
      <c r="PVZ9" s="44"/>
      <c r="PWA9" s="44"/>
      <c r="PWB9" s="38"/>
      <c r="PWC9" s="39"/>
      <c r="PWD9" s="40"/>
      <c r="PWE9" s="38"/>
      <c r="PWF9" s="41"/>
      <c r="PWG9" s="41"/>
      <c r="PWH9" s="41"/>
      <c r="PWI9" s="41"/>
      <c r="PWJ9" s="42"/>
      <c r="PWK9" s="43"/>
      <c r="PWL9" s="43"/>
      <c r="PWM9" s="44"/>
      <c r="PWN9" s="45"/>
      <c r="PWO9" s="44"/>
      <c r="PWP9" s="44"/>
      <c r="PWQ9" s="38"/>
      <c r="PWR9" s="39"/>
      <c r="PWS9" s="40"/>
      <c r="PWT9" s="38"/>
      <c r="PWU9" s="41"/>
      <c r="PWV9" s="41"/>
      <c r="PWW9" s="41"/>
      <c r="PWX9" s="41"/>
      <c r="PWY9" s="42"/>
      <c r="PWZ9" s="43"/>
      <c r="PXA9" s="43"/>
      <c r="PXB9" s="44"/>
      <c r="PXC9" s="45"/>
      <c r="PXD9" s="44"/>
      <c r="PXE9" s="44"/>
      <c r="PXF9" s="38"/>
      <c r="PXG9" s="39"/>
      <c r="PXH9" s="40"/>
      <c r="PXI9" s="38"/>
      <c r="PXJ9" s="41"/>
      <c r="PXK9" s="41"/>
      <c r="PXL9" s="41"/>
      <c r="PXM9" s="41"/>
      <c r="PXN9" s="42"/>
      <c r="PXO9" s="43"/>
      <c r="PXP9" s="43"/>
      <c r="PXQ9" s="44"/>
      <c r="PXR9" s="45"/>
      <c r="PXS9" s="44"/>
      <c r="PXT9" s="44"/>
      <c r="PXU9" s="38"/>
      <c r="PXV9" s="39"/>
      <c r="PXW9" s="40"/>
      <c r="PXX9" s="38"/>
      <c r="PXY9" s="41"/>
      <c r="PXZ9" s="41"/>
      <c r="PYA9" s="41"/>
      <c r="PYB9" s="41"/>
      <c r="PYC9" s="42"/>
      <c r="PYD9" s="43"/>
      <c r="PYE9" s="43"/>
      <c r="PYF9" s="44"/>
      <c r="PYG9" s="45"/>
      <c r="PYH9" s="44"/>
      <c r="PYI9" s="44"/>
      <c r="PYJ9" s="38"/>
      <c r="PYK9" s="39"/>
      <c r="PYL9" s="40"/>
      <c r="PYM9" s="38"/>
      <c r="PYN9" s="41"/>
      <c r="PYO9" s="41"/>
      <c r="PYP9" s="41"/>
      <c r="PYQ9" s="41"/>
      <c r="PYR9" s="42"/>
      <c r="PYS9" s="43"/>
      <c r="PYT9" s="43"/>
      <c r="PYU9" s="44"/>
      <c r="PYV9" s="45"/>
      <c r="PYW9" s="44"/>
      <c r="PYX9" s="44"/>
      <c r="PYY9" s="38"/>
      <c r="PYZ9" s="39"/>
      <c r="PZA9" s="40"/>
      <c r="PZB9" s="38"/>
      <c r="PZC9" s="41"/>
      <c r="PZD9" s="41"/>
      <c r="PZE9" s="41"/>
      <c r="PZF9" s="41"/>
      <c r="PZG9" s="42"/>
      <c r="PZH9" s="43"/>
      <c r="PZI9" s="43"/>
      <c r="PZJ9" s="44"/>
      <c r="PZK9" s="45"/>
      <c r="PZL9" s="44"/>
      <c r="PZM9" s="44"/>
      <c r="PZN9" s="38"/>
      <c r="PZO9" s="39"/>
      <c r="PZP9" s="40"/>
      <c r="PZQ9" s="38"/>
      <c r="PZR9" s="41"/>
      <c r="PZS9" s="41"/>
      <c r="PZT9" s="41"/>
      <c r="PZU9" s="41"/>
      <c r="PZV9" s="42"/>
      <c r="PZW9" s="43"/>
      <c r="PZX9" s="43"/>
      <c r="PZY9" s="44"/>
      <c r="PZZ9" s="45"/>
      <c r="QAA9" s="44"/>
      <c r="QAB9" s="44"/>
      <c r="QAC9" s="38"/>
      <c r="QAD9" s="39"/>
      <c r="QAE9" s="40"/>
      <c r="QAF9" s="38"/>
      <c r="QAG9" s="41"/>
      <c r="QAH9" s="41"/>
      <c r="QAI9" s="41"/>
      <c r="QAJ9" s="41"/>
      <c r="QAK9" s="42"/>
      <c r="QAL9" s="43"/>
      <c r="QAM9" s="43"/>
      <c r="QAN9" s="44"/>
      <c r="QAO9" s="45"/>
      <c r="QAP9" s="44"/>
      <c r="QAQ9" s="44"/>
      <c r="QAR9" s="38"/>
      <c r="QAS9" s="39"/>
      <c r="QAT9" s="40"/>
      <c r="QAU9" s="38"/>
      <c r="QAV9" s="41"/>
      <c r="QAW9" s="41"/>
      <c r="QAX9" s="41"/>
      <c r="QAY9" s="41"/>
      <c r="QAZ9" s="42"/>
      <c r="QBA9" s="43"/>
      <c r="QBB9" s="43"/>
      <c r="QBC9" s="44"/>
      <c r="QBD9" s="45"/>
      <c r="QBE9" s="44"/>
      <c r="QBF9" s="44"/>
      <c r="QBG9" s="38"/>
      <c r="QBH9" s="39"/>
      <c r="QBI9" s="40"/>
      <c r="QBJ9" s="38"/>
      <c r="QBK9" s="41"/>
      <c r="QBL9" s="41"/>
      <c r="QBM9" s="41"/>
      <c r="QBN9" s="41"/>
      <c r="QBO9" s="42"/>
      <c r="QBP9" s="43"/>
      <c r="QBQ9" s="43"/>
      <c r="QBR9" s="44"/>
      <c r="QBS9" s="45"/>
      <c r="QBT9" s="44"/>
      <c r="QBU9" s="44"/>
      <c r="QBV9" s="38"/>
      <c r="QBW9" s="39"/>
      <c r="QBX9" s="40"/>
      <c r="QBY9" s="38"/>
      <c r="QBZ9" s="41"/>
      <c r="QCA9" s="41"/>
      <c r="QCB9" s="41"/>
      <c r="QCC9" s="41"/>
      <c r="QCD9" s="42"/>
      <c r="QCE9" s="43"/>
      <c r="QCF9" s="43"/>
      <c r="QCG9" s="44"/>
      <c r="QCH9" s="45"/>
      <c r="QCI9" s="44"/>
      <c r="QCJ9" s="44"/>
      <c r="QCK9" s="38"/>
      <c r="QCL9" s="39"/>
      <c r="QCM9" s="40"/>
      <c r="QCN9" s="38"/>
      <c r="QCO9" s="41"/>
      <c r="QCP9" s="41"/>
      <c r="QCQ9" s="41"/>
      <c r="QCR9" s="41"/>
      <c r="QCS9" s="42"/>
      <c r="QCT9" s="43"/>
      <c r="QCU9" s="43"/>
      <c r="QCV9" s="44"/>
      <c r="QCW9" s="45"/>
      <c r="QCX9" s="44"/>
      <c r="QCY9" s="44"/>
      <c r="QCZ9" s="38"/>
      <c r="QDA9" s="39"/>
      <c r="QDB9" s="40"/>
      <c r="QDC9" s="38"/>
      <c r="QDD9" s="41"/>
      <c r="QDE9" s="41"/>
      <c r="QDF9" s="41"/>
      <c r="QDG9" s="41"/>
      <c r="QDH9" s="42"/>
      <c r="QDI9" s="43"/>
      <c r="QDJ9" s="43"/>
      <c r="QDK9" s="44"/>
      <c r="QDL9" s="45"/>
      <c r="QDM9" s="44"/>
      <c r="QDN9" s="44"/>
      <c r="QDO9" s="38"/>
      <c r="QDP9" s="39"/>
      <c r="QDQ9" s="40"/>
      <c r="QDR9" s="38"/>
      <c r="QDS9" s="41"/>
      <c r="QDT9" s="41"/>
      <c r="QDU9" s="41"/>
      <c r="QDV9" s="41"/>
      <c r="QDW9" s="42"/>
      <c r="QDX9" s="43"/>
      <c r="QDY9" s="43"/>
      <c r="QDZ9" s="44"/>
      <c r="QEA9" s="45"/>
      <c r="QEB9" s="44"/>
      <c r="QEC9" s="44"/>
      <c r="QED9" s="38"/>
      <c r="QEE9" s="39"/>
      <c r="QEF9" s="40"/>
      <c r="QEG9" s="38"/>
      <c r="QEH9" s="41"/>
      <c r="QEI9" s="41"/>
      <c r="QEJ9" s="41"/>
      <c r="QEK9" s="41"/>
      <c r="QEL9" s="42"/>
      <c r="QEM9" s="43"/>
      <c r="QEN9" s="43"/>
      <c r="QEO9" s="44"/>
      <c r="QEP9" s="45"/>
      <c r="QEQ9" s="44"/>
      <c r="QER9" s="44"/>
      <c r="QES9" s="38"/>
      <c r="QET9" s="39"/>
      <c r="QEU9" s="40"/>
      <c r="QEV9" s="38"/>
      <c r="QEW9" s="41"/>
      <c r="QEX9" s="41"/>
      <c r="QEY9" s="41"/>
      <c r="QEZ9" s="41"/>
      <c r="QFA9" s="42"/>
      <c r="QFB9" s="43"/>
      <c r="QFC9" s="43"/>
      <c r="QFD9" s="44"/>
      <c r="QFE9" s="45"/>
      <c r="QFF9" s="44"/>
      <c r="QFG9" s="44"/>
      <c r="QFH9" s="38"/>
      <c r="QFI9" s="39"/>
      <c r="QFJ9" s="40"/>
      <c r="QFK9" s="38"/>
      <c r="QFL9" s="41"/>
      <c r="QFM9" s="41"/>
      <c r="QFN9" s="41"/>
      <c r="QFO9" s="41"/>
      <c r="QFP9" s="42"/>
      <c r="QFQ9" s="43"/>
      <c r="QFR9" s="43"/>
      <c r="QFS9" s="44"/>
      <c r="QFT9" s="45"/>
      <c r="QFU9" s="44"/>
      <c r="QFV9" s="44"/>
      <c r="QFW9" s="38"/>
      <c r="QFX9" s="39"/>
      <c r="QFY9" s="40"/>
      <c r="QFZ9" s="38"/>
      <c r="QGA9" s="41"/>
      <c r="QGB9" s="41"/>
      <c r="QGC9" s="41"/>
      <c r="QGD9" s="41"/>
      <c r="QGE9" s="42"/>
      <c r="QGF9" s="43"/>
      <c r="QGG9" s="43"/>
      <c r="QGH9" s="44"/>
      <c r="QGI9" s="45"/>
      <c r="QGJ9" s="44"/>
      <c r="QGK9" s="44"/>
      <c r="QGL9" s="38"/>
      <c r="QGM9" s="39"/>
      <c r="QGN9" s="40"/>
      <c r="QGO9" s="38"/>
      <c r="QGP9" s="41"/>
      <c r="QGQ9" s="41"/>
      <c r="QGR9" s="41"/>
      <c r="QGS9" s="41"/>
      <c r="QGT9" s="42"/>
      <c r="QGU9" s="43"/>
      <c r="QGV9" s="43"/>
      <c r="QGW9" s="44"/>
      <c r="QGX9" s="45"/>
      <c r="QGY9" s="44"/>
      <c r="QGZ9" s="44"/>
      <c r="QHA9" s="38"/>
      <c r="QHB9" s="39"/>
      <c r="QHC9" s="40"/>
      <c r="QHD9" s="38"/>
      <c r="QHE9" s="41"/>
      <c r="QHF9" s="41"/>
      <c r="QHG9" s="41"/>
      <c r="QHH9" s="41"/>
      <c r="QHI9" s="42"/>
      <c r="QHJ9" s="43"/>
      <c r="QHK9" s="43"/>
      <c r="QHL9" s="44"/>
      <c r="QHM9" s="45"/>
      <c r="QHN9" s="44"/>
      <c r="QHO9" s="44"/>
      <c r="QHP9" s="38"/>
      <c r="QHQ9" s="39"/>
      <c r="QHR9" s="40"/>
      <c r="QHS9" s="38"/>
      <c r="QHT9" s="41"/>
      <c r="QHU9" s="41"/>
      <c r="QHV9" s="41"/>
      <c r="QHW9" s="41"/>
      <c r="QHX9" s="42"/>
      <c r="QHY9" s="43"/>
      <c r="QHZ9" s="43"/>
      <c r="QIA9" s="44"/>
      <c r="QIB9" s="45"/>
      <c r="QIC9" s="44"/>
      <c r="QID9" s="44"/>
      <c r="QIE9" s="38"/>
      <c r="QIF9" s="39"/>
      <c r="QIG9" s="40"/>
      <c r="QIH9" s="38"/>
      <c r="QII9" s="41"/>
      <c r="QIJ9" s="41"/>
      <c r="QIK9" s="41"/>
      <c r="QIL9" s="41"/>
      <c r="QIM9" s="42"/>
      <c r="QIN9" s="43"/>
      <c r="QIO9" s="43"/>
      <c r="QIP9" s="44"/>
      <c r="QIQ9" s="45"/>
      <c r="QIR9" s="44"/>
      <c r="QIS9" s="44"/>
      <c r="QIT9" s="38"/>
      <c r="QIU9" s="39"/>
      <c r="QIV9" s="40"/>
      <c r="QIW9" s="38"/>
      <c r="QIX9" s="41"/>
      <c r="QIY9" s="41"/>
      <c r="QIZ9" s="41"/>
      <c r="QJA9" s="41"/>
      <c r="QJB9" s="42"/>
      <c r="QJC9" s="43"/>
      <c r="QJD9" s="43"/>
      <c r="QJE9" s="44"/>
      <c r="QJF9" s="45"/>
      <c r="QJG9" s="44"/>
      <c r="QJH9" s="44"/>
      <c r="QJI9" s="38"/>
      <c r="QJJ9" s="39"/>
      <c r="QJK9" s="40"/>
      <c r="QJL9" s="38"/>
      <c r="QJM9" s="41"/>
      <c r="QJN9" s="41"/>
      <c r="QJO9" s="41"/>
      <c r="QJP9" s="41"/>
      <c r="QJQ9" s="42"/>
      <c r="QJR9" s="43"/>
      <c r="QJS9" s="43"/>
      <c r="QJT9" s="44"/>
      <c r="QJU9" s="45"/>
      <c r="QJV9" s="44"/>
      <c r="QJW9" s="44"/>
      <c r="QJX9" s="38"/>
      <c r="QJY9" s="39"/>
      <c r="QJZ9" s="40"/>
      <c r="QKA9" s="38"/>
      <c r="QKB9" s="41"/>
      <c r="QKC9" s="41"/>
      <c r="QKD9" s="41"/>
      <c r="QKE9" s="41"/>
      <c r="QKF9" s="42"/>
      <c r="QKG9" s="43"/>
      <c r="QKH9" s="43"/>
      <c r="QKI9" s="44"/>
      <c r="QKJ9" s="45"/>
      <c r="QKK9" s="44"/>
      <c r="QKL9" s="44"/>
      <c r="QKM9" s="38"/>
      <c r="QKN9" s="39"/>
      <c r="QKO9" s="40"/>
      <c r="QKP9" s="38"/>
      <c r="QKQ9" s="41"/>
      <c r="QKR9" s="41"/>
      <c r="QKS9" s="41"/>
      <c r="QKT9" s="41"/>
      <c r="QKU9" s="42"/>
      <c r="QKV9" s="43"/>
      <c r="QKW9" s="43"/>
      <c r="QKX9" s="44"/>
      <c r="QKY9" s="45"/>
      <c r="QKZ9" s="44"/>
      <c r="QLA9" s="44"/>
      <c r="QLB9" s="38"/>
      <c r="QLC9" s="39"/>
      <c r="QLD9" s="40"/>
      <c r="QLE9" s="38"/>
      <c r="QLF9" s="41"/>
      <c r="QLG9" s="41"/>
      <c r="QLH9" s="41"/>
      <c r="QLI9" s="41"/>
      <c r="QLJ9" s="42"/>
      <c r="QLK9" s="43"/>
      <c r="QLL9" s="43"/>
      <c r="QLM9" s="44"/>
      <c r="QLN9" s="45"/>
      <c r="QLO9" s="44"/>
      <c r="QLP9" s="44"/>
      <c r="QLQ9" s="38"/>
      <c r="QLR9" s="39"/>
      <c r="QLS9" s="40"/>
      <c r="QLT9" s="38"/>
      <c r="QLU9" s="41"/>
      <c r="QLV9" s="41"/>
      <c r="QLW9" s="41"/>
      <c r="QLX9" s="41"/>
      <c r="QLY9" s="42"/>
      <c r="QLZ9" s="43"/>
      <c r="QMA9" s="43"/>
      <c r="QMB9" s="44"/>
      <c r="QMC9" s="45"/>
      <c r="QMD9" s="44"/>
      <c r="QME9" s="44"/>
      <c r="QMF9" s="38"/>
      <c r="QMG9" s="39"/>
      <c r="QMH9" s="40"/>
      <c r="QMI9" s="38"/>
      <c r="QMJ9" s="41"/>
      <c r="QMK9" s="41"/>
      <c r="QML9" s="41"/>
      <c r="QMM9" s="41"/>
      <c r="QMN9" s="42"/>
      <c r="QMO9" s="43"/>
      <c r="QMP9" s="43"/>
      <c r="QMQ9" s="44"/>
      <c r="QMR9" s="45"/>
      <c r="QMS9" s="44"/>
      <c r="QMT9" s="44"/>
      <c r="QMU9" s="38"/>
      <c r="QMV9" s="39"/>
      <c r="QMW9" s="40"/>
      <c r="QMX9" s="38"/>
      <c r="QMY9" s="41"/>
      <c r="QMZ9" s="41"/>
      <c r="QNA9" s="41"/>
      <c r="QNB9" s="41"/>
      <c r="QNC9" s="42"/>
      <c r="QND9" s="43"/>
      <c r="QNE9" s="43"/>
      <c r="QNF9" s="44"/>
      <c r="QNG9" s="45"/>
      <c r="QNH9" s="44"/>
      <c r="QNI9" s="44"/>
      <c r="QNJ9" s="38"/>
      <c r="QNK9" s="39"/>
      <c r="QNL9" s="40"/>
      <c r="QNM9" s="38"/>
      <c r="QNN9" s="41"/>
      <c r="QNO9" s="41"/>
      <c r="QNP9" s="41"/>
      <c r="QNQ9" s="41"/>
      <c r="QNR9" s="42"/>
      <c r="QNS9" s="43"/>
      <c r="QNT9" s="43"/>
      <c r="QNU9" s="44"/>
      <c r="QNV9" s="45"/>
      <c r="QNW9" s="44"/>
      <c r="QNX9" s="44"/>
      <c r="QNY9" s="38"/>
      <c r="QNZ9" s="39"/>
      <c r="QOA9" s="40"/>
      <c r="QOB9" s="38"/>
      <c r="QOC9" s="41"/>
      <c r="QOD9" s="41"/>
      <c r="QOE9" s="41"/>
      <c r="QOF9" s="41"/>
      <c r="QOG9" s="42"/>
      <c r="QOH9" s="43"/>
      <c r="QOI9" s="43"/>
      <c r="QOJ9" s="44"/>
      <c r="QOK9" s="45"/>
      <c r="QOL9" s="44"/>
      <c r="QOM9" s="44"/>
      <c r="QON9" s="38"/>
      <c r="QOO9" s="39"/>
      <c r="QOP9" s="40"/>
      <c r="QOQ9" s="38"/>
      <c r="QOR9" s="41"/>
      <c r="QOS9" s="41"/>
      <c r="QOT9" s="41"/>
      <c r="QOU9" s="41"/>
      <c r="QOV9" s="42"/>
      <c r="QOW9" s="43"/>
      <c r="QOX9" s="43"/>
      <c r="QOY9" s="44"/>
      <c r="QOZ9" s="45"/>
      <c r="QPA9" s="44"/>
      <c r="QPB9" s="44"/>
      <c r="QPC9" s="38"/>
      <c r="QPD9" s="39"/>
      <c r="QPE9" s="40"/>
      <c r="QPF9" s="38"/>
      <c r="QPG9" s="41"/>
      <c r="QPH9" s="41"/>
      <c r="QPI9" s="41"/>
      <c r="QPJ9" s="41"/>
      <c r="QPK9" s="42"/>
      <c r="QPL9" s="43"/>
      <c r="QPM9" s="43"/>
      <c r="QPN9" s="44"/>
      <c r="QPO9" s="45"/>
      <c r="QPP9" s="44"/>
      <c r="QPQ9" s="44"/>
      <c r="QPR9" s="38"/>
      <c r="QPS9" s="39"/>
      <c r="QPT9" s="40"/>
      <c r="QPU9" s="38"/>
      <c r="QPV9" s="41"/>
      <c r="QPW9" s="41"/>
      <c r="QPX9" s="41"/>
      <c r="QPY9" s="41"/>
      <c r="QPZ9" s="42"/>
      <c r="QQA9" s="43"/>
      <c r="QQB9" s="43"/>
      <c r="QQC9" s="44"/>
      <c r="QQD9" s="45"/>
      <c r="QQE9" s="44"/>
      <c r="QQF9" s="44"/>
      <c r="QQG9" s="38"/>
      <c r="QQH9" s="39"/>
      <c r="QQI9" s="40"/>
      <c r="QQJ9" s="38"/>
      <c r="QQK9" s="41"/>
      <c r="QQL9" s="41"/>
      <c r="QQM9" s="41"/>
      <c r="QQN9" s="41"/>
      <c r="QQO9" s="42"/>
      <c r="QQP9" s="43"/>
      <c r="QQQ9" s="43"/>
      <c r="QQR9" s="44"/>
      <c r="QQS9" s="45"/>
      <c r="QQT9" s="44"/>
      <c r="QQU9" s="44"/>
      <c r="QQV9" s="38"/>
      <c r="QQW9" s="39"/>
      <c r="QQX9" s="40"/>
      <c r="QQY9" s="38"/>
      <c r="QQZ9" s="41"/>
      <c r="QRA9" s="41"/>
      <c r="QRB9" s="41"/>
      <c r="QRC9" s="41"/>
      <c r="QRD9" s="42"/>
      <c r="QRE9" s="43"/>
      <c r="QRF9" s="43"/>
      <c r="QRG9" s="44"/>
      <c r="QRH9" s="45"/>
      <c r="QRI9" s="44"/>
      <c r="QRJ9" s="44"/>
      <c r="QRK9" s="38"/>
      <c r="QRL9" s="39"/>
      <c r="QRM9" s="40"/>
      <c r="QRN9" s="38"/>
      <c r="QRO9" s="41"/>
      <c r="QRP9" s="41"/>
      <c r="QRQ9" s="41"/>
      <c r="QRR9" s="41"/>
      <c r="QRS9" s="42"/>
      <c r="QRT9" s="43"/>
      <c r="QRU9" s="43"/>
      <c r="QRV9" s="44"/>
      <c r="QRW9" s="45"/>
      <c r="QRX9" s="44"/>
      <c r="QRY9" s="44"/>
      <c r="QRZ9" s="38"/>
      <c r="QSA9" s="39"/>
      <c r="QSB9" s="40"/>
      <c r="QSC9" s="38"/>
      <c r="QSD9" s="41"/>
      <c r="QSE9" s="41"/>
      <c r="QSF9" s="41"/>
      <c r="QSG9" s="41"/>
      <c r="QSH9" s="42"/>
      <c r="QSI9" s="43"/>
      <c r="QSJ9" s="43"/>
      <c r="QSK9" s="44"/>
      <c r="QSL9" s="45"/>
      <c r="QSM9" s="44"/>
      <c r="QSN9" s="44"/>
      <c r="QSO9" s="38"/>
      <c r="QSP9" s="39"/>
      <c r="QSQ9" s="40"/>
      <c r="QSR9" s="38"/>
      <c r="QSS9" s="41"/>
      <c r="QST9" s="41"/>
      <c r="QSU9" s="41"/>
      <c r="QSV9" s="41"/>
      <c r="QSW9" s="42"/>
      <c r="QSX9" s="43"/>
      <c r="QSY9" s="43"/>
      <c r="QSZ9" s="44"/>
      <c r="QTA9" s="45"/>
      <c r="QTB9" s="44"/>
      <c r="QTC9" s="44"/>
      <c r="QTD9" s="38"/>
      <c r="QTE9" s="39"/>
      <c r="QTF9" s="40"/>
      <c r="QTG9" s="38"/>
      <c r="QTH9" s="41"/>
      <c r="QTI9" s="41"/>
      <c r="QTJ9" s="41"/>
      <c r="QTK9" s="41"/>
      <c r="QTL9" s="42"/>
      <c r="QTM9" s="43"/>
      <c r="QTN9" s="43"/>
      <c r="QTO9" s="44"/>
      <c r="QTP9" s="45"/>
      <c r="QTQ9" s="44"/>
      <c r="QTR9" s="44"/>
      <c r="QTS9" s="38"/>
      <c r="QTT9" s="39"/>
      <c r="QTU9" s="40"/>
      <c r="QTV9" s="38"/>
      <c r="QTW9" s="41"/>
      <c r="QTX9" s="41"/>
      <c r="QTY9" s="41"/>
      <c r="QTZ9" s="41"/>
      <c r="QUA9" s="42"/>
      <c r="QUB9" s="43"/>
      <c r="QUC9" s="43"/>
      <c r="QUD9" s="44"/>
      <c r="QUE9" s="45"/>
      <c r="QUF9" s="44"/>
      <c r="QUG9" s="44"/>
      <c r="QUH9" s="38"/>
      <c r="QUI9" s="39"/>
      <c r="QUJ9" s="40"/>
      <c r="QUK9" s="38"/>
      <c r="QUL9" s="41"/>
      <c r="QUM9" s="41"/>
      <c r="QUN9" s="41"/>
      <c r="QUO9" s="41"/>
      <c r="QUP9" s="42"/>
      <c r="QUQ9" s="43"/>
      <c r="QUR9" s="43"/>
      <c r="QUS9" s="44"/>
      <c r="QUT9" s="45"/>
      <c r="QUU9" s="44"/>
      <c r="QUV9" s="44"/>
      <c r="QUW9" s="38"/>
      <c r="QUX9" s="39"/>
      <c r="QUY9" s="40"/>
      <c r="QUZ9" s="38"/>
      <c r="QVA9" s="41"/>
      <c r="QVB9" s="41"/>
      <c r="QVC9" s="41"/>
      <c r="QVD9" s="41"/>
      <c r="QVE9" s="42"/>
      <c r="QVF9" s="43"/>
      <c r="QVG9" s="43"/>
      <c r="QVH9" s="44"/>
      <c r="QVI9" s="45"/>
      <c r="QVJ9" s="44"/>
      <c r="QVK9" s="44"/>
      <c r="QVL9" s="38"/>
      <c r="QVM9" s="39"/>
      <c r="QVN9" s="40"/>
      <c r="QVO9" s="38"/>
      <c r="QVP9" s="41"/>
      <c r="QVQ9" s="41"/>
      <c r="QVR9" s="41"/>
      <c r="QVS9" s="41"/>
      <c r="QVT9" s="42"/>
      <c r="QVU9" s="43"/>
      <c r="QVV9" s="43"/>
      <c r="QVW9" s="44"/>
      <c r="QVX9" s="45"/>
      <c r="QVY9" s="44"/>
      <c r="QVZ9" s="44"/>
      <c r="QWA9" s="38"/>
      <c r="QWB9" s="39"/>
      <c r="QWC9" s="40"/>
      <c r="QWD9" s="38"/>
      <c r="QWE9" s="41"/>
      <c r="QWF9" s="41"/>
      <c r="QWG9" s="41"/>
      <c r="QWH9" s="41"/>
      <c r="QWI9" s="42"/>
      <c r="QWJ9" s="43"/>
      <c r="QWK9" s="43"/>
      <c r="QWL9" s="44"/>
      <c r="QWM9" s="45"/>
      <c r="QWN9" s="44"/>
      <c r="QWO9" s="44"/>
      <c r="QWP9" s="38"/>
      <c r="QWQ9" s="39"/>
      <c r="QWR9" s="40"/>
      <c r="QWS9" s="38"/>
      <c r="QWT9" s="41"/>
      <c r="QWU9" s="41"/>
      <c r="QWV9" s="41"/>
      <c r="QWW9" s="41"/>
      <c r="QWX9" s="42"/>
      <c r="QWY9" s="43"/>
      <c r="QWZ9" s="43"/>
      <c r="QXA9" s="44"/>
      <c r="QXB9" s="45"/>
      <c r="QXC9" s="44"/>
      <c r="QXD9" s="44"/>
      <c r="QXE9" s="38"/>
      <c r="QXF9" s="39"/>
      <c r="QXG9" s="40"/>
      <c r="QXH9" s="38"/>
      <c r="QXI9" s="41"/>
      <c r="QXJ9" s="41"/>
      <c r="QXK9" s="41"/>
      <c r="QXL9" s="41"/>
      <c r="QXM9" s="42"/>
      <c r="QXN9" s="43"/>
      <c r="QXO9" s="43"/>
      <c r="QXP9" s="44"/>
      <c r="QXQ9" s="45"/>
      <c r="QXR9" s="44"/>
      <c r="QXS9" s="44"/>
      <c r="QXT9" s="38"/>
      <c r="QXU9" s="39"/>
      <c r="QXV9" s="40"/>
      <c r="QXW9" s="38"/>
      <c r="QXX9" s="41"/>
      <c r="QXY9" s="41"/>
      <c r="QXZ9" s="41"/>
      <c r="QYA9" s="41"/>
      <c r="QYB9" s="42"/>
      <c r="QYC9" s="43"/>
      <c r="QYD9" s="43"/>
      <c r="QYE9" s="44"/>
      <c r="QYF9" s="45"/>
      <c r="QYG9" s="44"/>
      <c r="QYH9" s="44"/>
      <c r="QYI9" s="38"/>
      <c r="QYJ9" s="39"/>
      <c r="QYK9" s="40"/>
      <c r="QYL9" s="38"/>
      <c r="QYM9" s="41"/>
      <c r="QYN9" s="41"/>
      <c r="QYO9" s="41"/>
      <c r="QYP9" s="41"/>
      <c r="QYQ9" s="42"/>
      <c r="QYR9" s="43"/>
      <c r="QYS9" s="43"/>
      <c r="QYT9" s="44"/>
      <c r="QYU9" s="45"/>
      <c r="QYV9" s="44"/>
      <c r="QYW9" s="44"/>
      <c r="QYX9" s="38"/>
      <c r="QYY9" s="39"/>
      <c r="QYZ9" s="40"/>
      <c r="QZA9" s="38"/>
      <c r="QZB9" s="41"/>
      <c r="QZC9" s="41"/>
      <c r="QZD9" s="41"/>
      <c r="QZE9" s="41"/>
      <c r="QZF9" s="42"/>
      <c r="QZG9" s="43"/>
      <c r="QZH9" s="43"/>
      <c r="QZI9" s="44"/>
      <c r="QZJ9" s="45"/>
      <c r="QZK9" s="44"/>
      <c r="QZL9" s="44"/>
      <c r="QZM9" s="38"/>
      <c r="QZN9" s="39"/>
      <c r="QZO9" s="40"/>
      <c r="QZP9" s="38"/>
      <c r="QZQ9" s="41"/>
      <c r="QZR9" s="41"/>
      <c r="QZS9" s="41"/>
      <c r="QZT9" s="41"/>
      <c r="QZU9" s="42"/>
      <c r="QZV9" s="43"/>
      <c r="QZW9" s="43"/>
      <c r="QZX9" s="44"/>
      <c r="QZY9" s="45"/>
      <c r="QZZ9" s="44"/>
      <c r="RAA9" s="44"/>
      <c r="RAB9" s="38"/>
      <c r="RAC9" s="39"/>
      <c r="RAD9" s="40"/>
      <c r="RAE9" s="38"/>
      <c r="RAF9" s="41"/>
      <c r="RAG9" s="41"/>
      <c r="RAH9" s="41"/>
      <c r="RAI9" s="41"/>
      <c r="RAJ9" s="42"/>
      <c r="RAK9" s="43"/>
      <c r="RAL9" s="43"/>
      <c r="RAM9" s="44"/>
      <c r="RAN9" s="45"/>
      <c r="RAO9" s="44"/>
      <c r="RAP9" s="44"/>
      <c r="RAQ9" s="38"/>
      <c r="RAR9" s="39"/>
      <c r="RAS9" s="40"/>
      <c r="RAT9" s="38"/>
      <c r="RAU9" s="41"/>
      <c r="RAV9" s="41"/>
      <c r="RAW9" s="41"/>
      <c r="RAX9" s="41"/>
      <c r="RAY9" s="42"/>
      <c r="RAZ9" s="43"/>
      <c r="RBA9" s="43"/>
      <c r="RBB9" s="44"/>
      <c r="RBC9" s="45"/>
      <c r="RBD9" s="44"/>
      <c r="RBE9" s="44"/>
      <c r="RBF9" s="38"/>
      <c r="RBG9" s="39"/>
      <c r="RBH9" s="40"/>
      <c r="RBI9" s="38"/>
      <c r="RBJ9" s="41"/>
      <c r="RBK9" s="41"/>
      <c r="RBL9" s="41"/>
      <c r="RBM9" s="41"/>
      <c r="RBN9" s="42"/>
      <c r="RBO9" s="43"/>
      <c r="RBP9" s="43"/>
      <c r="RBQ9" s="44"/>
      <c r="RBR9" s="45"/>
      <c r="RBS9" s="44"/>
      <c r="RBT9" s="44"/>
      <c r="RBU9" s="38"/>
      <c r="RBV9" s="39"/>
      <c r="RBW9" s="40"/>
      <c r="RBX9" s="38"/>
      <c r="RBY9" s="41"/>
      <c r="RBZ9" s="41"/>
      <c r="RCA9" s="41"/>
      <c r="RCB9" s="41"/>
      <c r="RCC9" s="42"/>
      <c r="RCD9" s="43"/>
      <c r="RCE9" s="43"/>
      <c r="RCF9" s="44"/>
      <c r="RCG9" s="45"/>
      <c r="RCH9" s="44"/>
      <c r="RCI9" s="44"/>
      <c r="RCJ9" s="38"/>
      <c r="RCK9" s="39"/>
      <c r="RCL9" s="40"/>
      <c r="RCM9" s="38"/>
      <c r="RCN9" s="41"/>
      <c r="RCO9" s="41"/>
      <c r="RCP9" s="41"/>
      <c r="RCQ9" s="41"/>
      <c r="RCR9" s="42"/>
      <c r="RCS9" s="43"/>
      <c r="RCT9" s="43"/>
      <c r="RCU9" s="44"/>
      <c r="RCV9" s="45"/>
      <c r="RCW9" s="44"/>
      <c r="RCX9" s="44"/>
      <c r="RCY9" s="38"/>
      <c r="RCZ9" s="39"/>
      <c r="RDA9" s="40"/>
      <c r="RDB9" s="38"/>
      <c r="RDC9" s="41"/>
      <c r="RDD9" s="41"/>
      <c r="RDE9" s="41"/>
      <c r="RDF9" s="41"/>
      <c r="RDG9" s="42"/>
      <c r="RDH9" s="43"/>
      <c r="RDI9" s="43"/>
      <c r="RDJ9" s="44"/>
      <c r="RDK9" s="45"/>
      <c r="RDL9" s="44"/>
      <c r="RDM9" s="44"/>
      <c r="RDN9" s="38"/>
      <c r="RDO9" s="39"/>
      <c r="RDP9" s="40"/>
      <c r="RDQ9" s="38"/>
      <c r="RDR9" s="41"/>
      <c r="RDS9" s="41"/>
      <c r="RDT9" s="41"/>
      <c r="RDU9" s="41"/>
      <c r="RDV9" s="42"/>
      <c r="RDW9" s="43"/>
      <c r="RDX9" s="43"/>
      <c r="RDY9" s="44"/>
      <c r="RDZ9" s="45"/>
      <c r="REA9" s="44"/>
      <c r="REB9" s="44"/>
      <c r="REC9" s="38"/>
      <c r="RED9" s="39"/>
      <c r="REE9" s="40"/>
      <c r="REF9" s="38"/>
      <c r="REG9" s="41"/>
      <c r="REH9" s="41"/>
      <c r="REI9" s="41"/>
      <c r="REJ9" s="41"/>
      <c r="REK9" s="42"/>
      <c r="REL9" s="43"/>
      <c r="REM9" s="43"/>
      <c r="REN9" s="44"/>
      <c r="REO9" s="45"/>
      <c r="REP9" s="44"/>
      <c r="REQ9" s="44"/>
      <c r="RER9" s="38"/>
      <c r="RES9" s="39"/>
      <c r="RET9" s="40"/>
      <c r="REU9" s="38"/>
      <c r="REV9" s="41"/>
      <c r="REW9" s="41"/>
      <c r="REX9" s="41"/>
      <c r="REY9" s="41"/>
      <c r="REZ9" s="42"/>
      <c r="RFA9" s="43"/>
      <c r="RFB9" s="43"/>
      <c r="RFC9" s="44"/>
      <c r="RFD9" s="45"/>
      <c r="RFE9" s="44"/>
      <c r="RFF9" s="44"/>
      <c r="RFG9" s="38"/>
      <c r="RFH9" s="39"/>
      <c r="RFI9" s="40"/>
      <c r="RFJ9" s="38"/>
      <c r="RFK9" s="41"/>
      <c r="RFL9" s="41"/>
      <c r="RFM9" s="41"/>
      <c r="RFN9" s="41"/>
      <c r="RFO9" s="42"/>
      <c r="RFP9" s="43"/>
      <c r="RFQ9" s="43"/>
      <c r="RFR9" s="44"/>
      <c r="RFS9" s="45"/>
      <c r="RFT9" s="44"/>
      <c r="RFU9" s="44"/>
      <c r="RFV9" s="38"/>
      <c r="RFW9" s="39"/>
      <c r="RFX9" s="40"/>
      <c r="RFY9" s="38"/>
      <c r="RFZ9" s="41"/>
      <c r="RGA9" s="41"/>
      <c r="RGB9" s="41"/>
      <c r="RGC9" s="41"/>
      <c r="RGD9" s="42"/>
      <c r="RGE9" s="43"/>
      <c r="RGF9" s="43"/>
      <c r="RGG9" s="44"/>
      <c r="RGH9" s="45"/>
      <c r="RGI9" s="44"/>
      <c r="RGJ9" s="44"/>
      <c r="RGK9" s="38"/>
      <c r="RGL9" s="39"/>
      <c r="RGM9" s="40"/>
      <c r="RGN9" s="38"/>
      <c r="RGO9" s="41"/>
      <c r="RGP9" s="41"/>
      <c r="RGQ9" s="41"/>
      <c r="RGR9" s="41"/>
      <c r="RGS9" s="42"/>
      <c r="RGT9" s="43"/>
      <c r="RGU9" s="43"/>
      <c r="RGV9" s="44"/>
      <c r="RGW9" s="45"/>
      <c r="RGX9" s="44"/>
      <c r="RGY9" s="44"/>
      <c r="RGZ9" s="38"/>
      <c r="RHA9" s="39"/>
      <c r="RHB9" s="40"/>
      <c r="RHC9" s="38"/>
      <c r="RHD9" s="41"/>
      <c r="RHE9" s="41"/>
      <c r="RHF9" s="41"/>
      <c r="RHG9" s="41"/>
      <c r="RHH9" s="42"/>
      <c r="RHI9" s="43"/>
      <c r="RHJ9" s="43"/>
      <c r="RHK9" s="44"/>
      <c r="RHL9" s="45"/>
      <c r="RHM9" s="44"/>
      <c r="RHN9" s="44"/>
      <c r="RHO9" s="38"/>
      <c r="RHP9" s="39"/>
      <c r="RHQ9" s="40"/>
      <c r="RHR9" s="38"/>
      <c r="RHS9" s="41"/>
      <c r="RHT9" s="41"/>
      <c r="RHU9" s="41"/>
      <c r="RHV9" s="41"/>
      <c r="RHW9" s="42"/>
      <c r="RHX9" s="43"/>
      <c r="RHY9" s="43"/>
      <c r="RHZ9" s="44"/>
      <c r="RIA9" s="45"/>
      <c r="RIB9" s="44"/>
      <c r="RIC9" s="44"/>
      <c r="RID9" s="38"/>
      <c r="RIE9" s="39"/>
      <c r="RIF9" s="40"/>
      <c r="RIG9" s="38"/>
      <c r="RIH9" s="41"/>
      <c r="RII9" s="41"/>
      <c r="RIJ9" s="41"/>
      <c r="RIK9" s="41"/>
      <c r="RIL9" s="42"/>
      <c r="RIM9" s="43"/>
      <c r="RIN9" s="43"/>
      <c r="RIO9" s="44"/>
      <c r="RIP9" s="45"/>
      <c r="RIQ9" s="44"/>
      <c r="RIR9" s="44"/>
      <c r="RIS9" s="38"/>
      <c r="RIT9" s="39"/>
      <c r="RIU9" s="40"/>
      <c r="RIV9" s="38"/>
      <c r="RIW9" s="41"/>
      <c r="RIX9" s="41"/>
      <c r="RIY9" s="41"/>
      <c r="RIZ9" s="41"/>
      <c r="RJA9" s="42"/>
      <c r="RJB9" s="43"/>
      <c r="RJC9" s="43"/>
      <c r="RJD9" s="44"/>
      <c r="RJE9" s="45"/>
      <c r="RJF9" s="44"/>
      <c r="RJG9" s="44"/>
      <c r="RJH9" s="38"/>
      <c r="RJI9" s="39"/>
      <c r="RJJ9" s="40"/>
      <c r="RJK9" s="38"/>
      <c r="RJL9" s="41"/>
      <c r="RJM9" s="41"/>
      <c r="RJN9" s="41"/>
      <c r="RJO9" s="41"/>
      <c r="RJP9" s="42"/>
      <c r="RJQ9" s="43"/>
      <c r="RJR9" s="43"/>
      <c r="RJS9" s="44"/>
      <c r="RJT9" s="45"/>
      <c r="RJU9" s="44"/>
      <c r="RJV9" s="44"/>
      <c r="RJW9" s="38"/>
      <c r="RJX9" s="39"/>
      <c r="RJY9" s="40"/>
      <c r="RJZ9" s="38"/>
      <c r="RKA9" s="41"/>
      <c r="RKB9" s="41"/>
      <c r="RKC9" s="41"/>
      <c r="RKD9" s="41"/>
      <c r="RKE9" s="42"/>
      <c r="RKF9" s="43"/>
      <c r="RKG9" s="43"/>
      <c r="RKH9" s="44"/>
      <c r="RKI9" s="45"/>
      <c r="RKJ9" s="44"/>
      <c r="RKK9" s="44"/>
      <c r="RKL9" s="38"/>
      <c r="RKM9" s="39"/>
      <c r="RKN9" s="40"/>
      <c r="RKO9" s="38"/>
      <c r="RKP9" s="41"/>
      <c r="RKQ9" s="41"/>
      <c r="RKR9" s="41"/>
      <c r="RKS9" s="41"/>
      <c r="RKT9" s="42"/>
      <c r="RKU9" s="43"/>
      <c r="RKV9" s="43"/>
      <c r="RKW9" s="44"/>
      <c r="RKX9" s="45"/>
      <c r="RKY9" s="44"/>
      <c r="RKZ9" s="44"/>
      <c r="RLA9" s="38"/>
      <c r="RLB9" s="39"/>
      <c r="RLC9" s="40"/>
      <c r="RLD9" s="38"/>
      <c r="RLE9" s="41"/>
      <c r="RLF9" s="41"/>
      <c r="RLG9" s="41"/>
      <c r="RLH9" s="41"/>
      <c r="RLI9" s="42"/>
      <c r="RLJ9" s="43"/>
      <c r="RLK9" s="43"/>
      <c r="RLL9" s="44"/>
      <c r="RLM9" s="45"/>
      <c r="RLN9" s="44"/>
      <c r="RLO9" s="44"/>
      <c r="RLP9" s="38"/>
      <c r="RLQ9" s="39"/>
      <c r="RLR9" s="40"/>
      <c r="RLS9" s="38"/>
      <c r="RLT9" s="41"/>
      <c r="RLU9" s="41"/>
      <c r="RLV9" s="41"/>
      <c r="RLW9" s="41"/>
      <c r="RLX9" s="42"/>
      <c r="RLY9" s="43"/>
      <c r="RLZ9" s="43"/>
      <c r="RMA9" s="44"/>
      <c r="RMB9" s="45"/>
      <c r="RMC9" s="44"/>
      <c r="RMD9" s="44"/>
      <c r="RME9" s="38"/>
      <c r="RMF9" s="39"/>
      <c r="RMG9" s="40"/>
      <c r="RMH9" s="38"/>
      <c r="RMI9" s="41"/>
      <c r="RMJ9" s="41"/>
      <c r="RMK9" s="41"/>
      <c r="RML9" s="41"/>
      <c r="RMM9" s="42"/>
      <c r="RMN9" s="43"/>
      <c r="RMO9" s="43"/>
      <c r="RMP9" s="44"/>
      <c r="RMQ9" s="45"/>
      <c r="RMR9" s="44"/>
      <c r="RMS9" s="44"/>
      <c r="RMT9" s="38"/>
      <c r="RMU9" s="39"/>
      <c r="RMV9" s="40"/>
      <c r="RMW9" s="38"/>
      <c r="RMX9" s="41"/>
      <c r="RMY9" s="41"/>
      <c r="RMZ9" s="41"/>
      <c r="RNA9" s="41"/>
      <c r="RNB9" s="42"/>
      <c r="RNC9" s="43"/>
      <c r="RND9" s="43"/>
      <c r="RNE9" s="44"/>
      <c r="RNF9" s="45"/>
      <c r="RNG9" s="44"/>
      <c r="RNH9" s="44"/>
      <c r="RNI9" s="38"/>
      <c r="RNJ9" s="39"/>
      <c r="RNK9" s="40"/>
      <c r="RNL9" s="38"/>
      <c r="RNM9" s="41"/>
      <c r="RNN9" s="41"/>
      <c r="RNO9" s="41"/>
      <c r="RNP9" s="41"/>
      <c r="RNQ9" s="42"/>
      <c r="RNR9" s="43"/>
      <c r="RNS9" s="43"/>
      <c r="RNT9" s="44"/>
      <c r="RNU9" s="45"/>
      <c r="RNV9" s="44"/>
      <c r="RNW9" s="44"/>
      <c r="RNX9" s="38"/>
      <c r="RNY9" s="39"/>
      <c r="RNZ9" s="40"/>
      <c r="ROA9" s="38"/>
      <c r="ROB9" s="41"/>
      <c r="ROC9" s="41"/>
      <c r="ROD9" s="41"/>
      <c r="ROE9" s="41"/>
      <c r="ROF9" s="42"/>
      <c r="ROG9" s="43"/>
      <c r="ROH9" s="43"/>
      <c r="ROI9" s="44"/>
      <c r="ROJ9" s="45"/>
      <c r="ROK9" s="44"/>
      <c r="ROL9" s="44"/>
      <c r="ROM9" s="38"/>
      <c r="RON9" s="39"/>
      <c r="ROO9" s="40"/>
      <c r="ROP9" s="38"/>
      <c r="ROQ9" s="41"/>
      <c r="ROR9" s="41"/>
      <c r="ROS9" s="41"/>
      <c r="ROT9" s="41"/>
      <c r="ROU9" s="42"/>
      <c r="ROV9" s="43"/>
      <c r="ROW9" s="43"/>
      <c r="ROX9" s="44"/>
      <c r="ROY9" s="45"/>
      <c r="ROZ9" s="44"/>
      <c r="RPA9" s="44"/>
      <c r="RPB9" s="38"/>
      <c r="RPC9" s="39"/>
      <c r="RPD9" s="40"/>
      <c r="RPE9" s="38"/>
      <c r="RPF9" s="41"/>
      <c r="RPG9" s="41"/>
      <c r="RPH9" s="41"/>
      <c r="RPI9" s="41"/>
      <c r="RPJ9" s="42"/>
      <c r="RPK9" s="43"/>
      <c r="RPL9" s="43"/>
      <c r="RPM9" s="44"/>
      <c r="RPN9" s="45"/>
      <c r="RPO9" s="44"/>
      <c r="RPP9" s="44"/>
      <c r="RPQ9" s="38"/>
      <c r="RPR9" s="39"/>
      <c r="RPS9" s="40"/>
      <c r="RPT9" s="38"/>
      <c r="RPU9" s="41"/>
      <c r="RPV9" s="41"/>
      <c r="RPW9" s="41"/>
      <c r="RPX9" s="41"/>
      <c r="RPY9" s="42"/>
      <c r="RPZ9" s="43"/>
      <c r="RQA9" s="43"/>
      <c r="RQB9" s="44"/>
      <c r="RQC9" s="45"/>
      <c r="RQD9" s="44"/>
      <c r="RQE9" s="44"/>
      <c r="RQF9" s="38"/>
      <c r="RQG9" s="39"/>
      <c r="RQH9" s="40"/>
      <c r="RQI9" s="38"/>
      <c r="RQJ9" s="41"/>
      <c r="RQK9" s="41"/>
      <c r="RQL9" s="41"/>
      <c r="RQM9" s="41"/>
      <c r="RQN9" s="42"/>
      <c r="RQO9" s="43"/>
      <c r="RQP9" s="43"/>
      <c r="RQQ9" s="44"/>
      <c r="RQR9" s="45"/>
      <c r="RQS9" s="44"/>
      <c r="RQT9" s="44"/>
      <c r="RQU9" s="38"/>
      <c r="RQV9" s="39"/>
      <c r="RQW9" s="40"/>
      <c r="RQX9" s="38"/>
      <c r="RQY9" s="41"/>
      <c r="RQZ9" s="41"/>
      <c r="RRA9" s="41"/>
      <c r="RRB9" s="41"/>
      <c r="RRC9" s="42"/>
      <c r="RRD9" s="43"/>
      <c r="RRE9" s="43"/>
      <c r="RRF9" s="44"/>
      <c r="RRG9" s="45"/>
      <c r="RRH9" s="44"/>
      <c r="RRI9" s="44"/>
      <c r="RRJ9" s="38"/>
      <c r="RRK9" s="39"/>
      <c r="RRL9" s="40"/>
      <c r="RRM9" s="38"/>
      <c r="RRN9" s="41"/>
      <c r="RRO9" s="41"/>
      <c r="RRP9" s="41"/>
      <c r="RRQ9" s="41"/>
      <c r="RRR9" s="42"/>
      <c r="RRS9" s="43"/>
      <c r="RRT9" s="43"/>
      <c r="RRU9" s="44"/>
      <c r="RRV9" s="45"/>
      <c r="RRW9" s="44"/>
      <c r="RRX9" s="44"/>
      <c r="RRY9" s="38"/>
      <c r="RRZ9" s="39"/>
      <c r="RSA9" s="40"/>
      <c r="RSB9" s="38"/>
      <c r="RSC9" s="41"/>
      <c r="RSD9" s="41"/>
      <c r="RSE9" s="41"/>
      <c r="RSF9" s="41"/>
      <c r="RSG9" s="42"/>
      <c r="RSH9" s="43"/>
      <c r="RSI9" s="43"/>
      <c r="RSJ9" s="44"/>
      <c r="RSK9" s="45"/>
      <c r="RSL9" s="44"/>
      <c r="RSM9" s="44"/>
      <c r="RSN9" s="38"/>
      <c r="RSO9" s="39"/>
      <c r="RSP9" s="40"/>
      <c r="RSQ9" s="38"/>
      <c r="RSR9" s="41"/>
      <c r="RSS9" s="41"/>
      <c r="RST9" s="41"/>
      <c r="RSU9" s="41"/>
      <c r="RSV9" s="42"/>
      <c r="RSW9" s="43"/>
      <c r="RSX9" s="43"/>
      <c r="RSY9" s="44"/>
      <c r="RSZ9" s="45"/>
      <c r="RTA9" s="44"/>
      <c r="RTB9" s="44"/>
      <c r="RTC9" s="38"/>
      <c r="RTD9" s="39"/>
      <c r="RTE9" s="40"/>
      <c r="RTF9" s="38"/>
      <c r="RTG9" s="41"/>
      <c r="RTH9" s="41"/>
      <c r="RTI9" s="41"/>
      <c r="RTJ9" s="41"/>
      <c r="RTK9" s="42"/>
      <c r="RTL9" s="43"/>
      <c r="RTM9" s="43"/>
      <c r="RTN9" s="44"/>
      <c r="RTO9" s="45"/>
      <c r="RTP9" s="44"/>
      <c r="RTQ9" s="44"/>
      <c r="RTR9" s="38"/>
      <c r="RTS9" s="39"/>
      <c r="RTT9" s="40"/>
      <c r="RTU9" s="38"/>
      <c r="RTV9" s="41"/>
      <c r="RTW9" s="41"/>
      <c r="RTX9" s="41"/>
      <c r="RTY9" s="41"/>
      <c r="RTZ9" s="42"/>
      <c r="RUA9" s="43"/>
      <c r="RUB9" s="43"/>
      <c r="RUC9" s="44"/>
      <c r="RUD9" s="45"/>
      <c r="RUE9" s="44"/>
      <c r="RUF9" s="44"/>
      <c r="RUG9" s="38"/>
      <c r="RUH9" s="39"/>
      <c r="RUI9" s="40"/>
      <c r="RUJ9" s="38"/>
      <c r="RUK9" s="41"/>
      <c r="RUL9" s="41"/>
      <c r="RUM9" s="41"/>
      <c r="RUN9" s="41"/>
      <c r="RUO9" s="42"/>
      <c r="RUP9" s="43"/>
      <c r="RUQ9" s="43"/>
      <c r="RUR9" s="44"/>
      <c r="RUS9" s="45"/>
      <c r="RUT9" s="44"/>
      <c r="RUU9" s="44"/>
      <c r="RUV9" s="38"/>
      <c r="RUW9" s="39"/>
      <c r="RUX9" s="40"/>
      <c r="RUY9" s="38"/>
      <c r="RUZ9" s="41"/>
      <c r="RVA9" s="41"/>
      <c r="RVB9" s="41"/>
      <c r="RVC9" s="41"/>
      <c r="RVD9" s="42"/>
      <c r="RVE9" s="43"/>
      <c r="RVF9" s="43"/>
      <c r="RVG9" s="44"/>
      <c r="RVH9" s="45"/>
      <c r="RVI9" s="44"/>
      <c r="RVJ9" s="44"/>
      <c r="RVK9" s="38"/>
      <c r="RVL9" s="39"/>
      <c r="RVM9" s="40"/>
      <c r="RVN9" s="38"/>
      <c r="RVO9" s="41"/>
      <c r="RVP9" s="41"/>
      <c r="RVQ9" s="41"/>
      <c r="RVR9" s="41"/>
      <c r="RVS9" s="42"/>
      <c r="RVT9" s="43"/>
      <c r="RVU9" s="43"/>
      <c r="RVV9" s="44"/>
      <c r="RVW9" s="45"/>
      <c r="RVX9" s="44"/>
      <c r="RVY9" s="44"/>
      <c r="RVZ9" s="38"/>
      <c r="RWA9" s="39"/>
      <c r="RWB9" s="40"/>
      <c r="RWC9" s="38"/>
      <c r="RWD9" s="41"/>
      <c r="RWE9" s="41"/>
      <c r="RWF9" s="41"/>
      <c r="RWG9" s="41"/>
      <c r="RWH9" s="42"/>
      <c r="RWI9" s="43"/>
      <c r="RWJ9" s="43"/>
      <c r="RWK9" s="44"/>
      <c r="RWL9" s="45"/>
      <c r="RWM9" s="44"/>
      <c r="RWN9" s="44"/>
      <c r="RWO9" s="38"/>
      <c r="RWP9" s="39"/>
      <c r="RWQ9" s="40"/>
      <c r="RWR9" s="38"/>
      <c r="RWS9" s="41"/>
      <c r="RWT9" s="41"/>
      <c r="RWU9" s="41"/>
      <c r="RWV9" s="41"/>
      <c r="RWW9" s="42"/>
      <c r="RWX9" s="43"/>
      <c r="RWY9" s="43"/>
      <c r="RWZ9" s="44"/>
      <c r="RXA9" s="45"/>
      <c r="RXB9" s="44"/>
      <c r="RXC9" s="44"/>
      <c r="RXD9" s="38"/>
      <c r="RXE9" s="39"/>
      <c r="RXF9" s="40"/>
      <c r="RXG9" s="38"/>
      <c r="RXH9" s="41"/>
      <c r="RXI9" s="41"/>
      <c r="RXJ9" s="41"/>
      <c r="RXK9" s="41"/>
      <c r="RXL9" s="42"/>
      <c r="RXM9" s="43"/>
      <c r="RXN9" s="43"/>
      <c r="RXO9" s="44"/>
      <c r="RXP9" s="45"/>
      <c r="RXQ9" s="44"/>
      <c r="RXR9" s="44"/>
      <c r="RXS9" s="38"/>
      <c r="RXT9" s="39"/>
      <c r="RXU9" s="40"/>
      <c r="RXV9" s="38"/>
      <c r="RXW9" s="41"/>
      <c r="RXX9" s="41"/>
      <c r="RXY9" s="41"/>
      <c r="RXZ9" s="41"/>
      <c r="RYA9" s="42"/>
      <c r="RYB9" s="43"/>
      <c r="RYC9" s="43"/>
      <c r="RYD9" s="44"/>
      <c r="RYE9" s="45"/>
      <c r="RYF9" s="44"/>
      <c r="RYG9" s="44"/>
      <c r="RYH9" s="38"/>
      <c r="RYI9" s="39"/>
      <c r="RYJ9" s="40"/>
      <c r="RYK9" s="38"/>
      <c r="RYL9" s="41"/>
      <c r="RYM9" s="41"/>
      <c r="RYN9" s="41"/>
      <c r="RYO9" s="41"/>
      <c r="RYP9" s="42"/>
      <c r="RYQ9" s="43"/>
      <c r="RYR9" s="43"/>
      <c r="RYS9" s="44"/>
      <c r="RYT9" s="45"/>
      <c r="RYU9" s="44"/>
      <c r="RYV9" s="44"/>
      <c r="RYW9" s="38"/>
      <c r="RYX9" s="39"/>
      <c r="RYY9" s="40"/>
      <c r="RYZ9" s="38"/>
      <c r="RZA9" s="41"/>
      <c r="RZB9" s="41"/>
      <c r="RZC9" s="41"/>
      <c r="RZD9" s="41"/>
      <c r="RZE9" s="42"/>
      <c r="RZF9" s="43"/>
      <c r="RZG9" s="43"/>
      <c r="RZH9" s="44"/>
      <c r="RZI9" s="45"/>
      <c r="RZJ9" s="44"/>
      <c r="RZK9" s="44"/>
      <c r="RZL9" s="38"/>
      <c r="RZM9" s="39"/>
      <c r="RZN9" s="40"/>
      <c r="RZO9" s="38"/>
      <c r="RZP9" s="41"/>
      <c r="RZQ9" s="41"/>
      <c r="RZR9" s="41"/>
      <c r="RZS9" s="41"/>
      <c r="RZT9" s="42"/>
      <c r="RZU9" s="43"/>
      <c r="RZV9" s="43"/>
      <c r="RZW9" s="44"/>
      <c r="RZX9" s="45"/>
      <c r="RZY9" s="44"/>
      <c r="RZZ9" s="44"/>
      <c r="SAA9" s="38"/>
      <c r="SAB9" s="39"/>
      <c r="SAC9" s="40"/>
      <c r="SAD9" s="38"/>
      <c r="SAE9" s="41"/>
      <c r="SAF9" s="41"/>
      <c r="SAG9" s="41"/>
      <c r="SAH9" s="41"/>
      <c r="SAI9" s="42"/>
      <c r="SAJ9" s="43"/>
      <c r="SAK9" s="43"/>
      <c r="SAL9" s="44"/>
      <c r="SAM9" s="45"/>
      <c r="SAN9" s="44"/>
      <c r="SAO9" s="44"/>
      <c r="SAP9" s="38"/>
      <c r="SAQ9" s="39"/>
      <c r="SAR9" s="40"/>
      <c r="SAS9" s="38"/>
      <c r="SAT9" s="41"/>
      <c r="SAU9" s="41"/>
      <c r="SAV9" s="41"/>
      <c r="SAW9" s="41"/>
      <c r="SAX9" s="42"/>
      <c r="SAY9" s="43"/>
      <c r="SAZ9" s="43"/>
      <c r="SBA9" s="44"/>
      <c r="SBB9" s="45"/>
      <c r="SBC9" s="44"/>
      <c r="SBD9" s="44"/>
      <c r="SBE9" s="38"/>
      <c r="SBF9" s="39"/>
      <c r="SBG9" s="40"/>
      <c r="SBH9" s="38"/>
      <c r="SBI9" s="41"/>
      <c r="SBJ9" s="41"/>
      <c r="SBK9" s="41"/>
      <c r="SBL9" s="41"/>
      <c r="SBM9" s="42"/>
      <c r="SBN9" s="43"/>
      <c r="SBO9" s="43"/>
      <c r="SBP9" s="44"/>
      <c r="SBQ9" s="45"/>
      <c r="SBR9" s="44"/>
      <c r="SBS9" s="44"/>
      <c r="SBT9" s="38"/>
      <c r="SBU9" s="39"/>
      <c r="SBV9" s="40"/>
      <c r="SBW9" s="38"/>
      <c r="SBX9" s="41"/>
      <c r="SBY9" s="41"/>
      <c r="SBZ9" s="41"/>
      <c r="SCA9" s="41"/>
      <c r="SCB9" s="42"/>
      <c r="SCC9" s="43"/>
      <c r="SCD9" s="43"/>
      <c r="SCE9" s="44"/>
      <c r="SCF9" s="45"/>
      <c r="SCG9" s="44"/>
      <c r="SCH9" s="44"/>
      <c r="SCI9" s="38"/>
      <c r="SCJ9" s="39"/>
      <c r="SCK9" s="40"/>
      <c r="SCL9" s="38"/>
      <c r="SCM9" s="41"/>
      <c r="SCN9" s="41"/>
      <c r="SCO9" s="41"/>
      <c r="SCP9" s="41"/>
      <c r="SCQ9" s="42"/>
      <c r="SCR9" s="43"/>
      <c r="SCS9" s="43"/>
      <c r="SCT9" s="44"/>
      <c r="SCU9" s="45"/>
      <c r="SCV9" s="44"/>
      <c r="SCW9" s="44"/>
      <c r="SCX9" s="38"/>
      <c r="SCY9" s="39"/>
      <c r="SCZ9" s="40"/>
      <c r="SDA9" s="38"/>
      <c r="SDB9" s="41"/>
      <c r="SDC9" s="41"/>
      <c r="SDD9" s="41"/>
      <c r="SDE9" s="41"/>
      <c r="SDF9" s="42"/>
      <c r="SDG9" s="43"/>
      <c r="SDH9" s="43"/>
      <c r="SDI9" s="44"/>
      <c r="SDJ9" s="45"/>
      <c r="SDK9" s="44"/>
      <c r="SDL9" s="44"/>
      <c r="SDM9" s="38"/>
      <c r="SDN9" s="39"/>
      <c r="SDO9" s="40"/>
      <c r="SDP9" s="38"/>
      <c r="SDQ9" s="41"/>
      <c r="SDR9" s="41"/>
      <c r="SDS9" s="41"/>
      <c r="SDT9" s="41"/>
      <c r="SDU9" s="42"/>
      <c r="SDV9" s="43"/>
      <c r="SDW9" s="43"/>
      <c r="SDX9" s="44"/>
      <c r="SDY9" s="45"/>
      <c r="SDZ9" s="44"/>
      <c r="SEA9" s="44"/>
      <c r="SEB9" s="38"/>
      <c r="SEC9" s="39"/>
      <c r="SED9" s="40"/>
      <c r="SEE9" s="38"/>
      <c r="SEF9" s="41"/>
      <c r="SEG9" s="41"/>
      <c r="SEH9" s="41"/>
      <c r="SEI9" s="41"/>
      <c r="SEJ9" s="42"/>
      <c r="SEK9" s="43"/>
      <c r="SEL9" s="43"/>
      <c r="SEM9" s="44"/>
      <c r="SEN9" s="45"/>
      <c r="SEO9" s="44"/>
      <c r="SEP9" s="44"/>
      <c r="SEQ9" s="38"/>
      <c r="SER9" s="39"/>
      <c r="SES9" s="40"/>
      <c r="SET9" s="38"/>
      <c r="SEU9" s="41"/>
      <c r="SEV9" s="41"/>
      <c r="SEW9" s="41"/>
      <c r="SEX9" s="41"/>
      <c r="SEY9" s="42"/>
      <c r="SEZ9" s="43"/>
      <c r="SFA9" s="43"/>
      <c r="SFB9" s="44"/>
      <c r="SFC9" s="45"/>
      <c r="SFD9" s="44"/>
      <c r="SFE9" s="44"/>
      <c r="SFF9" s="38"/>
      <c r="SFG9" s="39"/>
      <c r="SFH9" s="40"/>
      <c r="SFI9" s="38"/>
      <c r="SFJ9" s="41"/>
      <c r="SFK9" s="41"/>
      <c r="SFL9" s="41"/>
      <c r="SFM9" s="41"/>
      <c r="SFN9" s="42"/>
      <c r="SFO9" s="43"/>
      <c r="SFP9" s="43"/>
      <c r="SFQ9" s="44"/>
      <c r="SFR9" s="45"/>
      <c r="SFS9" s="44"/>
      <c r="SFT9" s="44"/>
      <c r="SFU9" s="38"/>
      <c r="SFV9" s="39"/>
      <c r="SFW9" s="40"/>
      <c r="SFX9" s="38"/>
      <c r="SFY9" s="41"/>
      <c r="SFZ9" s="41"/>
      <c r="SGA9" s="41"/>
      <c r="SGB9" s="41"/>
      <c r="SGC9" s="42"/>
      <c r="SGD9" s="43"/>
      <c r="SGE9" s="43"/>
      <c r="SGF9" s="44"/>
      <c r="SGG9" s="45"/>
      <c r="SGH9" s="44"/>
      <c r="SGI9" s="44"/>
      <c r="SGJ9" s="38"/>
      <c r="SGK9" s="39"/>
      <c r="SGL9" s="40"/>
      <c r="SGM9" s="38"/>
      <c r="SGN9" s="41"/>
      <c r="SGO9" s="41"/>
      <c r="SGP9" s="41"/>
      <c r="SGQ9" s="41"/>
      <c r="SGR9" s="42"/>
      <c r="SGS9" s="43"/>
      <c r="SGT9" s="43"/>
      <c r="SGU9" s="44"/>
      <c r="SGV9" s="45"/>
      <c r="SGW9" s="44"/>
      <c r="SGX9" s="44"/>
      <c r="SGY9" s="38"/>
      <c r="SGZ9" s="39"/>
      <c r="SHA9" s="40"/>
      <c r="SHB9" s="38"/>
      <c r="SHC9" s="41"/>
      <c r="SHD9" s="41"/>
      <c r="SHE9" s="41"/>
      <c r="SHF9" s="41"/>
      <c r="SHG9" s="42"/>
      <c r="SHH9" s="43"/>
      <c r="SHI9" s="43"/>
      <c r="SHJ9" s="44"/>
      <c r="SHK9" s="45"/>
      <c r="SHL9" s="44"/>
      <c r="SHM9" s="44"/>
      <c r="SHN9" s="38"/>
      <c r="SHO9" s="39"/>
      <c r="SHP9" s="40"/>
      <c r="SHQ9" s="38"/>
      <c r="SHR9" s="41"/>
      <c r="SHS9" s="41"/>
      <c r="SHT9" s="41"/>
      <c r="SHU9" s="41"/>
      <c r="SHV9" s="42"/>
      <c r="SHW9" s="43"/>
      <c r="SHX9" s="43"/>
      <c r="SHY9" s="44"/>
      <c r="SHZ9" s="45"/>
      <c r="SIA9" s="44"/>
      <c r="SIB9" s="44"/>
      <c r="SIC9" s="38"/>
      <c r="SID9" s="39"/>
      <c r="SIE9" s="40"/>
      <c r="SIF9" s="38"/>
      <c r="SIG9" s="41"/>
      <c r="SIH9" s="41"/>
      <c r="SII9" s="41"/>
      <c r="SIJ9" s="41"/>
      <c r="SIK9" s="42"/>
      <c r="SIL9" s="43"/>
      <c r="SIM9" s="43"/>
      <c r="SIN9" s="44"/>
      <c r="SIO9" s="45"/>
      <c r="SIP9" s="44"/>
      <c r="SIQ9" s="44"/>
      <c r="SIR9" s="38"/>
      <c r="SIS9" s="39"/>
      <c r="SIT9" s="40"/>
      <c r="SIU9" s="38"/>
      <c r="SIV9" s="41"/>
      <c r="SIW9" s="41"/>
      <c r="SIX9" s="41"/>
      <c r="SIY9" s="41"/>
      <c r="SIZ9" s="42"/>
      <c r="SJA9" s="43"/>
      <c r="SJB9" s="43"/>
      <c r="SJC9" s="44"/>
      <c r="SJD9" s="45"/>
      <c r="SJE9" s="44"/>
      <c r="SJF9" s="44"/>
      <c r="SJG9" s="38"/>
      <c r="SJH9" s="39"/>
      <c r="SJI9" s="40"/>
      <c r="SJJ9" s="38"/>
      <c r="SJK9" s="41"/>
      <c r="SJL9" s="41"/>
      <c r="SJM9" s="41"/>
      <c r="SJN9" s="41"/>
      <c r="SJO9" s="42"/>
      <c r="SJP9" s="43"/>
      <c r="SJQ9" s="43"/>
      <c r="SJR9" s="44"/>
      <c r="SJS9" s="45"/>
      <c r="SJT9" s="44"/>
      <c r="SJU9" s="44"/>
      <c r="SJV9" s="38"/>
      <c r="SJW9" s="39"/>
      <c r="SJX9" s="40"/>
      <c r="SJY9" s="38"/>
      <c r="SJZ9" s="41"/>
      <c r="SKA9" s="41"/>
      <c r="SKB9" s="41"/>
      <c r="SKC9" s="41"/>
      <c r="SKD9" s="42"/>
      <c r="SKE9" s="43"/>
      <c r="SKF9" s="43"/>
      <c r="SKG9" s="44"/>
      <c r="SKH9" s="45"/>
      <c r="SKI9" s="44"/>
      <c r="SKJ9" s="44"/>
      <c r="SKK9" s="38"/>
      <c r="SKL9" s="39"/>
      <c r="SKM9" s="40"/>
      <c r="SKN9" s="38"/>
      <c r="SKO9" s="41"/>
      <c r="SKP9" s="41"/>
      <c r="SKQ9" s="41"/>
      <c r="SKR9" s="41"/>
      <c r="SKS9" s="42"/>
      <c r="SKT9" s="43"/>
      <c r="SKU9" s="43"/>
      <c r="SKV9" s="44"/>
      <c r="SKW9" s="45"/>
      <c r="SKX9" s="44"/>
      <c r="SKY9" s="44"/>
      <c r="SKZ9" s="38"/>
      <c r="SLA9" s="39"/>
      <c r="SLB9" s="40"/>
      <c r="SLC9" s="38"/>
      <c r="SLD9" s="41"/>
      <c r="SLE9" s="41"/>
      <c r="SLF9" s="41"/>
      <c r="SLG9" s="41"/>
      <c r="SLH9" s="42"/>
      <c r="SLI9" s="43"/>
      <c r="SLJ9" s="43"/>
      <c r="SLK9" s="44"/>
      <c r="SLL9" s="45"/>
      <c r="SLM9" s="44"/>
      <c r="SLN9" s="44"/>
      <c r="SLO9" s="38"/>
      <c r="SLP9" s="39"/>
      <c r="SLQ9" s="40"/>
      <c r="SLR9" s="38"/>
      <c r="SLS9" s="41"/>
      <c r="SLT9" s="41"/>
      <c r="SLU9" s="41"/>
      <c r="SLV9" s="41"/>
      <c r="SLW9" s="42"/>
      <c r="SLX9" s="43"/>
      <c r="SLY9" s="43"/>
      <c r="SLZ9" s="44"/>
      <c r="SMA9" s="45"/>
      <c r="SMB9" s="44"/>
      <c r="SMC9" s="44"/>
      <c r="SMD9" s="38"/>
      <c r="SME9" s="39"/>
      <c r="SMF9" s="40"/>
      <c r="SMG9" s="38"/>
      <c r="SMH9" s="41"/>
      <c r="SMI9" s="41"/>
      <c r="SMJ9" s="41"/>
      <c r="SMK9" s="41"/>
      <c r="SML9" s="42"/>
      <c r="SMM9" s="43"/>
      <c r="SMN9" s="43"/>
      <c r="SMO9" s="44"/>
      <c r="SMP9" s="45"/>
      <c r="SMQ9" s="44"/>
      <c r="SMR9" s="44"/>
      <c r="SMS9" s="38"/>
      <c r="SMT9" s="39"/>
      <c r="SMU9" s="40"/>
      <c r="SMV9" s="38"/>
      <c r="SMW9" s="41"/>
      <c r="SMX9" s="41"/>
      <c r="SMY9" s="41"/>
      <c r="SMZ9" s="41"/>
      <c r="SNA9" s="42"/>
      <c r="SNB9" s="43"/>
      <c r="SNC9" s="43"/>
      <c r="SND9" s="44"/>
      <c r="SNE9" s="45"/>
      <c r="SNF9" s="44"/>
      <c r="SNG9" s="44"/>
      <c r="SNH9" s="38"/>
      <c r="SNI9" s="39"/>
      <c r="SNJ9" s="40"/>
      <c r="SNK9" s="38"/>
      <c r="SNL9" s="41"/>
      <c r="SNM9" s="41"/>
      <c r="SNN9" s="41"/>
      <c r="SNO9" s="41"/>
      <c r="SNP9" s="42"/>
      <c r="SNQ9" s="43"/>
      <c r="SNR9" s="43"/>
      <c r="SNS9" s="44"/>
      <c r="SNT9" s="45"/>
      <c r="SNU9" s="44"/>
      <c r="SNV9" s="44"/>
      <c r="SNW9" s="38"/>
      <c r="SNX9" s="39"/>
      <c r="SNY9" s="40"/>
      <c r="SNZ9" s="38"/>
      <c r="SOA9" s="41"/>
      <c r="SOB9" s="41"/>
      <c r="SOC9" s="41"/>
      <c r="SOD9" s="41"/>
      <c r="SOE9" s="42"/>
      <c r="SOF9" s="43"/>
      <c r="SOG9" s="43"/>
      <c r="SOH9" s="44"/>
      <c r="SOI9" s="45"/>
      <c r="SOJ9" s="44"/>
      <c r="SOK9" s="44"/>
      <c r="SOL9" s="38"/>
      <c r="SOM9" s="39"/>
      <c r="SON9" s="40"/>
      <c r="SOO9" s="38"/>
      <c r="SOP9" s="41"/>
      <c r="SOQ9" s="41"/>
      <c r="SOR9" s="41"/>
      <c r="SOS9" s="41"/>
      <c r="SOT9" s="42"/>
      <c r="SOU9" s="43"/>
      <c r="SOV9" s="43"/>
      <c r="SOW9" s="44"/>
      <c r="SOX9" s="45"/>
      <c r="SOY9" s="44"/>
      <c r="SOZ9" s="44"/>
      <c r="SPA9" s="38"/>
      <c r="SPB9" s="39"/>
      <c r="SPC9" s="40"/>
      <c r="SPD9" s="38"/>
      <c r="SPE9" s="41"/>
      <c r="SPF9" s="41"/>
      <c r="SPG9" s="41"/>
      <c r="SPH9" s="41"/>
      <c r="SPI9" s="42"/>
      <c r="SPJ9" s="43"/>
      <c r="SPK9" s="43"/>
      <c r="SPL9" s="44"/>
      <c r="SPM9" s="45"/>
      <c r="SPN9" s="44"/>
      <c r="SPO9" s="44"/>
      <c r="SPP9" s="38"/>
      <c r="SPQ9" s="39"/>
      <c r="SPR9" s="40"/>
      <c r="SPS9" s="38"/>
      <c r="SPT9" s="41"/>
      <c r="SPU9" s="41"/>
      <c r="SPV9" s="41"/>
      <c r="SPW9" s="41"/>
      <c r="SPX9" s="42"/>
      <c r="SPY9" s="43"/>
      <c r="SPZ9" s="43"/>
      <c r="SQA9" s="44"/>
      <c r="SQB9" s="45"/>
      <c r="SQC9" s="44"/>
      <c r="SQD9" s="44"/>
      <c r="SQE9" s="38"/>
      <c r="SQF9" s="39"/>
      <c r="SQG9" s="40"/>
      <c r="SQH9" s="38"/>
      <c r="SQI9" s="41"/>
      <c r="SQJ9" s="41"/>
      <c r="SQK9" s="41"/>
      <c r="SQL9" s="41"/>
      <c r="SQM9" s="42"/>
      <c r="SQN9" s="43"/>
      <c r="SQO9" s="43"/>
      <c r="SQP9" s="44"/>
      <c r="SQQ9" s="45"/>
      <c r="SQR9" s="44"/>
      <c r="SQS9" s="44"/>
      <c r="SQT9" s="38"/>
      <c r="SQU9" s="39"/>
      <c r="SQV9" s="40"/>
      <c r="SQW9" s="38"/>
      <c r="SQX9" s="41"/>
      <c r="SQY9" s="41"/>
      <c r="SQZ9" s="41"/>
      <c r="SRA9" s="41"/>
      <c r="SRB9" s="42"/>
      <c r="SRC9" s="43"/>
      <c r="SRD9" s="43"/>
      <c r="SRE9" s="44"/>
      <c r="SRF9" s="45"/>
      <c r="SRG9" s="44"/>
      <c r="SRH9" s="44"/>
      <c r="SRI9" s="38"/>
      <c r="SRJ9" s="39"/>
      <c r="SRK9" s="40"/>
      <c r="SRL9" s="38"/>
      <c r="SRM9" s="41"/>
      <c r="SRN9" s="41"/>
      <c r="SRO9" s="41"/>
      <c r="SRP9" s="41"/>
      <c r="SRQ9" s="42"/>
      <c r="SRR9" s="43"/>
      <c r="SRS9" s="43"/>
      <c r="SRT9" s="44"/>
      <c r="SRU9" s="45"/>
      <c r="SRV9" s="44"/>
      <c r="SRW9" s="44"/>
      <c r="SRX9" s="38"/>
      <c r="SRY9" s="39"/>
      <c r="SRZ9" s="40"/>
      <c r="SSA9" s="38"/>
      <c r="SSB9" s="41"/>
      <c r="SSC9" s="41"/>
      <c r="SSD9" s="41"/>
      <c r="SSE9" s="41"/>
      <c r="SSF9" s="42"/>
      <c r="SSG9" s="43"/>
      <c r="SSH9" s="43"/>
      <c r="SSI9" s="44"/>
      <c r="SSJ9" s="45"/>
      <c r="SSK9" s="44"/>
      <c r="SSL9" s="44"/>
      <c r="SSM9" s="38"/>
      <c r="SSN9" s="39"/>
      <c r="SSO9" s="40"/>
      <c r="SSP9" s="38"/>
      <c r="SSQ9" s="41"/>
      <c r="SSR9" s="41"/>
      <c r="SSS9" s="41"/>
      <c r="SST9" s="41"/>
      <c r="SSU9" s="42"/>
      <c r="SSV9" s="43"/>
      <c r="SSW9" s="43"/>
      <c r="SSX9" s="44"/>
      <c r="SSY9" s="45"/>
      <c r="SSZ9" s="44"/>
      <c r="STA9" s="44"/>
      <c r="STB9" s="38"/>
      <c r="STC9" s="39"/>
      <c r="STD9" s="40"/>
      <c r="STE9" s="38"/>
      <c r="STF9" s="41"/>
      <c r="STG9" s="41"/>
      <c r="STH9" s="41"/>
      <c r="STI9" s="41"/>
      <c r="STJ9" s="42"/>
      <c r="STK9" s="43"/>
      <c r="STL9" s="43"/>
      <c r="STM9" s="44"/>
      <c r="STN9" s="45"/>
      <c r="STO9" s="44"/>
      <c r="STP9" s="44"/>
      <c r="STQ9" s="38"/>
      <c r="STR9" s="39"/>
      <c r="STS9" s="40"/>
      <c r="STT9" s="38"/>
      <c r="STU9" s="41"/>
      <c r="STV9" s="41"/>
      <c r="STW9" s="41"/>
      <c r="STX9" s="41"/>
      <c r="STY9" s="42"/>
      <c r="STZ9" s="43"/>
      <c r="SUA9" s="43"/>
      <c r="SUB9" s="44"/>
      <c r="SUC9" s="45"/>
      <c r="SUD9" s="44"/>
      <c r="SUE9" s="44"/>
      <c r="SUF9" s="38"/>
      <c r="SUG9" s="39"/>
      <c r="SUH9" s="40"/>
      <c r="SUI9" s="38"/>
      <c r="SUJ9" s="41"/>
      <c r="SUK9" s="41"/>
      <c r="SUL9" s="41"/>
      <c r="SUM9" s="41"/>
      <c r="SUN9" s="42"/>
      <c r="SUO9" s="43"/>
      <c r="SUP9" s="43"/>
      <c r="SUQ9" s="44"/>
      <c r="SUR9" s="45"/>
      <c r="SUS9" s="44"/>
      <c r="SUT9" s="44"/>
      <c r="SUU9" s="38"/>
      <c r="SUV9" s="39"/>
      <c r="SUW9" s="40"/>
      <c r="SUX9" s="38"/>
      <c r="SUY9" s="41"/>
      <c r="SUZ9" s="41"/>
      <c r="SVA9" s="41"/>
      <c r="SVB9" s="41"/>
      <c r="SVC9" s="42"/>
      <c r="SVD9" s="43"/>
      <c r="SVE9" s="43"/>
      <c r="SVF9" s="44"/>
      <c r="SVG9" s="45"/>
      <c r="SVH9" s="44"/>
      <c r="SVI9" s="44"/>
      <c r="SVJ9" s="38"/>
      <c r="SVK9" s="39"/>
      <c r="SVL9" s="40"/>
      <c r="SVM9" s="38"/>
      <c r="SVN9" s="41"/>
      <c r="SVO9" s="41"/>
      <c r="SVP9" s="41"/>
      <c r="SVQ9" s="41"/>
      <c r="SVR9" s="42"/>
      <c r="SVS9" s="43"/>
      <c r="SVT9" s="43"/>
      <c r="SVU9" s="44"/>
      <c r="SVV9" s="45"/>
      <c r="SVW9" s="44"/>
      <c r="SVX9" s="44"/>
      <c r="SVY9" s="38"/>
      <c r="SVZ9" s="39"/>
      <c r="SWA9" s="40"/>
      <c r="SWB9" s="38"/>
      <c r="SWC9" s="41"/>
      <c r="SWD9" s="41"/>
      <c r="SWE9" s="41"/>
      <c r="SWF9" s="41"/>
      <c r="SWG9" s="42"/>
      <c r="SWH9" s="43"/>
      <c r="SWI9" s="43"/>
      <c r="SWJ9" s="44"/>
      <c r="SWK9" s="45"/>
      <c r="SWL9" s="44"/>
      <c r="SWM9" s="44"/>
      <c r="SWN9" s="38"/>
      <c r="SWO9" s="39"/>
      <c r="SWP9" s="40"/>
      <c r="SWQ9" s="38"/>
      <c r="SWR9" s="41"/>
      <c r="SWS9" s="41"/>
      <c r="SWT9" s="41"/>
      <c r="SWU9" s="41"/>
      <c r="SWV9" s="42"/>
      <c r="SWW9" s="43"/>
      <c r="SWX9" s="43"/>
      <c r="SWY9" s="44"/>
      <c r="SWZ9" s="45"/>
      <c r="SXA9" s="44"/>
      <c r="SXB9" s="44"/>
      <c r="SXC9" s="38"/>
      <c r="SXD9" s="39"/>
      <c r="SXE9" s="40"/>
      <c r="SXF9" s="38"/>
      <c r="SXG9" s="41"/>
      <c r="SXH9" s="41"/>
      <c r="SXI9" s="41"/>
      <c r="SXJ9" s="41"/>
      <c r="SXK9" s="42"/>
      <c r="SXL9" s="43"/>
      <c r="SXM9" s="43"/>
      <c r="SXN9" s="44"/>
      <c r="SXO9" s="45"/>
      <c r="SXP9" s="44"/>
      <c r="SXQ9" s="44"/>
      <c r="SXR9" s="38"/>
      <c r="SXS9" s="39"/>
      <c r="SXT9" s="40"/>
      <c r="SXU9" s="38"/>
      <c r="SXV9" s="41"/>
      <c r="SXW9" s="41"/>
      <c r="SXX9" s="41"/>
      <c r="SXY9" s="41"/>
      <c r="SXZ9" s="42"/>
      <c r="SYA9" s="43"/>
      <c r="SYB9" s="43"/>
      <c r="SYC9" s="44"/>
      <c r="SYD9" s="45"/>
      <c r="SYE9" s="44"/>
      <c r="SYF9" s="44"/>
      <c r="SYG9" s="38"/>
      <c r="SYH9" s="39"/>
      <c r="SYI9" s="40"/>
      <c r="SYJ9" s="38"/>
      <c r="SYK9" s="41"/>
      <c r="SYL9" s="41"/>
      <c r="SYM9" s="41"/>
      <c r="SYN9" s="41"/>
      <c r="SYO9" s="42"/>
      <c r="SYP9" s="43"/>
      <c r="SYQ9" s="43"/>
      <c r="SYR9" s="44"/>
      <c r="SYS9" s="45"/>
      <c r="SYT9" s="44"/>
      <c r="SYU9" s="44"/>
      <c r="SYV9" s="38"/>
      <c r="SYW9" s="39"/>
      <c r="SYX9" s="40"/>
      <c r="SYY9" s="38"/>
      <c r="SYZ9" s="41"/>
      <c r="SZA9" s="41"/>
      <c r="SZB9" s="41"/>
      <c r="SZC9" s="41"/>
      <c r="SZD9" s="42"/>
      <c r="SZE9" s="43"/>
      <c r="SZF9" s="43"/>
      <c r="SZG9" s="44"/>
      <c r="SZH9" s="45"/>
      <c r="SZI9" s="44"/>
      <c r="SZJ9" s="44"/>
      <c r="SZK9" s="38"/>
      <c r="SZL9" s="39"/>
      <c r="SZM9" s="40"/>
      <c r="SZN9" s="38"/>
      <c r="SZO9" s="41"/>
      <c r="SZP9" s="41"/>
      <c r="SZQ9" s="41"/>
      <c r="SZR9" s="41"/>
      <c r="SZS9" s="42"/>
      <c r="SZT9" s="43"/>
      <c r="SZU9" s="43"/>
      <c r="SZV9" s="44"/>
      <c r="SZW9" s="45"/>
      <c r="SZX9" s="44"/>
      <c r="SZY9" s="44"/>
      <c r="SZZ9" s="38"/>
      <c r="TAA9" s="39"/>
      <c r="TAB9" s="40"/>
      <c r="TAC9" s="38"/>
      <c r="TAD9" s="41"/>
      <c r="TAE9" s="41"/>
      <c r="TAF9" s="41"/>
      <c r="TAG9" s="41"/>
      <c r="TAH9" s="42"/>
      <c r="TAI9" s="43"/>
      <c r="TAJ9" s="43"/>
      <c r="TAK9" s="44"/>
      <c r="TAL9" s="45"/>
      <c r="TAM9" s="44"/>
      <c r="TAN9" s="44"/>
      <c r="TAO9" s="38"/>
      <c r="TAP9" s="39"/>
      <c r="TAQ9" s="40"/>
      <c r="TAR9" s="38"/>
      <c r="TAS9" s="41"/>
      <c r="TAT9" s="41"/>
      <c r="TAU9" s="41"/>
      <c r="TAV9" s="41"/>
      <c r="TAW9" s="42"/>
      <c r="TAX9" s="43"/>
      <c r="TAY9" s="43"/>
      <c r="TAZ9" s="44"/>
      <c r="TBA9" s="45"/>
      <c r="TBB9" s="44"/>
      <c r="TBC9" s="44"/>
      <c r="TBD9" s="38"/>
      <c r="TBE9" s="39"/>
      <c r="TBF9" s="40"/>
      <c r="TBG9" s="38"/>
      <c r="TBH9" s="41"/>
      <c r="TBI9" s="41"/>
      <c r="TBJ9" s="41"/>
      <c r="TBK9" s="41"/>
      <c r="TBL9" s="42"/>
      <c r="TBM9" s="43"/>
      <c r="TBN9" s="43"/>
      <c r="TBO9" s="44"/>
      <c r="TBP9" s="45"/>
      <c r="TBQ9" s="44"/>
      <c r="TBR9" s="44"/>
      <c r="TBS9" s="38"/>
      <c r="TBT9" s="39"/>
      <c r="TBU9" s="40"/>
      <c r="TBV9" s="38"/>
      <c r="TBW9" s="41"/>
      <c r="TBX9" s="41"/>
      <c r="TBY9" s="41"/>
      <c r="TBZ9" s="41"/>
      <c r="TCA9" s="42"/>
      <c r="TCB9" s="43"/>
      <c r="TCC9" s="43"/>
      <c r="TCD9" s="44"/>
      <c r="TCE9" s="45"/>
      <c r="TCF9" s="44"/>
      <c r="TCG9" s="44"/>
      <c r="TCH9" s="38"/>
      <c r="TCI9" s="39"/>
      <c r="TCJ9" s="40"/>
      <c r="TCK9" s="38"/>
      <c r="TCL9" s="41"/>
      <c r="TCM9" s="41"/>
      <c r="TCN9" s="41"/>
      <c r="TCO9" s="41"/>
      <c r="TCP9" s="42"/>
      <c r="TCQ9" s="43"/>
      <c r="TCR9" s="43"/>
      <c r="TCS9" s="44"/>
      <c r="TCT9" s="45"/>
      <c r="TCU9" s="44"/>
      <c r="TCV9" s="44"/>
      <c r="TCW9" s="38"/>
      <c r="TCX9" s="39"/>
      <c r="TCY9" s="40"/>
      <c r="TCZ9" s="38"/>
      <c r="TDA9" s="41"/>
      <c r="TDB9" s="41"/>
      <c r="TDC9" s="41"/>
      <c r="TDD9" s="41"/>
      <c r="TDE9" s="42"/>
      <c r="TDF9" s="43"/>
      <c r="TDG9" s="43"/>
      <c r="TDH9" s="44"/>
      <c r="TDI9" s="45"/>
      <c r="TDJ9" s="44"/>
      <c r="TDK9" s="44"/>
      <c r="TDL9" s="38"/>
      <c r="TDM9" s="39"/>
      <c r="TDN9" s="40"/>
      <c r="TDO9" s="38"/>
      <c r="TDP9" s="41"/>
      <c r="TDQ9" s="41"/>
      <c r="TDR9" s="41"/>
      <c r="TDS9" s="41"/>
      <c r="TDT9" s="42"/>
      <c r="TDU9" s="43"/>
      <c r="TDV9" s="43"/>
      <c r="TDW9" s="44"/>
      <c r="TDX9" s="45"/>
      <c r="TDY9" s="44"/>
      <c r="TDZ9" s="44"/>
      <c r="TEA9" s="38"/>
      <c r="TEB9" s="39"/>
      <c r="TEC9" s="40"/>
      <c r="TED9" s="38"/>
      <c r="TEE9" s="41"/>
      <c r="TEF9" s="41"/>
      <c r="TEG9" s="41"/>
      <c r="TEH9" s="41"/>
      <c r="TEI9" s="42"/>
      <c r="TEJ9" s="43"/>
      <c r="TEK9" s="43"/>
      <c r="TEL9" s="44"/>
      <c r="TEM9" s="45"/>
      <c r="TEN9" s="44"/>
      <c r="TEO9" s="44"/>
      <c r="TEP9" s="38"/>
      <c r="TEQ9" s="39"/>
      <c r="TER9" s="40"/>
      <c r="TES9" s="38"/>
      <c r="TET9" s="41"/>
      <c r="TEU9" s="41"/>
      <c r="TEV9" s="41"/>
      <c r="TEW9" s="41"/>
      <c r="TEX9" s="42"/>
      <c r="TEY9" s="43"/>
      <c r="TEZ9" s="43"/>
      <c r="TFA9" s="44"/>
      <c r="TFB9" s="45"/>
      <c r="TFC9" s="44"/>
      <c r="TFD9" s="44"/>
      <c r="TFE9" s="38"/>
      <c r="TFF9" s="39"/>
      <c r="TFG9" s="40"/>
      <c r="TFH9" s="38"/>
      <c r="TFI9" s="41"/>
      <c r="TFJ9" s="41"/>
      <c r="TFK9" s="41"/>
      <c r="TFL9" s="41"/>
      <c r="TFM9" s="42"/>
      <c r="TFN9" s="43"/>
      <c r="TFO9" s="43"/>
      <c r="TFP9" s="44"/>
      <c r="TFQ9" s="45"/>
      <c r="TFR9" s="44"/>
      <c r="TFS9" s="44"/>
      <c r="TFT9" s="38"/>
      <c r="TFU9" s="39"/>
      <c r="TFV9" s="40"/>
      <c r="TFW9" s="38"/>
      <c r="TFX9" s="41"/>
      <c r="TFY9" s="41"/>
      <c r="TFZ9" s="41"/>
      <c r="TGA9" s="41"/>
      <c r="TGB9" s="42"/>
      <c r="TGC9" s="43"/>
      <c r="TGD9" s="43"/>
      <c r="TGE9" s="44"/>
      <c r="TGF9" s="45"/>
      <c r="TGG9" s="44"/>
      <c r="TGH9" s="44"/>
      <c r="TGI9" s="38"/>
      <c r="TGJ9" s="39"/>
      <c r="TGK9" s="40"/>
      <c r="TGL9" s="38"/>
      <c r="TGM9" s="41"/>
      <c r="TGN9" s="41"/>
      <c r="TGO9" s="41"/>
      <c r="TGP9" s="41"/>
      <c r="TGQ9" s="42"/>
      <c r="TGR9" s="43"/>
      <c r="TGS9" s="43"/>
      <c r="TGT9" s="44"/>
      <c r="TGU9" s="45"/>
      <c r="TGV9" s="44"/>
      <c r="TGW9" s="44"/>
      <c r="TGX9" s="38"/>
      <c r="TGY9" s="39"/>
      <c r="TGZ9" s="40"/>
      <c r="THA9" s="38"/>
      <c r="THB9" s="41"/>
      <c r="THC9" s="41"/>
      <c r="THD9" s="41"/>
      <c r="THE9" s="41"/>
      <c r="THF9" s="42"/>
      <c r="THG9" s="43"/>
      <c r="THH9" s="43"/>
      <c r="THI9" s="44"/>
      <c r="THJ9" s="45"/>
      <c r="THK9" s="44"/>
      <c r="THL9" s="44"/>
      <c r="THM9" s="38"/>
      <c r="THN9" s="39"/>
      <c r="THO9" s="40"/>
      <c r="THP9" s="38"/>
      <c r="THQ9" s="41"/>
      <c r="THR9" s="41"/>
      <c r="THS9" s="41"/>
      <c r="THT9" s="41"/>
      <c r="THU9" s="42"/>
      <c r="THV9" s="43"/>
      <c r="THW9" s="43"/>
      <c r="THX9" s="44"/>
      <c r="THY9" s="45"/>
      <c r="THZ9" s="44"/>
      <c r="TIA9" s="44"/>
      <c r="TIB9" s="38"/>
      <c r="TIC9" s="39"/>
      <c r="TID9" s="40"/>
      <c r="TIE9" s="38"/>
      <c r="TIF9" s="41"/>
      <c r="TIG9" s="41"/>
      <c r="TIH9" s="41"/>
      <c r="TII9" s="41"/>
      <c r="TIJ9" s="42"/>
      <c r="TIK9" s="43"/>
      <c r="TIL9" s="43"/>
      <c r="TIM9" s="44"/>
      <c r="TIN9" s="45"/>
      <c r="TIO9" s="44"/>
      <c r="TIP9" s="44"/>
      <c r="TIQ9" s="38"/>
      <c r="TIR9" s="39"/>
      <c r="TIS9" s="40"/>
      <c r="TIT9" s="38"/>
      <c r="TIU9" s="41"/>
      <c r="TIV9" s="41"/>
      <c r="TIW9" s="41"/>
      <c r="TIX9" s="41"/>
      <c r="TIY9" s="42"/>
      <c r="TIZ9" s="43"/>
      <c r="TJA9" s="43"/>
      <c r="TJB9" s="44"/>
      <c r="TJC9" s="45"/>
      <c r="TJD9" s="44"/>
      <c r="TJE9" s="44"/>
      <c r="TJF9" s="38"/>
      <c r="TJG9" s="39"/>
      <c r="TJH9" s="40"/>
      <c r="TJI9" s="38"/>
      <c r="TJJ9" s="41"/>
      <c r="TJK9" s="41"/>
      <c r="TJL9" s="41"/>
      <c r="TJM9" s="41"/>
      <c r="TJN9" s="42"/>
      <c r="TJO9" s="43"/>
      <c r="TJP9" s="43"/>
      <c r="TJQ9" s="44"/>
      <c r="TJR9" s="45"/>
      <c r="TJS9" s="44"/>
      <c r="TJT9" s="44"/>
      <c r="TJU9" s="38"/>
      <c r="TJV9" s="39"/>
      <c r="TJW9" s="40"/>
      <c r="TJX9" s="38"/>
      <c r="TJY9" s="41"/>
      <c r="TJZ9" s="41"/>
      <c r="TKA9" s="41"/>
      <c r="TKB9" s="41"/>
      <c r="TKC9" s="42"/>
      <c r="TKD9" s="43"/>
      <c r="TKE9" s="43"/>
      <c r="TKF9" s="44"/>
      <c r="TKG9" s="45"/>
      <c r="TKH9" s="44"/>
      <c r="TKI9" s="44"/>
      <c r="TKJ9" s="38"/>
      <c r="TKK9" s="39"/>
      <c r="TKL9" s="40"/>
      <c r="TKM9" s="38"/>
      <c r="TKN9" s="41"/>
      <c r="TKO9" s="41"/>
      <c r="TKP9" s="41"/>
      <c r="TKQ9" s="41"/>
      <c r="TKR9" s="42"/>
      <c r="TKS9" s="43"/>
      <c r="TKT9" s="43"/>
      <c r="TKU9" s="44"/>
      <c r="TKV9" s="45"/>
      <c r="TKW9" s="44"/>
      <c r="TKX9" s="44"/>
      <c r="TKY9" s="38"/>
      <c r="TKZ9" s="39"/>
      <c r="TLA9" s="40"/>
      <c r="TLB9" s="38"/>
      <c r="TLC9" s="41"/>
      <c r="TLD9" s="41"/>
      <c r="TLE9" s="41"/>
      <c r="TLF9" s="41"/>
      <c r="TLG9" s="42"/>
      <c r="TLH9" s="43"/>
      <c r="TLI9" s="43"/>
      <c r="TLJ9" s="44"/>
      <c r="TLK9" s="45"/>
      <c r="TLL9" s="44"/>
      <c r="TLM9" s="44"/>
      <c r="TLN9" s="38"/>
      <c r="TLO9" s="39"/>
      <c r="TLP9" s="40"/>
      <c r="TLQ9" s="38"/>
      <c r="TLR9" s="41"/>
      <c r="TLS9" s="41"/>
      <c r="TLT9" s="41"/>
      <c r="TLU9" s="41"/>
      <c r="TLV9" s="42"/>
      <c r="TLW9" s="43"/>
      <c r="TLX9" s="43"/>
      <c r="TLY9" s="44"/>
      <c r="TLZ9" s="45"/>
      <c r="TMA9" s="44"/>
      <c r="TMB9" s="44"/>
      <c r="TMC9" s="38"/>
      <c r="TMD9" s="39"/>
      <c r="TME9" s="40"/>
      <c r="TMF9" s="38"/>
      <c r="TMG9" s="41"/>
      <c r="TMH9" s="41"/>
      <c r="TMI9" s="41"/>
      <c r="TMJ9" s="41"/>
      <c r="TMK9" s="42"/>
      <c r="TML9" s="43"/>
      <c r="TMM9" s="43"/>
      <c r="TMN9" s="44"/>
      <c r="TMO9" s="45"/>
      <c r="TMP9" s="44"/>
      <c r="TMQ9" s="44"/>
      <c r="TMR9" s="38"/>
      <c r="TMS9" s="39"/>
      <c r="TMT9" s="40"/>
      <c r="TMU9" s="38"/>
      <c r="TMV9" s="41"/>
      <c r="TMW9" s="41"/>
      <c r="TMX9" s="41"/>
      <c r="TMY9" s="41"/>
      <c r="TMZ9" s="42"/>
      <c r="TNA9" s="43"/>
      <c r="TNB9" s="43"/>
      <c r="TNC9" s="44"/>
      <c r="TND9" s="45"/>
      <c r="TNE9" s="44"/>
      <c r="TNF9" s="44"/>
      <c r="TNG9" s="38"/>
      <c r="TNH9" s="39"/>
      <c r="TNI9" s="40"/>
      <c r="TNJ9" s="38"/>
      <c r="TNK9" s="41"/>
      <c r="TNL9" s="41"/>
      <c r="TNM9" s="41"/>
      <c r="TNN9" s="41"/>
      <c r="TNO9" s="42"/>
      <c r="TNP9" s="43"/>
      <c r="TNQ9" s="43"/>
      <c r="TNR9" s="44"/>
      <c r="TNS9" s="45"/>
      <c r="TNT9" s="44"/>
      <c r="TNU9" s="44"/>
      <c r="TNV9" s="38"/>
      <c r="TNW9" s="39"/>
      <c r="TNX9" s="40"/>
      <c r="TNY9" s="38"/>
      <c r="TNZ9" s="41"/>
      <c r="TOA9" s="41"/>
      <c r="TOB9" s="41"/>
      <c r="TOC9" s="41"/>
      <c r="TOD9" s="42"/>
      <c r="TOE9" s="43"/>
      <c r="TOF9" s="43"/>
      <c r="TOG9" s="44"/>
      <c r="TOH9" s="45"/>
      <c r="TOI9" s="44"/>
      <c r="TOJ9" s="44"/>
      <c r="TOK9" s="38"/>
      <c r="TOL9" s="39"/>
      <c r="TOM9" s="40"/>
      <c r="TON9" s="38"/>
      <c r="TOO9" s="41"/>
      <c r="TOP9" s="41"/>
      <c r="TOQ9" s="41"/>
      <c r="TOR9" s="41"/>
      <c r="TOS9" s="42"/>
      <c r="TOT9" s="43"/>
      <c r="TOU9" s="43"/>
      <c r="TOV9" s="44"/>
      <c r="TOW9" s="45"/>
      <c r="TOX9" s="44"/>
      <c r="TOY9" s="44"/>
      <c r="TOZ9" s="38"/>
      <c r="TPA9" s="39"/>
      <c r="TPB9" s="40"/>
      <c r="TPC9" s="38"/>
      <c r="TPD9" s="41"/>
      <c r="TPE9" s="41"/>
      <c r="TPF9" s="41"/>
      <c r="TPG9" s="41"/>
      <c r="TPH9" s="42"/>
      <c r="TPI9" s="43"/>
      <c r="TPJ9" s="43"/>
      <c r="TPK9" s="44"/>
      <c r="TPL9" s="45"/>
      <c r="TPM9" s="44"/>
      <c r="TPN9" s="44"/>
      <c r="TPO9" s="38"/>
      <c r="TPP9" s="39"/>
      <c r="TPQ9" s="40"/>
      <c r="TPR9" s="38"/>
      <c r="TPS9" s="41"/>
      <c r="TPT9" s="41"/>
      <c r="TPU9" s="41"/>
      <c r="TPV9" s="41"/>
      <c r="TPW9" s="42"/>
      <c r="TPX9" s="43"/>
      <c r="TPY9" s="43"/>
      <c r="TPZ9" s="44"/>
      <c r="TQA9" s="45"/>
      <c r="TQB9" s="44"/>
      <c r="TQC9" s="44"/>
      <c r="TQD9" s="38"/>
      <c r="TQE9" s="39"/>
      <c r="TQF9" s="40"/>
      <c r="TQG9" s="38"/>
      <c r="TQH9" s="41"/>
      <c r="TQI9" s="41"/>
      <c r="TQJ9" s="41"/>
      <c r="TQK9" s="41"/>
      <c r="TQL9" s="42"/>
      <c r="TQM9" s="43"/>
      <c r="TQN9" s="43"/>
      <c r="TQO9" s="44"/>
      <c r="TQP9" s="45"/>
      <c r="TQQ9" s="44"/>
      <c r="TQR9" s="44"/>
      <c r="TQS9" s="38"/>
      <c r="TQT9" s="39"/>
      <c r="TQU9" s="40"/>
      <c r="TQV9" s="38"/>
      <c r="TQW9" s="41"/>
      <c r="TQX9" s="41"/>
      <c r="TQY9" s="41"/>
      <c r="TQZ9" s="41"/>
      <c r="TRA9" s="42"/>
      <c r="TRB9" s="43"/>
      <c r="TRC9" s="43"/>
      <c r="TRD9" s="44"/>
      <c r="TRE9" s="45"/>
      <c r="TRF9" s="44"/>
      <c r="TRG9" s="44"/>
      <c r="TRH9" s="38"/>
      <c r="TRI9" s="39"/>
      <c r="TRJ9" s="40"/>
      <c r="TRK9" s="38"/>
      <c r="TRL9" s="41"/>
      <c r="TRM9" s="41"/>
      <c r="TRN9" s="41"/>
      <c r="TRO9" s="41"/>
      <c r="TRP9" s="42"/>
      <c r="TRQ9" s="43"/>
      <c r="TRR9" s="43"/>
      <c r="TRS9" s="44"/>
      <c r="TRT9" s="45"/>
      <c r="TRU9" s="44"/>
      <c r="TRV9" s="44"/>
      <c r="TRW9" s="38"/>
      <c r="TRX9" s="39"/>
      <c r="TRY9" s="40"/>
      <c r="TRZ9" s="38"/>
      <c r="TSA9" s="41"/>
      <c r="TSB9" s="41"/>
      <c r="TSC9" s="41"/>
      <c r="TSD9" s="41"/>
      <c r="TSE9" s="42"/>
      <c r="TSF9" s="43"/>
      <c r="TSG9" s="43"/>
      <c r="TSH9" s="44"/>
      <c r="TSI9" s="45"/>
      <c r="TSJ9" s="44"/>
      <c r="TSK9" s="44"/>
      <c r="TSL9" s="38"/>
      <c r="TSM9" s="39"/>
      <c r="TSN9" s="40"/>
      <c r="TSO9" s="38"/>
      <c r="TSP9" s="41"/>
      <c r="TSQ9" s="41"/>
      <c r="TSR9" s="41"/>
      <c r="TSS9" s="41"/>
      <c r="TST9" s="42"/>
      <c r="TSU9" s="43"/>
      <c r="TSV9" s="43"/>
      <c r="TSW9" s="44"/>
      <c r="TSX9" s="45"/>
      <c r="TSY9" s="44"/>
      <c r="TSZ9" s="44"/>
      <c r="TTA9" s="38"/>
      <c r="TTB9" s="39"/>
      <c r="TTC9" s="40"/>
      <c r="TTD9" s="38"/>
      <c r="TTE9" s="41"/>
      <c r="TTF9" s="41"/>
      <c r="TTG9" s="41"/>
      <c r="TTH9" s="41"/>
      <c r="TTI9" s="42"/>
      <c r="TTJ9" s="43"/>
      <c r="TTK9" s="43"/>
      <c r="TTL9" s="44"/>
      <c r="TTM9" s="45"/>
      <c r="TTN9" s="44"/>
      <c r="TTO9" s="44"/>
      <c r="TTP9" s="38"/>
      <c r="TTQ9" s="39"/>
      <c r="TTR9" s="40"/>
      <c r="TTS9" s="38"/>
      <c r="TTT9" s="41"/>
      <c r="TTU9" s="41"/>
      <c r="TTV9" s="41"/>
      <c r="TTW9" s="41"/>
      <c r="TTX9" s="42"/>
      <c r="TTY9" s="43"/>
      <c r="TTZ9" s="43"/>
      <c r="TUA9" s="44"/>
      <c r="TUB9" s="45"/>
      <c r="TUC9" s="44"/>
      <c r="TUD9" s="44"/>
      <c r="TUE9" s="38"/>
      <c r="TUF9" s="39"/>
      <c r="TUG9" s="40"/>
      <c r="TUH9" s="38"/>
      <c r="TUI9" s="41"/>
      <c r="TUJ9" s="41"/>
      <c r="TUK9" s="41"/>
      <c r="TUL9" s="41"/>
      <c r="TUM9" s="42"/>
      <c r="TUN9" s="43"/>
      <c r="TUO9" s="43"/>
      <c r="TUP9" s="44"/>
      <c r="TUQ9" s="45"/>
      <c r="TUR9" s="44"/>
      <c r="TUS9" s="44"/>
      <c r="TUT9" s="38"/>
      <c r="TUU9" s="39"/>
      <c r="TUV9" s="40"/>
      <c r="TUW9" s="38"/>
      <c r="TUX9" s="41"/>
      <c r="TUY9" s="41"/>
      <c r="TUZ9" s="41"/>
      <c r="TVA9" s="41"/>
      <c r="TVB9" s="42"/>
      <c r="TVC9" s="43"/>
      <c r="TVD9" s="43"/>
      <c r="TVE9" s="44"/>
      <c r="TVF9" s="45"/>
      <c r="TVG9" s="44"/>
      <c r="TVH9" s="44"/>
      <c r="TVI9" s="38"/>
      <c r="TVJ9" s="39"/>
      <c r="TVK9" s="40"/>
      <c r="TVL9" s="38"/>
      <c r="TVM9" s="41"/>
      <c r="TVN9" s="41"/>
      <c r="TVO9" s="41"/>
      <c r="TVP9" s="41"/>
      <c r="TVQ9" s="42"/>
      <c r="TVR9" s="43"/>
      <c r="TVS9" s="43"/>
      <c r="TVT9" s="44"/>
      <c r="TVU9" s="45"/>
      <c r="TVV9" s="44"/>
      <c r="TVW9" s="44"/>
      <c r="TVX9" s="38"/>
      <c r="TVY9" s="39"/>
      <c r="TVZ9" s="40"/>
      <c r="TWA9" s="38"/>
      <c r="TWB9" s="41"/>
      <c r="TWC9" s="41"/>
      <c r="TWD9" s="41"/>
      <c r="TWE9" s="41"/>
      <c r="TWF9" s="42"/>
      <c r="TWG9" s="43"/>
      <c r="TWH9" s="43"/>
      <c r="TWI9" s="44"/>
      <c r="TWJ9" s="45"/>
      <c r="TWK9" s="44"/>
      <c r="TWL9" s="44"/>
      <c r="TWM9" s="38"/>
      <c r="TWN9" s="39"/>
      <c r="TWO9" s="40"/>
      <c r="TWP9" s="38"/>
      <c r="TWQ9" s="41"/>
      <c r="TWR9" s="41"/>
      <c r="TWS9" s="41"/>
      <c r="TWT9" s="41"/>
      <c r="TWU9" s="42"/>
      <c r="TWV9" s="43"/>
      <c r="TWW9" s="43"/>
      <c r="TWX9" s="44"/>
      <c r="TWY9" s="45"/>
      <c r="TWZ9" s="44"/>
      <c r="TXA9" s="44"/>
      <c r="TXB9" s="38"/>
      <c r="TXC9" s="39"/>
      <c r="TXD9" s="40"/>
      <c r="TXE9" s="38"/>
      <c r="TXF9" s="41"/>
      <c r="TXG9" s="41"/>
      <c r="TXH9" s="41"/>
      <c r="TXI9" s="41"/>
      <c r="TXJ9" s="42"/>
      <c r="TXK9" s="43"/>
      <c r="TXL9" s="43"/>
      <c r="TXM9" s="44"/>
      <c r="TXN9" s="45"/>
      <c r="TXO9" s="44"/>
      <c r="TXP9" s="44"/>
      <c r="TXQ9" s="38"/>
      <c r="TXR9" s="39"/>
      <c r="TXS9" s="40"/>
      <c r="TXT9" s="38"/>
      <c r="TXU9" s="41"/>
      <c r="TXV9" s="41"/>
      <c r="TXW9" s="41"/>
      <c r="TXX9" s="41"/>
      <c r="TXY9" s="42"/>
      <c r="TXZ9" s="43"/>
      <c r="TYA9" s="43"/>
      <c r="TYB9" s="44"/>
      <c r="TYC9" s="45"/>
      <c r="TYD9" s="44"/>
      <c r="TYE9" s="44"/>
      <c r="TYF9" s="38"/>
      <c r="TYG9" s="39"/>
      <c r="TYH9" s="40"/>
      <c r="TYI9" s="38"/>
      <c r="TYJ9" s="41"/>
      <c r="TYK9" s="41"/>
      <c r="TYL9" s="41"/>
      <c r="TYM9" s="41"/>
      <c r="TYN9" s="42"/>
      <c r="TYO9" s="43"/>
      <c r="TYP9" s="43"/>
      <c r="TYQ9" s="44"/>
      <c r="TYR9" s="45"/>
      <c r="TYS9" s="44"/>
      <c r="TYT9" s="44"/>
      <c r="TYU9" s="38"/>
      <c r="TYV9" s="39"/>
      <c r="TYW9" s="40"/>
      <c r="TYX9" s="38"/>
      <c r="TYY9" s="41"/>
      <c r="TYZ9" s="41"/>
      <c r="TZA9" s="41"/>
      <c r="TZB9" s="41"/>
      <c r="TZC9" s="42"/>
      <c r="TZD9" s="43"/>
      <c r="TZE9" s="43"/>
      <c r="TZF9" s="44"/>
      <c r="TZG9" s="45"/>
      <c r="TZH9" s="44"/>
      <c r="TZI9" s="44"/>
      <c r="TZJ9" s="38"/>
      <c r="TZK9" s="39"/>
      <c r="TZL9" s="40"/>
      <c r="TZM9" s="38"/>
      <c r="TZN9" s="41"/>
      <c r="TZO9" s="41"/>
      <c r="TZP9" s="41"/>
      <c r="TZQ9" s="41"/>
      <c r="TZR9" s="42"/>
      <c r="TZS9" s="43"/>
      <c r="TZT9" s="43"/>
      <c r="TZU9" s="44"/>
      <c r="TZV9" s="45"/>
      <c r="TZW9" s="44"/>
      <c r="TZX9" s="44"/>
      <c r="TZY9" s="38"/>
      <c r="TZZ9" s="39"/>
      <c r="UAA9" s="40"/>
      <c r="UAB9" s="38"/>
      <c r="UAC9" s="41"/>
      <c r="UAD9" s="41"/>
      <c r="UAE9" s="41"/>
      <c r="UAF9" s="41"/>
      <c r="UAG9" s="42"/>
      <c r="UAH9" s="43"/>
      <c r="UAI9" s="43"/>
      <c r="UAJ9" s="44"/>
      <c r="UAK9" s="45"/>
      <c r="UAL9" s="44"/>
      <c r="UAM9" s="44"/>
      <c r="UAN9" s="38"/>
      <c r="UAO9" s="39"/>
      <c r="UAP9" s="40"/>
      <c r="UAQ9" s="38"/>
      <c r="UAR9" s="41"/>
      <c r="UAS9" s="41"/>
      <c r="UAT9" s="41"/>
      <c r="UAU9" s="41"/>
      <c r="UAV9" s="42"/>
      <c r="UAW9" s="43"/>
      <c r="UAX9" s="43"/>
      <c r="UAY9" s="44"/>
      <c r="UAZ9" s="45"/>
      <c r="UBA9" s="44"/>
      <c r="UBB9" s="44"/>
      <c r="UBC9" s="38"/>
      <c r="UBD9" s="39"/>
      <c r="UBE9" s="40"/>
      <c r="UBF9" s="38"/>
      <c r="UBG9" s="41"/>
      <c r="UBH9" s="41"/>
      <c r="UBI9" s="41"/>
      <c r="UBJ9" s="41"/>
      <c r="UBK9" s="42"/>
      <c r="UBL9" s="43"/>
      <c r="UBM9" s="43"/>
      <c r="UBN9" s="44"/>
      <c r="UBO9" s="45"/>
      <c r="UBP9" s="44"/>
      <c r="UBQ9" s="44"/>
      <c r="UBR9" s="38"/>
      <c r="UBS9" s="39"/>
      <c r="UBT9" s="40"/>
      <c r="UBU9" s="38"/>
      <c r="UBV9" s="41"/>
      <c r="UBW9" s="41"/>
      <c r="UBX9" s="41"/>
      <c r="UBY9" s="41"/>
      <c r="UBZ9" s="42"/>
      <c r="UCA9" s="43"/>
      <c r="UCB9" s="43"/>
      <c r="UCC9" s="44"/>
      <c r="UCD9" s="45"/>
      <c r="UCE9" s="44"/>
      <c r="UCF9" s="44"/>
      <c r="UCG9" s="38"/>
      <c r="UCH9" s="39"/>
      <c r="UCI9" s="40"/>
      <c r="UCJ9" s="38"/>
      <c r="UCK9" s="41"/>
      <c r="UCL9" s="41"/>
      <c r="UCM9" s="41"/>
      <c r="UCN9" s="41"/>
      <c r="UCO9" s="42"/>
      <c r="UCP9" s="43"/>
      <c r="UCQ9" s="43"/>
      <c r="UCR9" s="44"/>
      <c r="UCS9" s="45"/>
      <c r="UCT9" s="44"/>
      <c r="UCU9" s="44"/>
      <c r="UCV9" s="38"/>
      <c r="UCW9" s="39"/>
      <c r="UCX9" s="40"/>
      <c r="UCY9" s="38"/>
      <c r="UCZ9" s="41"/>
      <c r="UDA9" s="41"/>
      <c r="UDB9" s="41"/>
      <c r="UDC9" s="41"/>
      <c r="UDD9" s="42"/>
      <c r="UDE9" s="43"/>
      <c r="UDF9" s="43"/>
      <c r="UDG9" s="44"/>
      <c r="UDH9" s="45"/>
      <c r="UDI9" s="44"/>
      <c r="UDJ9" s="44"/>
      <c r="UDK9" s="38"/>
      <c r="UDL9" s="39"/>
      <c r="UDM9" s="40"/>
      <c r="UDN9" s="38"/>
      <c r="UDO9" s="41"/>
      <c r="UDP9" s="41"/>
      <c r="UDQ9" s="41"/>
      <c r="UDR9" s="41"/>
      <c r="UDS9" s="42"/>
      <c r="UDT9" s="43"/>
      <c r="UDU9" s="43"/>
      <c r="UDV9" s="44"/>
      <c r="UDW9" s="45"/>
      <c r="UDX9" s="44"/>
      <c r="UDY9" s="44"/>
      <c r="UDZ9" s="38"/>
      <c r="UEA9" s="39"/>
      <c r="UEB9" s="40"/>
      <c r="UEC9" s="38"/>
      <c r="UED9" s="41"/>
      <c r="UEE9" s="41"/>
      <c r="UEF9" s="41"/>
      <c r="UEG9" s="41"/>
      <c r="UEH9" s="42"/>
      <c r="UEI9" s="43"/>
      <c r="UEJ9" s="43"/>
      <c r="UEK9" s="44"/>
      <c r="UEL9" s="45"/>
      <c r="UEM9" s="44"/>
      <c r="UEN9" s="44"/>
      <c r="UEO9" s="38"/>
      <c r="UEP9" s="39"/>
      <c r="UEQ9" s="40"/>
      <c r="UER9" s="38"/>
      <c r="UES9" s="41"/>
      <c r="UET9" s="41"/>
      <c r="UEU9" s="41"/>
      <c r="UEV9" s="41"/>
      <c r="UEW9" s="42"/>
      <c r="UEX9" s="43"/>
      <c r="UEY9" s="43"/>
      <c r="UEZ9" s="44"/>
      <c r="UFA9" s="45"/>
      <c r="UFB9" s="44"/>
      <c r="UFC9" s="44"/>
      <c r="UFD9" s="38"/>
      <c r="UFE9" s="39"/>
      <c r="UFF9" s="40"/>
      <c r="UFG9" s="38"/>
      <c r="UFH9" s="41"/>
      <c r="UFI9" s="41"/>
      <c r="UFJ9" s="41"/>
      <c r="UFK9" s="41"/>
      <c r="UFL9" s="42"/>
      <c r="UFM9" s="43"/>
      <c r="UFN9" s="43"/>
      <c r="UFO9" s="44"/>
      <c r="UFP9" s="45"/>
      <c r="UFQ9" s="44"/>
      <c r="UFR9" s="44"/>
      <c r="UFS9" s="38"/>
      <c r="UFT9" s="39"/>
      <c r="UFU9" s="40"/>
      <c r="UFV9" s="38"/>
      <c r="UFW9" s="41"/>
      <c r="UFX9" s="41"/>
      <c r="UFY9" s="41"/>
      <c r="UFZ9" s="41"/>
      <c r="UGA9" s="42"/>
      <c r="UGB9" s="43"/>
      <c r="UGC9" s="43"/>
      <c r="UGD9" s="44"/>
      <c r="UGE9" s="45"/>
      <c r="UGF9" s="44"/>
      <c r="UGG9" s="44"/>
      <c r="UGH9" s="38"/>
      <c r="UGI9" s="39"/>
      <c r="UGJ9" s="40"/>
      <c r="UGK9" s="38"/>
      <c r="UGL9" s="41"/>
      <c r="UGM9" s="41"/>
      <c r="UGN9" s="41"/>
      <c r="UGO9" s="41"/>
      <c r="UGP9" s="42"/>
      <c r="UGQ9" s="43"/>
      <c r="UGR9" s="43"/>
      <c r="UGS9" s="44"/>
      <c r="UGT9" s="45"/>
      <c r="UGU9" s="44"/>
      <c r="UGV9" s="44"/>
      <c r="UGW9" s="38"/>
      <c r="UGX9" s="39"/>
      <c r="UGY9" s="40"/>
      <c r="UGZ9" s="38"/>
      <c r="UHA9" s="41"/>
      <c r="UHB9" s="41"/>
      <c r="UHC9" s="41"/>
      <c r="UHD9" s="41"/>
      <c r="UHE9" s="42"/>
      <c r="UHF9" s="43"/>
      <c r="UHG9" s="43"/>
      <c r="UHH9" s="44"/>
      <c r="UHI9" s="45"/>
      <c r="UHJ9" s="44"/>
      <c r="UHK9" s="44"/>
      <c r="UHL9" s="38"/>
      <c r="UHM9" s="39"/>
      <c r="UHN9" s="40"/>
      <c r="UHO9" s="38"/>
      <c r="UHP9" s="41"/>
      <c r="UHQ9" s="41"/>
      <c r="UHR9" s="41"/>
      <c r="UHS9" s="41"/>
      <c r="UHT9" s="42"/>
      <c r="UHU9" s="43"/>
      <c r="UHV9" s="43"/>
      <c r="UHW9" s="44"/>
      <c r="UHX9" s="45"/>
      <c r="UHY9" s="44"/>
      <c r="UHZ9" s="44"/>
      <c r="UIA9" s="38"/>
      <c r="UIB9" s="39"/>
      <c r="UIC9" s="40"/>
      <c r="UID9" s="38"/>
      <c r="UIE9" s="41"/>
      <c r="UIF9" s="41"/>
      <c r="UIG9" s="41"/>
      <c r="UIH9" s="41"/>
      <c r="UII9" s="42"/>
      <c r="UIJ9" s="43"/>
      <c r="UIK9" s="43"/>
      <c r="UIL9" s="44"/>
      <c r="UIM9" s="45"/>
      <c r="UIN9" s="44"/>
      <c r="UIO9" s="44"/>
      <c r="UIP9" s="38"/>
      <c r="UIQ9" s="39"/>
      <c r="UIR9" s="40"/>
      <c r="UIS9" s="38"/>
      <c r="UIT9" s="41"/>
      <c r="UIU9" s="41"/>
      <c r="UIV9" s="41"/>
      <c r="UIW9" s="41"/>
      <c r="UIX9" s="42"/>
      <c r="UIY9" s="43"/>
      <c r="UIZ9" s="43"/>
      <c r="UJA9" s="44"/>
      <c r="UJB9" s="45"/>
      <c r="UJC9" s="44"/>
      <c r="UJD9" s="44"/>
      <c r="UJE9" s="38"/>
      <c r="UJF9" s="39"/>
      <c r="UJG9" s="40"/>
      <c r="UJH9" s="38"/>
      <c r="UJI9" s="41"/>
      <c r="UJJ9" s="41"/>
      <c r="UJK9" s="41"/>
      <c r="UJL9" s="41"/>
      <c r="UJM9" s="42"/>
      <c r="UJN9" s="43"/>
      <c r="UJO9" s="43"/>
      <c r="UJP9" s="44"/>
      <c r="UJQ9" s="45"/>
      <c r="UJR9" s="44"/>
      <c r="UJS9" s="44"/>
      <c r="UJT9" s="38"/>
      <c r="UJU9" s="39"/>
      <c r="UJV9" s="40"/>
      <c r="UJW9" s="38"/>
      <c r="UJX9" s="41"/>
      <c r="UJY9" s="41"/>
      <c r="UJZ9" s="41"/>
      <c r="UKA9" s="41"/>
      <c r="UKB9" s="42"/>
      <c r="UKC9" s="43"/>
      <c r="UKD9" s="43"/>
      <c r="UKE9" s="44"/>
      <c r="UKF9" s="45"/>
      <c r="UKG9" s="44"/>
      <c r="UKH9" s="44"/>
      <c r="UKI9" s="38"/>
      <c r="UKJ9" s="39"/>
      <c r="UKK9" s="40"/>
      <c r="UKL9" s="38"/>
      <c r="UKM9" s="41"/>
      <c r="UKN9" s="41"/>
      <c r="UKO9" s="41"/>
      <c r="UKP9" s="41"/>
      <c r="UKQ9" s="42"/>
      <c r="UKR9" s="43"/>
      <c r="UKS9" s="43"/>
      <c r="UKT9" s="44"/>
      <c r="UKU9" s="45"/>
      <c r="UKV9" s="44"/>
      <c r="UKW9" s="44"/>
      <c r="UKX9" s="38"/>
      <c r="UKY9" s="39"/>
      <c r="UKZ9" s="40"/>
      <c r="ULA9" s="38"/>
      <c r="ULB9" s="41"/>
      <c r="ULC9" s="41"/>
      <c r="ULD9" s="41"/>
      <c r="ULE9" s="41"/>
      <c r="ULF9" s="42"/>
      <c r="ULG9" s="43"/>
      <c r="ULH9" s="43"/>
      <c r="ULI9" s="44"/>
      <c r="ULJ9" s="45"/>
      <c r="ULK9" s="44"/>
      <c r="ULL9" s="44"/>
      <c r="ULM9" s="38"/>
      <c r="ULN9" s="39"/>
      <c r="ULO9" s="40"/>
      <c r="ULP9" s="38"/>
      <c r="ULQ9" s="41"/>
      <c r="ULR9" s="41"/>
      <c r="ULS9" s="41"/>
      <c r="ULT9" s="41"/>
      <c r="ULU9" s="42"/>
      <c r="ULV9" s="43"/>
      <c r="ULW9" s="43"/>
      <c r="ULX9" s="44"/>
      <c r="ULY9" s="45"/>
      <c r="ULZ9" s="44"/>
      <c r="UMA9" s="44"/>
      <c r="UMB9" s="38"/>
      <c r="UMC9" s="39"/>
      <c r="UMD9" s="40"/>
      <c r="UME9" s="38"/>
      <c r="UMF9" s="41"/>
      <c r="UMG9" s="41"/>
      <c r="UMH9" s="41"/>
      <c r="UMI9" s="41"/>
      <c r="UMJ9" s="42"/>
      <c r="UMK9" s="43"/>
      <c r="UML9" s="43"/>
      <c r="UMM9" s="44"/>
      <c r="UMN9" s="45"/>
      <c r="UMO9" s="44"/>
      <c r="UMP9" s="44"/>
      <c r="UMQ9" s="38"/>
      <c r="UMR9" s="39"/>
      <c r="UMS9" s="40"/>
      <c r="UMT9" s="38"/>
      <c r="UMU9" s="41"/>
      <c r="UMV9" s="41"/>
      <c r="UMW9" s="41"/>
      <c r="UMX9" s="41"/>
      <c r="UMY9" s="42"/>
      <c r="UMZ9" s="43"/>
      <c r="UNA9" s="43"/>
      <c r="UNB9" s="44"/>
      <c r="UNC9" s="45"/>
      <c r="UND9" s="44"/>
      <c r="UNE9" s="44"/>
      <c r="UNF9" s="38"/>
      <c r="UNG9" s="39"/>
      <c r="UNH9" s="40"/>
      <c r="UNI9" s="38"/>
      <c r="UNJ9" s="41"/>
      <c r="UNK9" s="41"/>
      <c r="UNL9" s="41"/>
      <c r="UNM9" s="41"/>
      <c r="UNN9" s="42"/>
      <c r="UNO9" s="43"/>
      <c r="UNP9" s="43"/>
      <c r="UNQ9" s="44"/>
      <c r="UNR9" s="45"/>
      <c r="UNS9" s="44"/>
      <c r="UNT9" s="44"/>
      <c r="UNU9" s="38"/>
      <c r="UNV9" s="39"/>
      <c r="UNW9" s="40"/>
      <c r="UNX9" s="38"/>
      <c r="UNY9" s="41"/>
      <c r="UNZ9" s="41"/>
      <c r="UOA9" s="41"/>
      <c r="UOB9" s="41"/>
      <c r="UOC9" s="42"/>
      <c r="UOD9" s="43"/>
      <c r="UOE9" s="43"/>
      <c r="UOF9" s="44"/>
      <c r="UOG9" s="45"/>
      <c r="UOH9" s="44"/>
      <c r="UOI9" s="44"/>
      <c r="UOJ9" s="38"/>
      <c r="UOK9" s="39"/>
      <c r="UOL9" s="40"/>
      <c r="UOM9" s="38"/>
      <c r="UON9" s="41"/>
      <c r="UOO9" s="41"/>
      <c r="UOP9" s="41"/>
      <c r="UOQ9" s="41"/>
      <c r="UOR9" s="42"/>
      <c r="UOS9" s="43"/>
      <c r="UOT9" s="43"/>
      <c r="UOU9" s="44"/>
      <c r="UOV9" s="45"/>
      <c r="UOW9" s="44"/>
      <c r="UOX9" s="44"/>
      <c r="UOY9" s="38"/>
      <c r="UOZ9" s="39"/>
      <c r="UPA9" s="40"/>
      <c r="UPB9" s="38"/>
      <c r="UPC9" s="41"/>
      <c r="UPD9" s="41"/>
      <c r="UPE9" s="41"/>
      <c r="UPF9" s="41"/>
      <c r="UPG9" s="42"/>
      <c r="UPH9" s="43"/>
      <c r="UPI9" s="43"/>
      <c r="UPJ9" s="44"/>
      <c r="UPK9" s="45"/>
      <c r="UPL9" s="44"/>
      <c r="UPM9" s="44"/>
      <c r="UPN9" s="38"/>
      <c r="UPO9" s="39"/>
      <c r="UPP9" s="40"/>
      <c r="UPQ9" s="38"/>
      <c r="UPR9" s="41"/>
      <c r="UPS9" s="41"/>
      <c r="UPT9" s="41"/>
      <c r="UPU9" s="41"/>
      <c r="UPV9" s="42"/>
      <c r="UPW9" s="43"/>
      <c r="UPX9" s="43"/>
      <c r="UPY9" s="44"/>
      <c r="UPZ9" s="45"/>
      <c r="UQA9" s="44"/>
      <c r="UQB9" s="44"/>
      <c r="UQC9" s="38"/>
      <c r="UQD9" s="39"/>
      <c r="UQE9" s="40"/>
      <c r="UQF9" s="38"/>
      <c r="UQG9" s="41"/>
      <c r="UQH9" s="41"/>
      <c r="UQI9" s="41"/>
      <c r="UQJ9" s="41"/>
      <c r="UQK9" s="42"/>
      <c r="UQL9" s="43"/>
      <c r="UQM9" s="43"/>
      <c r="UQN9" s="44"/>
      <c r="UQO9" s="45"/>
      <c r="UQP9" s="44"/>
      <c r="UQQ9" s="44"/>
      <c r="UQR9" s="38"/>
      <c r="UQS9" s="39"/>
      <c r="UQT9" s="40"/>
      <c r="UQU9" s="38"/>
      <c r="UQV9" s="41"/>
      <c r="UQW9" s="41"/>
      <c r="UQX9" s="41"/>
      <c r="UQY9" s="41"/>
      <c r="UQZ9" s="42"/>
      <c r="URA9" s="43"/>
      <c r="URB9" s="43"/>
      <c r="URC9" s="44"/>
      <c r="URD9" s="45"/>
      <c r="URE9" s="44"/>
      <c r="URF9" s="44"/>
      <c r="URG9" s="38"/>
      <c r="URH9" s="39"/>
      <c r="URI9" s="40"/>
      <c r="URJ9" s="38"/>
      <c r="URK9" s="41"/>
      <c r="URL9" s="41"/>
      <c r="URM9" s="41"/>
      <c r="URN9" s="41"/>
      <c r="URO9" s="42"/>
      <c r="URP9" s="43"/>
      <c r="URQ9" s="43"/>
      <c r="URR9" s="44"/>
      <c r="URS9" s="45"/>
      <c r="URT9" s="44"/>
      <c r="URU9" s="44"/>
      <c r="URV9" s="38"/>
      <c r="URW9" s="39"/>
      <c r="URX9" s="40"/>
      <c r="URY9" s="38"/>
      <c r="URZ9" s="41"/>
      <c r="USA9" s="41"/>
      <c r="USB9" s="41"/>
      <c r="USC9" s="41"/>
      <c r="USD9" s="42"/>
      <c r="USE9" s="43"/>
      <c r="USF9" s="43"/>
      <c r="USG9" s="44"/>
      <c r="USH9" s="45"/>
      <c r="USI9" s="44"/>
      <c r="USJ9" s="44"/>
      <c r="USK9" s="38"/>
      <c r="USL9" s="39"/>
      <c r="USM9" s="40"/>
      <c r="USN9" s="38"/>
      <c r="USO9" s="41"/>
      <c r="USP9" s="41"/>
      <c r="USQ9" s="41"/>
      <c r="USR9" s="41"/>
      <c r="USS9" s="42"/>
      <c r="UST9" s="43"/>
      <c r="USU9" s="43"/>
      <c r="USV9" s="44"/>
      <c r="USW9" s="45"/>
      <c r="USX9" s="44"/>
      <c r="USY9" s="44"/>
      <c r="USZ9" s="38"/>
      <c r="UTA9" s="39"/>
      <c r="UTB9" s="40"/>
      <c r="UTC9" s="38"/>
      <c r="UTD9" s="41"/>
      <c r="UTE9" s="41"/>
      <c r="UTF9" s="41"/>
      <c r="UTG9" s="41"/>
      <c r="UTH9" s="42"/>
      <c r="UTI9" s="43"/>
      <c r="UTJ9" s="43"/>
      <c r="UTK9" s="44"/>
      <c r="UTL9" s="45"/>
      <c r="UTM9" s="44"/>
      <c r="UTN9" s="44"/>
      <c r="UTO9" s="38"/>
      <c r="UTP9" s="39"/>
      <c r="UTQ9" s="40"/>
      <c r="UTR9" s="38"/>
      <c r="UTS9" s="41"/>
      <c r="UTT9" s="41"/>
      <c r="UTU9" s="41"/>
      <c r="UTV9" s="41"/>
      <c r="UTW9" s="42"/>
      <c r="UTX9" s="43"/>
      <c r="UTY9" s="43"/>
      <c r="UTZ9" s="44"/>
      <c r="UUA9" s="45"/>
      <c r="UUB9" s="44"/>
      <c r="UUC9" s="44"/>
      <c r="UUD9" s="38"/>
      <c r="UUE9" s="39"/>
      <c r="UUF9" s="40"/>
      <c r="UUG9" s="38"/>
      <c r="UUH9" s="41"/>
      <c r="UUI9" s="41"/>
      <c r="UUJ9" s="41"/>
      <c r="UUK9" s="41"/>
      <c r="UUL9" s="42"/>
      <c r="UUM9" s="43"/>
      <c r="UUN9" s="43"/>
      <c r="UUO9" s="44"/>
      <c r="UUP9" s="45"/>
      <c r="UUQ9" s="44"/>
      <c r="UUR9" s="44"/>
      <c r="UUS9" s="38"/>
      <c r="UUT9" s="39"/>
      <c r="UUU9" s="40"/>
      <c r="UUV9" s="38"/>
      <c r="UUW9" s="41"/>
      <c r="UUX9" s="41"/>
      <c r="UUY9" s="41"/>
      <c r="UUZ9" s="41"/>
      <c r="UVA9" s="42"/>
      <c r="UVB9" s="43"/>
      <c r="UVC9" s="43"/>
      <c r="UVD9" s="44"/>
      <c r="UVE9" s="45"/>
      <c r="UVF9" s="44"/>
      <c r="UVG9" s="44"/>
      <c r="UVH9" s="38"/>
      <c r="UVI9" s="39"/>
      <c r="UVJ9" s="40"/>
      <c r="UVK9" s="38"/>
      <c r="UVL9" s="41"/>
      <c r="UVM9" s="41"/>
      <c r="UVN9" s="41"/>
      <c r="UVO9" s="41"/>
      <c r="UVP9" s="42"/>
      <c r="UVQ9" s="43"/>
      <c r="UVR9" s="43"/>
      <c r="UVS9" s="44"/>
      <c r="UVT9" s="45"/>
      <c r="UVU9" s="44"/>
      <c r="UVV9" s="44"/>
      <c r="UVW9" s="38"/>
      <c r="UVX9" s="39"/>
      <c r="UVY9" s="40"/>
      <c r="UVZ9" s="38"/>
      <c r="UWA9" s="41"/>
      <c r="UWB9" s="41"/>
      <c r="UWC9" s="41"/>
      <c r="UWD9" s="41"/>
      <c r="UWE9" s="42"/>
      <c r="UWF9" s="43"/>
      <c r="UWG9" s="43"/>
      <c r="UWH9" s="44"/>
      <c r="UWI9" s="45"/>
      <c r="UWJ9" s="44"/>
      <c r="UWK9" s="44"/>
      <c r="UWL9" s="38"/>
      <c r="UWM9" s="39"/>
      <c r="UWN9" s="40"/>
      <c r="UWO9" s="38"/>
      <c r="UWP9" s="41"/>
      <c r="UWQ9" s="41"/>
      <c r="UWR9" s="41"/>
      <c r="UWS9" s="41"/>
      <c r="UWT9" s="42"/>
      <c r="UWU9" s="43"/>
      <c r="UWV9" s="43"/>
      <c r="UWW9" s="44"/>
      <c r="UWX9" s="45"/>
      <c r="UWY9" s="44"/>
      <c r="UWZ9" s="44"/>
      <c r="UXA9" s="38"/>
      <c r="UXB9" s="39"/>
      <c r="UXC9" s="40"/>
      <c r="UXD9" s="38"/>
      <c r="UXE9" s="41"/>
      <c r="UXF9" s="41"/>
      <c r="UXG9" s="41"/>
      <c r="UXH9" s="41"/>
      <c r="UXI9" s="42"/>
      <c r="UXJ9" s="43"/>
      <c r="UXK9" s="43"/>
      <c r="UXL9" s="44"/>
      <c r="UXM9" s="45"/>
      <c r="UXN9" s="44"/>
      <c r="UXO9" s="44"/>
      <c r="UXP9" s="38"/>
      <c r="UXQ9" s="39"/>
      <c r="UXR9" s="40"/>
      <c r="UXS9" s="38"/>
      <c r="UXT9" s="41"/>
      <c r="UXU9" s="41"/>
      <c r="UXV9" s="41"/>
      <c r="UXW9" s="41"/>
      <c r="UXX9" s="42"/>
      <c r="UXY9" s="43"/>
      <c r="UXZ9" s="43"/>
      <c r="UYA9" s="44"/>
      <c r="UYB9" s="45"/>
      <c r="UYC9" s="44"/>
      <c r="UYD9" s="44"/>
      <c r="UYE9" s="38"/>
      <c r="UYF9" s="39"/>
      <c r="UYG9" s="40"/>
      <c r="UYH9" s="38"/>
      <c r="UYI9" s="41"/>
      <c r="UYJ9" s="41"/>
      <c r="UYK9" s="41"/>
      <c r="UYL9" s="41"/>
      <c r="UYM9" s="42"/>
      <c r="UYN9" s="43"/>
      <c r="UYO9" s="43"/>
      <c r="UYP9" s="44"/>
      <c r="UYQ9" s="45"/>
      <c r="UYR9" s="44"/>
      <c r="UYS9" s="44"/>
      <c r="UYT9" s="38"/>
      <c r="UYU9" s="39"/>
      <c r="UYV9" s="40"/>
      <c r="UYW9" s="38"/>
      <c r="UYX9" s="41"/>
      <c r="UYY9" s="41"/>
      <c r="UYZ9" s="41"/>
      <c r="UZA9" s="41"/>
      <c r="UZB9" s="42"/>
      <c r="UZC9" s="43"/>
      <c r="UZD9" s="43"/>
      <c r="UZE9" s="44"/>
      <c r="UZF9" s="45"/>
      <c r="UZG9" s="44"/>
      <c r="UZH9" s="44"/>
      <c r="UZI9" s="38"/>
      <c r="UZJ9" s="39"/>
      <c r="UZK9" s="40"/>
      <c r="UZL9" s="38"/>
      <c r="UZM9" s="41"/>
      <c r="UZN9" s="41"/>
      <c r="UZO9" s="41"/>
      <c r="UZP9" s="41"/>
      <c r="UZQ9" s="42"/>
      <c r="UZR9" s="43"/>
      <c r="UZS9" s="43"/>
      <c r="UZT9" s="44"/>
      <c r="UZU9" s="45"/>
      <c r="UZV9" s="44"/>
      <c r="UZW9" s="44"/>
      <c r="UZX9" s="38"/>
      <c r="UZY9" s="39"/>
      <c r="UZZ9" s="40"/>
      <c r="VAA9" s="38"/>
      <c r="VAB9" s="41"/>
      <c r="VAC9" s="41"/>
      <c r="VAD9" s="41"/>
      <c r="VAE9" s="41"/>
      <c r="VAF9" s="42"/>
      <c r="VAG9" s="43"/>
      <c r="VAH9" s="43"/>
      <c r="VAI9" s="44"/>
      <c r="VAJ9" s="45"/>
      <c r="VAK9" s="44"/>
      <c r="VAL9" s="44"/>
      <c r="VAM9" s="38"/>
      <c r="VAN9" s="39"/>
      <c r="VAO9" s="40"/>
      <c r="VAP9" s="38"/>
      <c r="VAQ9" s="41"/>
      <c r="VAR9" s="41"/>
      <c r="VAS9" s="41"/>
      <c r="VAT9" s="41"/>
      <c r="VAU9" s="42"/>
      <c r="VAV9" s="43"/>
      <c r="VAW9" s="43"/>
      <c r="VAX9" s="44"/>
      <c r="VAY9" s="45"/>
      <c r="VAZ9" s="44"/>
      <c r="VBA9" s="44"/>
      <c r="VBB9" s="38"/>
      <c r="VBC9" s="39"/>
      <c r="VBD9" s="40"/>
      <c r="VBE9" s="38"/>
      <c r="VBF9" s="41"/>
      <c r="VBG9" s="41"/>
      <c r="VBH9" s="41"/>
      <c r="VBI9" s="41"/>
      <c r="VBJ9" s="42"/>
      <c r="VBK9" s="43"/>
      <c r="VBL9" s="43"/>
      <c r="VBM9" s="44"/>
      <c r="VBN9" s="45"/>
      <c r="VBO9" s="44"/>
      <c r="VBP9" s="44"/>
      <c r="VBQ9" s="38"/>
      <c r="VBR9" s="39"/>
      <c r="VBS9" s="40"/>
      <c r="VBT9" s="38"/>
      <c r="VBU9" s="41"/>
      <c r="VBV9" s="41"/>
      <c r="VBW9" s="41"/>
      <c r="VBX9" s="41"/>
      <c r="VBY9" s="42"/>
      <c r="VBZ9" s="43"/>
      <c r="VCA9" s="43"/>
      <c r="VCB9" s="44"/>
      <c r="VCC9" s="45"/>
      <c r="VCD9" s="44"/>
      <c r="VCE9" s="44"/>
      <c r="VCF9" s="38"/>
      <c r="VCG9" s="39"/>
      <c r="VCH9" s="40"/>
      <c r="VCI9" s="38"/>
      <c r="VCJ9" s="41"/>
      <c r="VCK9" s="41"/>
      <c r="VCL9" s="41"/>
      <c r="VCM9" s="41"/>
      <c r="VCN9" s="42"/>
      <c r="VCO9" s="43"/>
      <c r="VCP9" s="43"/>
      <c r="VCQ9" s="44"/>
      <c r="VCR9" s="45"/>
      <c r="VCS9" s="44"/>
      <c r="VCT9" s="44"/>
      <c r="VCU9" s="38"/>
      <c r="VCV9" s="39"/>
      <c r="VCW9" s="40"/>
      <c r="VCX9" s="38"/>
      <c r="VCY9" s="41"/>
      <c r="VCZ9" s="41"/>
      <c r="VDA9" s="41"/>
      <c r="VDB9" s="41"/>
      <c r="VDC9" s="42"/>
      <c r="VDD9" s="43"/>
      <c r="VDE9" s="43"/>
      <c r="VDF9" s="44"/>
      <c r="VDG9" s="45"/>
      <c r="VDH9" s="44"/>
      <c r="VDI9" s="44"/>
      <c r="VDJ9" s="38"/>
      <c r="VDK9" s="39"/>
      <c r="VDL9" s="40"/>
      <c r="VDM9" s="38"/>
      <c r="VDN9" s="41"/>
      <c r="VDO9" s="41"/>
      <c r="VDP9" s="41"/>
      <c r="VDQ9" s="41"/>
      <c r="VDR9" s="42"/>
      <c r="VDS9" s="43"/>
      <c r="VDT9" s="43"/>
      <c r="VDU9" s="44"/>
      <c r="VDV9" s="45"/>
      <c r="VDW9" s="44"/>
      <c r="VDX9" s="44"/>
      <c r="VDY9" s="38"/>
      <c r="VDZ9" s="39"/>
      <c r="VEA9" s="40"/>
      <c r="VEB9" s="38"/>
      <c r="VEC9" s="41"/>
      <c r="VED9" s="41"/>
      <c r="VEE9" s="41"/>
      <c r="VEF9" s="41"/>
      <c r="VEG9" s="42"/>
      <c r="VEH9" s="43"/>
      <c r="VEI9" s="43"/>
      <c r="VEJ9" s="44"/>
      <c r="VEK9" s="45"/>
      <c r="VEL9" s="44"/>
      <c r="VEM9" s="44"/>
      <c r="VEN9" s="38"/>
      <c r="VEO9" s="39"/>
      <c r="VEP9" s="40"/>
      <c r="VEQ9" s="38"/>
      <c r="VER9" s="41"/>
      <c r="VES9" s="41"/>
      <c r="VET9" s="41"/>
      <c r="VEU9" s="41"/>
      <c r="VEV9" s="42"/>
      <c r="VEW9" s="43"/>
      <c r="VEX9" s="43"/>
      <c r="VEY9" s="44"/>
      <c r="VEZ9" s="45"/>
      <c r="VFA9" s="44"/>
      <c r="VFB9" s="44"/>
      <c r="VFC9" s="38"/>
      <c r="VFD9" s="39"/>
      <c r="VFE9" s="40"/>
      <c r="VFF9" s="38"/>
      <c r="VFG9" s="41"/>
      <c r="VFH9" s="41"/>
      <c r="VFI9" s="41"/>
      <c r="VFJ9" s="41"/>
      <c r="VFK9" s="42"/>
      <c r="VFL9" s="43"/>
      <c r="VFM9" s="43"/>
      <c r="VFN9" s="44"/>
      <c r="VFO9" s="45"/>
      <c r="VFP9" s="44"/>
      <c r="VFQ9" s="44"/>
      <c r="VFR9" s="38"/>
      <c r="VFS9" s="39"/>
      <c r="VFT9" s="40"/>
      <c r="VFU9" s="38"/>
      <c r="VFV9" s="41"/>
      <c r="VFW9" s="41"/>
      <c r="VFX9" s="41"/>
      <c r="VFY9" s="41"/>
      <c r="VFZ9" s="42"/>
      <c r="VGA9" s="43"/>
      <c r="VGB9" s="43"/>
      <c r="VGC9" s="44"/>
      <c r="VGD9" s="45"/>
      <c r="VGE9" s="44"/>
      <c r="VGF9" s="44"/>
      <c r="VGG9" s="38"/>
      <c r="VGH9" s="39"/>
      <c r="VGI9" s="40"/>
      <c r="VGJ9" s="38"/>
      <c r="VGK9" s="41"/>
      <c r="VGL9" s="41"/>
      <c r="VGM9" s="41"/>
      <c r="VGN9" s="41"/>
      <c r="VGO9" s="42"/>
      <c r="VGP9" s="43"/>
      <c r="VGQ9" s="43"/>
      <c r="VGR9" s="44"/>
      <c r="VGS9" s="45"/>
      <c r="VGT9" s="44"/>
      <c r="VGU9" s="44"/>
      <c r="VGV9" s="38"/>
      <c r="VGW9" s="39"/>
      <c r="VGX9" s="40"/>
      <c r="VGY9" s="38"/>
      <c r="VGZ9" s="41"/>
      <c r="VHA9" s="41"/>
      <c r="VHB9" s="41"/>
      <c r="VHC9" s="41"/>
      <c r="VHD9" s="42"/>
      <c r="VHE9" s="43"/>
      <c r="VHF9" s="43"/>
      <c r="VHG9" s="44"/>
      <c r="VHH9" s="45"/>
      <c r="VHI9" s="44"/>
      <c r="VHJ9" s="44"/>
      <c r="VHK9" s="38"/>
      <c r="VHL9" s="39"/>
      <c r="VHM9" s="40"/>
      <c r="VHN9" s="38"/>
      <c r="VHO9" s="41"/>
      <c r="VHP9" s="41"/>
      <c r="VHQ9" s="41"/>
      <c r="VHR9" s="41"/>
      <c r="VHS9" s="42"/>
      <c r="VHT9" s="43"/>
      <c r="VHU9" s="43"/>
      <c r="VHV9" s="44"/>
      <c r="VHW9" s="45"/>
      <c r="VHX9" s="44"/>
      <c r="VHY9" s="44"/>
      <c r="VHZ9" s="38"/>
      <c r="VIA9" s="39"/>
      <c r="VIB9" s="40"/>
      <c r="VIC9" s="38"/>
      <c r="VID9" s="41"/>
      <c r="VIE9" s="41"/>
      <c r="VIF9" s="41"/>
      <c r="VIG9" s="41"/>
      <c r="VIH9" s="42"/>
      <c r="VII9" s="43"/>
      <c r="VIJ9" s="43"/>
      <c r="VIK9" s="44"/>
      <c r="VIL9" s="45"/>
      <c r="VIM9" s="44"/>
      <c r="VIN9" s="44"/>
      <c r="VIO9" s="38"/>
      <c r="VIP9" s="39"/>
      <c r="VIQ9" s="40"/>
      <c r="VIR9" s="38"/>
      <c r="VIS9" s="41"/>
      <c r="VIT9" s="41"/>
      <c r="VIU9" s="41"/>
      <c r="VIV9" s="41"/>
      <c r="VIW9" s="42"/>
      <c r="VIX9" s="43"/>
      <c r="VIY9" s="43"/>
      <c r="VIZ9" s="44"/>
      <c r="VJA9" s="45"/>
      <c r="VJB9" s="44"/>
      <c r="VJC9" s="44"/>
      <c r="VJD9" s="38"/>
      <c r="VJE9" s="39"/>
      <c r="VJF9" s="40"/>
      <c r="VJG9" s="38"/>
      <c r="VJH9" s="41"/>
      <c r="VJI9" s="41"/>
      <c r="VJJ9" s="41"/>
      <c r="VJK9" s="41"/>
      <c r="VJL9" s="42"/>
      <c r="VJM9" s="43"/>
      <c r="VJN9" s="43"/>
      <c r="VJO9" s="44"/>
      <c r="VJP9" s="45"/>
      <c r="VJQ9" s="44"/>
      <c r="VJR9" s="44"/>
      <c r="VJS9" s="38"/>
      <c r="VJT9" s="39"/>
      <c r="VJU9" s="40"/>
      <c r="VJV9" s="38"/>
      <c r="VJW9" s="41"/>
      <c r="VJX9" s="41"/>
      <c r="VJY9" s="41"/>
      <c r="VJZ9" s="41"/>
      <c r="VKA9" s="42"/>
      <c r="VKB9" s="43"/>
      <c r="VKC9" s="43"/>
      <c r="VKD9" s="44"/>
      <c r="VKE9" s="45"/>
      <c r="VKF9" s="44"/>
      <c r="VKG9" s="44"/>
      <c r="VKH9" s="38"/>
      <c r="VKI9" s="39"/>
      <c r="VKJ9" s="40"/>
      <c r="VKK9" s="38"/>
      <c r="VKL9" s="41"/>
      <c r="VKM9" s="41"/>
      <c r="VKN9" s="41"/>
      <c r="VKO9" s="41"/>
      <c r="VKP9" s="42"/>
      <c r="VKQ9" s="43"/>
      <c r="VKR9" s="43"/>
      <c r="VKS9" s="44"/>
      <c r="VKT9" s="45"/>
      <c r="VKU9" s="44"/>
      <c r="VKV9" s="44"/>
      <c r="VKW9" s="38"/>
      <c r="VKX9" s="39"/>
      <c r="VKY9" s="40"/>
      <c r="VKZ9" s="38"/>
      <c r="VLA9" s="41"/>
      <c r="VLB9" s="41"/>
      <c r="VLC9" s="41"/>
      <c r="VLD9" s="41"/>
      <c r="VLE9" s="42"/>
      <c r="VLF9" s="43"/>
      <c r="VLG9" s="43"/>
      <c r="VLH9" s="44"/>
      <c r="VLI9" s="45"/>
      <c r="VLJ9" s="44"/>
      <c r="VLK9" s="44"/>
      <c r="VLL9" s="38"/>
      <c r="VLM9" s="39"/>
      <c r="VLN9" s="40"/>
      <c r="VLO9" s="38"/>
      <c r="VLP9" s="41"/>
      <c r="VLQ9" s="41"/>
      <c r="VLR9" s="41"/>
      <c r="VLS9" s="41"/>
      <c r="VLT9" s="42"/>
      <c r="VLU9" s="43"/>
      <c r="VLV9" s="43"/>
      <c r="VLW9" s="44"/>
      <c r="VLX9" s="45"/>
      <c r="VLY9" s="44"/>
      <c r="VLZ9" s="44"/>
      <c r="VMA9" s="38"/>
      <c r="VMB9" s="39"/>
      <c r="VMC9" s="40"/>
      <c r="VMD9" s="38"/>
      <c r="VME9" s="41"/>
      <c r="VMF9" s="41"/>
      <c r="VMG9" s="41"/>
      <c r="VMH9" s="41"/>
      <c r="VMI9" s="42"/>
      <c r="VMJ9" s="43"/>
      <c r="VMK9" s="43"/>
      <c r="VML9" s="44"/>
      <c r="VMM9" s="45"/>
      <c r="VMN9" s="44"/>
      <c r="VMO9" s="44"/>
      <c r="VMP9" s="38"/>
      <c r="VMQ9" s="39"/>
      <c r="VMR9" s="40"/>
      <c r="VMS9" s="38"/>
      <c r="VMT9" s="41"/>
      <c r="VMU9" s="41"/>
      <c r="VMV9" s="41"/>
      <c r="VMW9" s="41"/>
      <c r="VMX9" s="42"/>
      <c r="VMY9" s="43"/>
      <c r="VMZ9" s="43"/>
      <c r="VNA9" s="44"/>
      <c r="VNB9" s="45"/>
      <c r="VNC9" s="44"/>
      <c r="VND9" s="44"/>
      <c r="VNE9" s="38"/>
      <c r="VNF9" s="39"/>
      <c r="VNG9" s="40"/>
      <c r="VNH9" s="38"/>
      <c r="VNI9" s="41"/>
      <c r="VNJ9" s="41"/>
      <c r="VNK9" s="41"/>
      <c r="VNL9" s="41"/>
      <c r="VNM9" s="42"/>
      <c r="VNN9" s="43"/>
      <c r="VNO9" s="43"/>
      <c r="VNP9" s="44"/>
      <c r="VNQ9" s="45"/>
      <c r="VNR9" s="44"/>
      <c r="VNS9" s="44"/>
      <c r="VNT9" s="38"/>
      <c r="VNU9" s="39"/>
      <c r="VNV9" s="40"/>
      <c r="VNW9" s="38"/>
      <c r="VNX9" s="41"/>
      <c r="VNY9" s="41"/>
      <c r="VNZ9" s="41"/>
      <c r="VOA9" s="41"/>
      <c r="VOB9" s="42"/>
      <c r="VOC9" s="43"/>
      <c r="VOD9" s="43"/>
      <c r="VOE9" s="44"/>
      <c r="VOF9" s="45"/>
      <c r="VOG9" s="44"/>
      <c r="VOH9" s="44"/>
      <c r="VOI9" s="38"/>
      <c r="VOJ9" s="39"/>
      <c r="VOK9" s="40"/>
      <c r="VOL9" s="38"/>
      <c r="VOM9" s="41"/>
      <c r="VON9" s="41"/>
      <c r="VOO9" s="41"/>
      <c r="VOP9" s="41"/>
      <c r="VOQ9" s="42"/>
      <c r="VOR9" s="43"/>
      <c r="VOS9" s="43"/>
      <c r="VOT9" s="44"/>
      <c r="VOU9" s="45"/>
      <c r="VOV9" s="44"/>
      <c r="VOW9" s="44"/>
      <c r="VOX9" s="38"/>
      <c r="VOY9" s="39"/>
      <c r="VOZ9" s="40"/>
      <c r="VPA9" s="38"/>
      <c r="VPB9" s="41"/>
      <c r="VPC9" s="41"/>
      <c r="VPD9" s="41"/>
      <c r="VPE9" s="41"/>
      <c r="VPF9" s="42"/>
      <c r="VPG9" s="43"/>
      <c r="VPH9" s="43"/>
      <c r="VPI9" s="44"/>
      <c r="VPJ9" s="45"/>
      <c r="VPK9" s="44"/>
      <c r="VPL9" s="44"/>
      <c r="VPM9" s="38"/>
      <c r="VPN9" s="39"/>
      <c r="VPO9" s="40"/>
      <c r="VPP9" s="38"/>
      <c r="VPQ9" s="41"/>
      <c r="VPR9" s="41"/>
      <c r="VPS9" s="41"/>
      <c r="VPT9" s="41"/>
      <c r="VPU9" s="42"/>
      <c r="VPV9" s="43"/>
      <c r="VPW9" s="43"/>
      <c r="VPX9" s="44"/>
      <c r="VPY9" s="45"/>
      <c r="VPZ9" s="44"/>
      <c r="VQA9" s="44"/>
      <c r="VQB9" s="38"/>
      <c r="VQC9" s="39"/>
      <c r="VQD9" s="40"/>
      <c r="VQE9" s="38"/>
      <c r="VQF9" s="41"/>
      <c r="VQG9" s="41"/>
      <c r="VQH9" s="41"/>
      <c r="VQI9" s="41"/>
      <c r="VQJ9" s="42"/>
      <c r="VQK9" s="43"/>
      <c r="VQL9" s="43"/>
      <c r="VQM9" s="44"/>
      <c r="VQN9" s="45"/>
      <c r="VQO9" s="44"/>
      <c r="VQP9" s="44"/>
      <c r="VQQ9" s="38"/>
      <c r="VQR9" s="39"/>
      <c r="VQS9" s="40"/>
      <c r="VQT9" s="38"/>
      <c r="VQU9" s="41"/>
      <c r="VQV9" s="41"/>
      <c r="VQW9" s="41"/>
      <c r="VQX9" s="41"/>
      <c r="VQY9" s="42"/>
      <c r="VQZ9" s="43"/>
      <c r="VRA9" s="43"/>
      <c r="VRB9" s="44"/>
      <c r="VRC9" s="45"/>
      <c r="VRD9" s="44"/>
      <c r="VRE9" s="44"/>
      <c r="VRF9" s="38"/>
      <c r="VRG9" s="39"/>
      <c r="VRH9" s="40"/>
      <c r="VRI9" s="38"/>
      <c r="VRJ9" s="41"/>
      <c r="VRK9" s="41"/>
      <c r="VRL9" s="41"/>
      <c r="VRM9" s="41"/>
      <c r="VRN9" s="42"/>
      <c r="VRO9" s="43"/>
      <c r="VRP9" s="43"/>
      <c r="VRQ9" s="44"/>
      <c r="VRR9" s="45"/>
      <c r="VRS9" s="44"/>
      <c r="VRT9" s="44"/>
      <c r="VRU9" s="38"/>
      <c r="VRV9" s="39"/>
      <c r="VRW9" s="40"/>
      <c r="VRX9" s="38"/>
      <c r="VRY9" s="41"/>
      <c r="VRZ9" s="41"/>
      <c r="VSA9" s="41"/>
      <c r="VSB9" s="41"/>
      <c r="VSC9" s="42"/>
      <c r="VSD9" s="43"/>
      <c r="VSE9" s="43"/>
      <c r="VSF9" s="44"/>
      <c r="VSG9" s="45"/>
      <c r="VSH9" s="44"/>
      <c r="VSI9" s="44"/>
      <c r="VSJ9" s="38"/>
      <c r="VSK9" s="39"/>
      <c r="VSL9" s="40"/>
      <c r="VSM9" s="38"/>
      <c r="VSN9" s="41"/>
      <c r="VSO9" s="41"/>
      <c r="VSP9" s="41"/>
      <c r="VSQ9" s="41"/>
      <c r="VSR9" s="42"/>
      <c r="VSS9" s="43"/>
      <c r="VST9" s="43"/>
      <c r="VSU9" s="44"/>
      <c r="VSV9" s="45"/>
      <c r="VSW9" s="44"/>
      <c r="VSX9" s="44"/>
      <c r="VSY9" s="38"/>
      <c r="VSZ9" s="39"/>
      <c r="VTA9" s="40"/>
      <c r="VTB9" s="38"/>
      <c r="VTC9" s="41"/>
      <c r="VTD9" s="41"/>
      <c r="VTE9" s="41"/>
      <c r="VTF9" s="41"/>
      <c r="VTG9" s="42"/>
      <c r="VTH9" s="43"/>
      <c r="VTI9" s="43"/>
      <c r="VTJ9" s="44"/>
      <c r="VTK9" s="45"/>
      <c r="VTL9" s="44"/>
      <c r="VTM9" s="44"/>
      <c r="VTN9" s="38"/>
      <c r="VTO9" s="39"/>
      <c r="VTP9" s="40"/>
      <c r="VTQ9" s="38"/>
      <c r="VTR9" s="41"/>
      <c r="VTS9" s="41"/>
      <c r="VTT9" s="41"/>
      <c r="VTU9" s="41"/>
      <c r="VTV9" s="42"/>
      <c r="VTW9" s="43"/>
      <c r="VTX9" s="43"/>
      <c r="VTY9" s="44"/>
      <c r="VTZ9" s="45"/>
      <c r="VUA9" s="44"/>
      <c r="VUB9" s="44"/>
      <c r="VUC9" s="38"/>
      <c r="VUD9" s="39"/>
      <c r="VUE9" s="40"/>
      <c r="VUF9" s="38"/>
      <c r="VUG9" s="41"/>
      <c r="VUH9" s="41"/>
      <c r="VUI9" s="41"/>
      <c r="VUJ9" s="41"/>
      <c r="VUK9" s="42"/>
      <c r="VUL9" s="43"/>
      <c r="VUM9" s="43"/>
      <c r="VUN9" s="44"/>
      <c r="VUO9" s="45"/>
      <c r="VUP9" s="44"/>
      <c r="VUQ9" s="44"/>
      <c r="VUR9" s="38"/>
      <c r="VUS9" s="39"/>
      <c r="VUT9" s="40"/>
      <c r="VUU9" s="38"/>
      <c r="VUV9" s="41"/>
      <c r="VUW9" s="41"/>
      <c r="VUX9" s="41"/>
      <c r="VUY9" s="41"/>
      <c r="VUZ9" s="42"/>
      <c r="VVA9" s="43"/>
      <c r="VVB9" s="43"/>
      <c r="VVC9" s="44"/>
      <c r="VVD9" s="45"/>
      <c r="VVE9" s="44"/>
      <c r="VVF9" s="44"/>
      <c r="VVG9" s="38"/>
      <c r="VVH9" s="39"/>
      <c r="VVI9" s="40"/>
      <c r="VVJ9" s="38"/>
      <c r="VVK9" s="41"/>
      <c r="VVL9" s="41"/>
      <c r="VVM9" s="41"/>
      <c r="VVN9" s="41"/>
      <c r="VVO9" s="42"/>
      <c r="VVP9" s="43"/>
      <c r="VVQ9" s="43"/>
      <c r="VVR9" s="44"/>
      <c r="VVS9" s="45"/>
      <c r="VVT9" s="44"/>
      <c r="VVU9" s="44"/>
      <c r="VVV9" s="38"/>
      <c r="VVW9" s="39"/>
      <c r="VVX9" s="40"/>
      <c r="VVY9" s="38"/>
      <c r="VVZ9" s="41"/>
      <c r="VWA9" s="41"/>
      <c r="VWB9" s="41"/>
      <c r="VWC9" s="41"/>
      <c r="VWD9" s="42"/>
      <c r="VWE9" s="43"/>
      <c r="VWF9" s="43"/>
      <c r="VWG9" s="44"/>
      <c r="VWH9" s="45"/>
      <c r="VWI9" s="44"/>
      <c r="VWJ9" s="44"/>
      <c r="VWK9" s="38"/>
      <c r="VWL9" s="39"/>
      <c r="VWM9" s="40"/>
      <c r="VWN9" s="38"/>
      <c r="VWO9" s="41"/>
      <c r="VWP9" s="41"/>
      <c r="VWQ9" s="41"/>
      <c r="VWR9" s="41"/>
      <c r="VWS9" s="42"/>
      <c r="VWT9" s="43"/>
      <c r="VWU9" s="43"/>
      <c r="VWV9" s="44"/>
      <c r="VWW9" s="45"/>
      <c r="VWX9" s="44"/>
      <c r="VWY9" s="44"/>
      <c r="VWZ9" s="38"/>
      <c r="VXA9" s="39"/>
      <c r="VXB9" s="40"/>
      <c r="VXC9" s="38"/>
      <c r="VXD9" s="41"/>
      <c r="VXE9" s="41"/>
      <c r="VXF9" s="41"/>
      <c r="VXG9" s="41"/>
      <c r="VXH9" s="42"/>
      <c r="VXI9" s="43"/>
      <c r="VXJ9" s="43"/>
      <c r="VXK9" s="44"/>
      <c r="VXL9" s="45"/>
      <c r="VXM9" s="44"/>
      <c r="VXN9" s="44"/>
      <c r="VXO9" s="38"/>
      <c r="VXP9" s="39"/>
      <c r="VXQ9" s="40"/>
      <c r="VXR9" s="38"/>
      <c r="VXS9" s="41"/>
      <c r="VXT9" s="41"/>
      <c r="VXU9" s="41"/>
      <c r="VXV9" s="41"/>
      <c r="VXW9" s="42"/>
      <c r="VXX9" s="43"/>
      <c r="VXY9" s="43"/>
      <c r="VXZ9" s="44"/>
      <c r="VYA9" s="45"/>
      <c r="VYB9" s="44"/>
      <c r="VYC9" s="44"/>
      <c r="VYD9" s="38"/>
      <c r="VYE9" s="39"/>
      <c r="VYF9" s="40"/>
      <c r="VYG9" s="38"/>
      <c r="VYH9" s="41"/>
      <c r="VYI9" s="41"/>
      <c r="VYJ9" s="41"/>
      <c r="VYK9" s="41"/>
      <c r="VYL9" s="42"/>
      <c r="VYM9" s="43"/>
      <c r="VYN9" s="43"/>
      <c r="VYO9" s="44"/>
      <c r="VYP9" s="45"/>
      <c r="VYQ9" s="44"/>
      <c r="VYR9" s="44"/>
      <c r="VYS9" s="38"/>
      <c r="VYT9" s="39"/>
      <c r="VYU9" s="40"/>
      <c r="VYV9" s="38"/>
      <c r="VYW9" s="41"/>
      <c r="VYX9" s="41"/>
      <c r="VYY9" s="41"/>
      <c r="VYZ9" s="41"/>
      <c r="VZA9" s="42"/>
      <c r="VZB9" s="43"/>
      <c r="VZC9" s="43"/>
      <c r="VZD9" s="44"/>
      <c r="VZE9" s="45"/>
      <c r="VZF9" s="44"/>
      <c r="VZG9" s="44"/>
      <c r="VZH9" s="38"/>
      <c r="VZI9" s="39"/>
      <c r="VZJ9" s="40"/>
      <c r="VZK9" s="38"/>
      <c r="VZL9" s="41"/>
      <c r="VZM9" s="41"/>
      <c r="VZN9" s="41"/>
      <c r="VZO9" s="41"/>
      <c r="VZP9" s="42"/>
      <c r="VZQ9" s="43"/>
      <c r="VZR9" s="43"/>
      <c r="VZS9" s="44"/>
      <c r="VZT9" s="45"/>
      <c r="VZU9" s="44"/>
      <c r="VZV9" s="44"/>
      <c r="VZW9" s="38"/>
      <c r="VZX9" s="39"/>
      <c r="VZY9" s="40"/>
      <c r="VZZ9" s="38"/>
      <c r="WAA9" s="41"/>
      <c r="WAB9" s="41"/>
      <c r="WAC9" s="41"/>
      <c r="WAD9" s="41"/>
      <c r="WAE9" s="42"/>
      <c r="WAF9" s="43"/>
      <c r="WAG9" s="43"/>
      <c r="WAH9" s="44"/>
      <c r="WAI9" s="45"/>
      <c r="WAJ9" s="44"/>
      <c r="WAK9" s="44"/>
      <c r="WAL9" s="38"/>
      <c r="WAM9" s="39"/>
      <c r="WAN9" s="40"/>
      <c r="WAO9" s="38"/>
      <c r="WAP9" s="41"/>
      <c r="WAQ9" s="41"/>
      <c r="WAR9" s="41"/>
      <c r="WAS9" s="41"/>
      <c r="WAT9" s="42"/>
      <c r="WAU9" s="43"/>
      <c r="WAV9" s="43"/>
      <c r="WAW9" s="44"/>
      <c r="WAX9" s="45"/>
      <c r="WAY9" s="44"/>
      <c r="WAZ9" s="44"/>
      <c r="WBA9" s="38"/>
      <c r="WBB9" s="39"/>
      <c r="WBC9" s="40"/>
      <c r="WBD9" s="38"/>
      <c r="WBE9" s="41"/>
      <c r="WBF9" s="41"/>
      <c r="WBG9" s="41"/>
      <c r="WBH9" s="41"/>
      <c r="WBI9" s="42"/>
      <c r="WBJ9" s="43"/>
      <c r="WBK9" s="43"/>
      <c r="WBL9" s="44"/>
      <c r="WBM9" s="45"/>
      <c r="WBN9" s="44"/>
      <c r="WBO9" s="44"/>
      <c r="WBP9" s="38"/>
      <c r="WBQ9" s="39"/>
      <c r="WBR9" s="40"/>
      <c r="WBS9" s="38"/>
      <c r="WBT9" s="41"/>
      <c r="WBU9" s="41"/>
      <c r="WBV9" s="41"/>
      <c r="WBW9" s="41"/>
      <c r="WBX9" s="42"/>
      <c r="WBY9" s="43"/>
      <c r="WBZ9" s="43"/>
      <c r="WCA9" s="44"/>
      <c r="WCB9" s="45"/>
      <c r="WCC9" s="44"/>
      <c r="WCD9" s="44"/>
      <c r="WCE9" s="38"/>
      <c r="WCF9" s="39"/>
      <c r="WCG9" s="40"/>
      <c r="WCH9" s="38"/>
      <c r="WCI9" s="41"/>
      <c r="WCJ9" s="41"/>
      <c r="WCK9" s="41"/>
      <c r="WCL9" s="41"/>
      <c r="WCM9" s="42"/>
      <c r="WCN9" s="43"/>
      <c r="WCO9" s="43"/>
      <c r="WCP9" s="44"/>
      <c r="WCQ9" s="45"/>
      <c r="WCR9" s="44"/>
      <c r="WCS9" s="44"/>
      <c r="WCT9" s="38"/>
      <c r="WCU9" s="39"/>
      <c r="WCV9" s="40"/>
      <c r="WCW9" s="38"/>
      <c r="WCX9" s="41"/>
      <c r="WCY9" s="41"/>
      <c r="WCZ9" s="41"/>
      <c r="WDA9" s="41"/>
      <c r="WDB9" s="42"/>
      <c r="WDC9" s="43"/>
      <c r="WDD9" s="43"/>
      <c r="WDE9" s="44"/>
      <c r="WDF9" s="45"/>
      <c r="WDG9" s="44"/>
      <c r="WDH9" s="44"/>
      <c r="WDI9" s="38"/>
      <c r="WDJ9" s="39"/>
      <c r="WDK9" s="40"/>
      <c r="WDL9" s="38"/>
      <c r="WDM9" s="41"/>
      <c r="WDN9" s="41"/>
      <c r="WDO9" s="41"/>
      <c r="WDP9" s="41"/>
      <c r="WDQ9" s="42"/>
      <c r="WDR9" s="43"/>
      <c r="WDS9" s="43"/>
      <c r="WDT9" s="44"/>
      <c r="WDU9" s="45"/>
      <c r="WDV9" s="44"/>
      <c r="WDW9" s="44"/>
      <c r="WDX9" s="38"/>
      <c r="WDY9" s="39"/>
      <c r="WDZ9" s="40"/>
      <c r="WEA9" s="38"/>
      <c r="WEB9" s="41"/>
      <c r="WEC9" s="41"/>
      <c r="WED9" s="41"/>
      <c r="WEE9" s="41"/>
      <c r="WEF9" s="42"/>
      <c r="WEG9" s="43"/>
      <c r="WEH9" s="43"/>
      <c r="WEI9" s="44"/>
      <c r="WEJ9" s="45"/>
      <c r="WEK9" s="44"/>
      <c r="WEL9" s="44"/>
      <c r="WEM9" s="38"/>
      <c r="WEN9" s="39"/>
      <c r="WEO9" s="40"/>
      <c r="WEP9" s="38"/>
      <c r="WEQ9" s="41"/>
      <c r="WER9" s="41"/>
      <c r="WES9" s="41"/>
      <c r="WET9" s="41"/>
      <c r="WEU9" s="42"/>
      <c r="WEV9" s="43"/>
      <c r="WEW9" s="43"/>
      <c r="WEX9" s="44"/>
      <c r="WEY9" s="45"/>
      <c r="WEZ9" s="44"/>
      <c r="WFA9" s="44"/>
      <c r="WFB9" s="38"/>
      <c r="WFC9" s="39"/>
      <c r="WFD9" s="40"/>
      <c r="WFE9" s="38"/>
      <c r="WFF9" s="41"/>
      <c r="WFG9" s="41"/>
      <c r="WFH9" s="41"/>
      <c r="WFI9" s="41"/>
      <c r="WFJ9" s="42"/>
      <c r="WFK9" s="43"/>
      <c r="WFL9" s="43"/>
      <c r="WFM9" s="44"/>
      <c r="WFN9" s="45"/>
      <c r="WFO9" s="44"/>
      <c r="WFP9" s="44"/>
      <c r="WFQ9" s="38"/>
      <c r="WFR9" s="39"/>
      <c r="WFS9" s="40"/>
      <c r="WFT9" s="38"/>
      <c r="WFU9" s="41"/>
      <c r="WFV9" s="41"/>
      <c r="WFW9" s="41"/>
      <c r="WFX9" s="41"/>
      <c r="WFY9" s="42"/>
      <c r="WFZ9" s="43"/>
      <c r="WGA9" s="43"/>
      <c r="WGB9" s="44"/>
      <c r="WGC9" s="45"/>
      <c r="WGD9" s="44"/>
      <c r="WGE9" s="44"/>
      <c r="WGF9" s="38"/>
      <c r="WGG9" s="39"/>
      <c r="WGH9" s="40"/>
      <c r="WGI9" s="38"/>
      <c r="WGJ9" s="41"/>
      <c r="WGK9" s="41"/>
      <c r="WGL9" s="41"/>
      <c r="WGM9" s="41"/>
      <c r="WGN9" s="42"/>
      <c r="WGO9" s="43"/>
      <c r="WGP9" s="43"/>
      <c r="WGQ9" s="44"/>
      <c r="WGR9" s="45"/>
      <c r="WGS9" s="44"/>
      <c r="WGT9" s="44"/>
      <c r="WGU9" s="38"/>
      <c r="WGV9" s="39"/>
      <c r="WGW9" s="40"/>
      <c r="WGX9" s="38"/>
      <c r="WGY9" s="41"/>
      <c r="WGZ9" s="41"/>
      <c r="WHA9" s="41"/>
      <c r="WHB9" s="41"/>
      <c r="WHC9" s="42"/>
      <c r="WHD9" s="43"/>
      <c r="WHE9" s="43"/>
      <c r="WHF9" s="44"/>
      <c r="WHG9" s="45"/>
      <c r="WHH9" s="44"/>
      <c r="WHI9" s="44"/>
      <c r="WHJ9" s="38"/>
      <c r="WHK9" s="39"/>
      <c r="WHL9" s="40"/>
      <c r="WHM9" s="38"/>
      <c r="WHN9" s="41"/>
      <c r="WHO9" s="41"/>
      <c r="WHP9" s="41"/>
      <c r="WHQ9" s="41"/>
      <c r="WHR9" s="42"/>
      <c r="WHS9" s="43"/>
      <c r="WHT9" s="43"/>
      <c r="WHU9" s="44"/>
      <c r="WHV9" s="45"/>
      <c r="WHW9" s="44"/>
      <c r="WHX9" s="44"/>
      <c r="WHY9" s="38"/>
      <c r="WHZ9" s="39"/>
      <c r="WIA9" s="40"/>
      <c r="WIB9" s="38"/>
      <c r="WIC9" s="41"/>
      <c r="WID9" s="41"/>
      <c r="WIE9" s="41"/>
      <c r="WIF9" s="41"/>
      <c r="WIG9" s="42"/>
      <c r="WIH9" s="43"/>
      <c r="WII9" s="43"/>
      <c r="WIJ9" s="44"/>
      <c r="WIK9" s="45"/>
      <c r="WIL9" s="44"/>
      <c r="WIM9" s="44"/>
      <c r="WIN9" s="38"/>
      <c r="WIO9" s="39"/>
      <c r="WIP9" s="40"/>
      <c r="WIQ9" s="38"/>
      <c r="WIR9" s="41"/>
      <c r="WIS9" s="41"/>
      <c r="WIT9" s="41"/>
      <c r="WIU9" s="41"/>
      <c r="WIV9" s="42"/>
      <c r="WIW9" s="43"/>
      <c r="WIX9" s="43"/>
      <c r="WIY9" s="44"/>
      <c r="WIZ9" s="45"/>
      <c r="WJA9" s="44"/>
      <c r="WJB9" s="44"/>
      <c r="WJC9" s="38"/>
      <c r="WJD9" s="39"/>
      <c r="WJE9" s="40"/>
      <c r="WJF9" s="38"/>
      <c r="WJG9" s="41"/>
      <c r="WJH9" s="41"/>
      <c r="WJI9" s="41"/>
      <c r="WJJ9" s="41"/>
      <c r="WJK9" s="42"/>
      <c r="WJL9" s="43"/>
      <c r="WJM9" s="43"/>
      <c r="WJN9" s="44"/>
      <c r="WJO9" s="45"/>
      <c r="WJP9" s="44"/>
      <c r="WJQ9" s="44"/>
      <c r="WJR9" s="38"/>
      <c r="WJS9" s="39"/>
      <c r="WJT9" s="40"/>
      <c r="WJU9" s="38"/>
      <c r="WJV9" s="41"/>
      <c r="WJW9" s="41"/>
      <c r="WJX9" s="41"/>
      <c r="WJY9" s="41"/>
      <c r="WJZ9" s="42"/>
      <c r="WKA9" s="43"/>
      <c r="WKB9" s="43"/>
      <c r="WKC9" s="44"/>
      <c r="WKD9" s="45"/>
      <c r="WKE9" s="44"/>
      <c r="WKF9" s="44"/>
      <c r="WKG9" s="38"/>
      <c r="WKH9" s="39"/>
      <c r="WKI9" s="40"/>
      <c r="WKJ9" s="38"/>
      <c r="WKK9" s="41"/>
      <c r="WKL9" s="41"/>
      <c r="WKM9" s="41"/>
      <c r="WKN9" s="41"/>
      <c r="WKO9" s="42"/>
      <c r="WKP9" s="43"/>
      <c r="WKQ9" s="43"/>
      <c r="WKR9" s="44"/>
      <c r="WKS9" s="45"/>
      <c r="WKT9" s="44"/>
      <c r="WKU9" s="44"/>
      <c r="WKV9" s="38"/>
      <c r="WKW9" s="39"/>
      <c r="WKX9" s="40"/>
      <c r="WKY9" s="38"/>
      <c r="WKZ9" s="41"/>
      <c r="WLA9" s="41"/>
      <c r="WLB9" s="41"/>
      <c r="WLC9" s="41"/>
      <c r="WLD9" s="42"/>
      <c r="WLE9" s="43"/>
      <c r="WLF9" s="43"/>
      <c r="WLG9" s="44"/>
      <c r="WLH9" s="45"/>
      <c r="WLI9" s="44"/>
      <c r="WLJ9" s="44"/>
      <c r="WLK9" s="38"/>
      <c r="WLL9" s="39"/>
      <c r="WLM9" s="40"/>
      <c r="WLN9" s="38"/>
      <c r="WLO9" s="41"/>
      <c r="WLP9" s="41"/>
      <c r="WLQ9" s="41"/>
      <c r="WLR9" s="41"/>
      <c r="WLS9" s="42"/>
      <c r="WLT9" s="43"/>
      <c r="WLU9" s="43"/>
      <c r="WLV9" s="44"/>
      <c r="WLW9" s="45"/>
      <c r="WLX9" s="44"/>
      <c r="WLY9" s="44"/>
      <c r="WLZ9" s="38"/>
      <c r="WMA9" s="39"/>
      <c r="WMB9" s="40"/>
      <c r="WMC9" s="38"/>
      <c r="WMD9" s="41"/>
      <c r="WME9" s="41"/>
      <c r="WMF9" s="41"/>
      <c r="WMG9" s="41"/>
      <c r="WMH9" s="42"/>
      <c r="WMI9" s="43"/>
      <c r="WMJ9" s="43"/>
      <c r="WMK9" s="44"/>
      <c r="WML9" s="45"/>
      <c r="WMM9" s="44"/>
      <c r="WMN9" s="44"/>
      <c r="WMO9" s="38"/>
      <c r="WMP9" s="39"/>
      <c r="WMQ9" s="40"/>
      <c r="WMR9" s="38"/>
      <c r="WMS9" s="41"/>
      <c r="WMT9" s="41"/>
      <c r="WMU9" s="41"/>
      <c r="WMV9" s="41"/>
      <c r="WMW9" s="42"/>
      <c r="WMX9" s="43"/>
      <c r="WMY9" s="43"/>
      <c r="WMZ9" s="44"/>
      <c r="WNA9" s="45"/>
      <c r="WNB9" s="44"/>
      <c r="WNC9" s="44"/>
      <c r="WND9" s="38"/>
      <c r="WNE9" s="39"/>
      <c r="WNF9" s="40"/>
      <c r="WNG9" s="38"/>
      <c r="WNH9" s="41"/>
      <c r="WNI9" s="41"/>
      <c r="WNJ9" s="41"/>
      <c r="WNK9" s="41"/>
      <c r="WNL9" s="42"/>
      <c r="WNM9" s="43"/>
      <c r="WNN9" s="43"/>
      <c r="WNO9" s="44"/>
      <c r="WNP9" s="45"/>
      <c r="WNQ9" s="44"/>
      <c r="WNR9" s="44"/>
      <c r="WNS9" s="38"/>
      <c r="WNT9" s="39"/>
      <c r="WNU9" s="40"/>
      <c r="WNV9" s="38"/>
      <c r="WNW9" s="41"/>
      <c r="WNX9" s="41"/>
      <c r="WNY9" s="41"/>
      <c r="WNZ9" s="41"/>
      <c r="WOA9" s="42"/>
      <c r="WOB9" s="43"/>
      <c r="WOC9" s="43"/>
      <c r="WOD9" s="44"/>
      <c r="WOE9" s="45"/>
      <c r="WOF9" s="44"/>
      <c r="WOG9" s="44"/>
      <c r="WOH9" s="38"/>
      <c r="WOI9" s="39"/>
      <c r="WOJ9" s="40"/>
      <c r="WOK9" s="38"/>
      <c r="WOL9" s="41"/>
      <c r="WOM9" s="41"/>
      <c r="WON9" s="41"/>
      <c r="WOO9" s="41"/>
      <c r="WOP9" s="42"/>
      <c r="WOQ9" s="43"/>
      <c r="WOR9" s="43"/>
      <c r="WOS9" s="44"/>
      <c r="WOT9" s="45"/>
      <c r="WOU9" s="44"/>
      <c r="WOV9" s="44"/>
      <c r="WOW9" s="38"/>
      <c r="WOX9" s="39"/>
      <c r="WOY9" s="40"/>
      <c r="WOZ9" s="38"/>
      <c r="WPA9" s="41"/>
      <c r="WPB9" s="41"/>
      <c r="WPC9" s="41"/>
      <c r="WPD9" s="41"/>
      <c r="WPE9" s="42"/>
      <c r="WPF9" s="43"/>
      <c r="WPG9" s="43"/>
      <c r="WPH9" s="44"/>
      <c r="WPI9" s="45"/>
      <c r="WPJ9" s="44"/>
      <c r="WPK9" s="44"/>
      <c r="WPL9" s="38"/>
      <c r="WPM9" s="39"/>
      <c r="WPN9" s="40"/>
      <c r="WPO9" s="38"/>
      <c r="WPP9" s="41"/>
      <c r="WPQ9" s="41"/>
      <c r="WPR9" s="41"/>
      <c r="WPS9" s="41"/>
      <c r="WPT9" s="42"/>
      <c r="WPU9" s="43"/>
      <c r="WPV9" s="43"/>
      <c r="WPW9" s="44"/>
      <c r="WPX9" s="45"/>
      <c r="WPY9" s="44"/>
      <c r="WPZ9" s="44"/>
      <c r="WQA9" s="38"/>
      <c r="WQB9" s="39"/>
      <c r="WQC9" s="40"/>
      <c r="WQD9" s="38"/>
      <c r="WQE9" s="41"/>
      <c r="WQF9" s="41"/>
      <c r="WQG9" s="41"/>
      <c r="WQH9" s="41"/>
      <c r="WQI9" s="42"/>
      <c r="WQJ9" s="43"/>
      <c r="WQK9" s="43"/>
      <c r="WQL9" s="44"/>
      <c r="WQM9" s="45"/>
      <c r="WQN9" s="44"/>
      <c r="WQO9" s="44"/>
      <c r="WQP9" s="38"/>
      <c r="WQQ9" s="39"/>
      <c r="WQR9" s="40"/>
      <c r="WQS9" s="38"/>
      <c r="WQT9" s="41"/>
      <c r="WQU9" s="41"/>
      <c r="WQV9" s="41"/>
      <c r="WQW9" s="41"/>
      <c r="WQX9" s="42"/>
      <c r="WQY9" s="43"/>
      <c r="WQZ9" s="43"/>
      <c r="WRA9" s="44"/>
      <c r="WRB9" s="45"/>
      <c r="WRC9" s="44"/>
      <c r="WRD9" s="44"/>
      <c r="WRE9" s="38"/>
      <c r="WRF9" s="39"/>
      <c r="WRG9" s="40"/>
      <c r="WRH9" s="38"/>
      <c r="WRI9" s="41"/>
      <c r="WRJ9" s="41"/>
      <c r="WRK9" s="41"/>
      <c r="WRL9" s="41"/>
      <c r="WRM9" s="42"/>
      <c r="WRN9" s="43"/>
      <c r="WRO9" s="43"/>
      <c r="WRP9" s="44"/>
      <c r="WRQ9" s="45"/>
      <c r="WRR9" s="44"/>
      <c r="WRS9" s="44"/>
      <c r="WRT9" s="38"/>
      <c r="WRU9" s="39"/>
      <c r="WRV9" s="40"/>
      <c r="WRW9" s="38"/>
      <c r="WRX9" s="41"/>
      <c r="WRY9" s="41"/>
      <c r="WRZ9" s="41"/>
      <c r="WSA9" s="41"/>
      <c r="WSB9" s="42"/>
      <c r="WSC9" s="43"/>
      <c r="WSD9" s="43"/>
      <c r="WSE9" s="44"/>
      <c r="WSF9" s="45"/>
      <c r="WSG9" s="44"/>
      <c r="WSH9" s="44"/>
      <c r="WSI9" s="38"/>
      <c r="WSJ9" s="39"/>
      <c r="WSK9" s="40"/>
      <c r="WSL9" s="38"/>
      <c r="WSM9" s="41"/>
      <c r="WSN9" s="41"/>
      <c r="WSO9" s="41"/>
      <c r="WSP9" s="41"/>
      <c r="WSQ9" s="42"/>
      <c r="WSR9" s="43"/>
      <c r="WSS9" s="43"/>
      <c r="WST9" s="44"/>
      <c r="WSU9" s="45"/>
      <c r="WSV9" s="44"/>
      <c r="WSW9" s="44"/>
      <c r="WSX9" s="38"/>
      <c r="WSY9" s="39"/>
      <c r="WSZ9" s="40"/>
      <c r="WTA9" s="38"/>
      <c r="WTB9" s="41"/>
      <c r="WTC9" s="41"/>
      <c r="WTD9" s="41"/>
      <c r="WTE9" s="41"/>
      <c r="WTF9" s="42"/>
      <c r="WTG9" s="43"/>
      <c r="WTH9" s="43"/>
      <c r="WTI9" s="44"/>
      <c r="WTJ9" s="45"/>
      <c r="WTK9" s="44"/>
      <c r="WTL9" s="44"/>
      <c r="WTM9" s="38"/>
      <c r="WTN9" s="39"/>
      <c r="WTO9" s="40"/>
      <c r="WTP9" s="38"/>
      <c r="WTQ9" s="41"/>
      <c r="WTR9" s="41"/>
      <c r="WTS9" s="41"/>
      <c r="WTT9" s="41"/>
      <c r="WTU9" s="42"/>
      <c r="WTV9" s="43"/>
      <c r="WTW9" s="43"/>
      <c r="WTX9" s="44"/>
      <c r="WTY9" s="45"/>
      <c r="WTZ9" s="44"/>
      <c r="WUA9" s="44"/>
      <c r="WUB9" s="38"/>
      <c r="WUC9" s="39"/>
      <c r="WUD9" s="40"/>
      <c r="WUE9" s="38"/>
      <c r="WUF9" s="41"/>
      <c r="WUG9" s="41"/>
      <c r="WUH9" s="41"/>
      <c r="WUI9" s="41"/>
      <c r="WUJ9" s="42"/>
      <c r="WUK9" s="43"/>
      <c r="WUL9" s="43"/>
      <c r="WUM9" s="44"/>
      <c r="WUN9" s="45"/>
      <c r="WUO9" s="44"/>
      <c r="WUP9" s="44"/>
      <c r="WUQ9" s="38"/>
      <c r="WUR9" s="39"/>
      <c r="WUS9" s="40"/>
      <c r="WUT9" s="38"/>
      <c r="WUU9" s="41"/>
      <c r="WUV9" s="41"/>
      <c r="WUW9" s="41"/>
      <c r="WUX9" s="41"/>
      <c r="WUY9" s="42"/>
      <c r="WUZ9" s="43"/>
      <c r="WVA9" s="43"/>
      <c r="WVB9" s="44"/>
      <c r="WVC9" s="45"/>
      <c r="WVD9" s="44"/>
      <c r="WVE9" s="44"/>
      <c r="WVF9" s="38"/>
      <c r="WVG9" s="39"/>
      <c r="WVH9" s="40"/>
      <c r="WVI9" s="38"/>
      <c r="WVJ9" s="41"/>
      <c r="WVK9" s="41"/>
      <c r="WVL9" s="41"/>
      <c r="WVM9" s="41"/>
      <c r="WVN9" s="42"/>
      <c r="WVO9" s="43"/>
      <c r="WVP9" s="43"/>
      <c r="WVQ9" s="44"/>
      <c r="WVR9" s="45"/>
      <c r="WVS9" s="44"/>
      <c r="WVT9" s="44"/>
      <c r="WVU9" s="38"/>
      <c r="WVV9" s="39"/>
      <c r="WVW9" s="40"/>
      <c r="WVX9" s="38"/>
      <c r="WVY9" s="41"/>
      <c r="WVZ9" s="41"/>
      <c r="WWA9" s="41"/>
      <c r="WWB9" s="41"/>
      <c r="WWC9" s="42"/>
      <c r="WWD9" s="43"/>
      <c r="WWE9" s="43"/>
      <c r="WWF9" s="44"/>
      <c r="WWG9" s="45"/>
      <c r="WWH9" s="44"/>
      <c r="WWI9" s="44"/>
      <c r="WWJ9" s="38"/>
      <c r="WWK9" s="39"/>
      <c r="WWL9" s="40"/>
      <c r="WWM9" s="38"/>
      <c r="WWN9" s="41"/>
      <c r="WWO9" s="41"/>
      <c r="WWP9" s="41"/>
      <c r="WWQ9" s="41"/>
      <c r="WWR9" s="42"/>
      <c r="WWS9" s="43"/>
      <c r="WWT9" s="43"/>
      <c r="WWU9" s="44"/>
      <c r="WWV9" s="45"/>
      <c r="WWW9" s="44"/>
      <c r="WWX9" s="44"/>
      <c r="WWY9" s="38"/>
      <c r="WWZ9" s="39"/>
      <c r="WXA9" s="40"/>
      <c r="WXB9" s="38"/>
      <c r="WXC9" s="41"/>
      <c r="WXD9" s="41"/>
      <c r="WXE9" s="41"/>
      <c r="WXF9" s="41"/>
      <c r="WXG9" s="42"/>
      <c r="WXH9" s="43"/>
      <c r="WXI9" s="43"/>
      <c r="WXJ9" s="44"/>
      <c r="WXK9" s="45"/>
      <c r="WXL9" s="44"/>
      <c r="WXM9" s="44"/>
      <c r="WXN9" s="38"/>
      <c r="WXO9" s="39"/>
      <c r="WXP9" s="40"/>
      <c r="WXQ9" s="38"/>
      <c r="WXR9" s="41"/>
      <c r="WXS9" s="41"/>
      <c r="WXT9" s="41"/>
      <c r="WXU9" s="41"/>
      <c r="WXV9" s="42"/>
      <c r="WXW9" s="43"/>
      <c r="WXX9" s="43"/>
      <c r="WXY9" s="44"/>
      <c r="WXZ9" s="45"/>
      <c r="WYA9" s="44"/>
      <c r="WYB9" s="44"/>
      <c r="WYC9" s="38"/>
      <c r="WYD9" s="39"/>
      <c r="WYE9" s="40"/>
      <c r="WYF9" s="38"/>
      <c r="WYG9" s="41"/>
      <c r="WYH9" s="41"/>
      <c r="WYI9" s="41"/>
      <c r="WYJ9" s="41"/>
      <c r="WYK9" s="42"/>
      <c r="WYL9" s="43"/>
      <c r="WYM9" s="43"/>
      <c r="WYN9" s="44"/>
      <c r="WYO9" s="45"/>
      <c r="WYP9" s="44"/>
      <c r="WYQ9" s="44"/>
      <c r="WYR9" s="38"/>
      <c r="WYS9" s="39"/>
      <c r="WYT9" s="40"/>
      <c r="WYU9" s="38"/>
      <c r="WYV9" s="41"/>
      <c r="WYW9" s="41"/>
      <c r="WYX9" s="41"/>
      <c r="WYY9" s="41"/>
      <c r="WYZ9" s="42"/>
      <c r="WZA9" s="43"/>
      <c r="WZB9" s="43"/>
      <c r="WZC9" s="44"/>
      <c r="WZD9" s="45"/>
      <c r="WZE9" s="44"/>
      <c r="WZF9" s="44"/>
      <c r="WZG9" s="38"/>
      <c r="WZH9" s="39"/>
      <c r="WZI9" s="40"/>
      <c r="WZJ9" s="38"/>
      <c r="WZK9" s="41"/>
      <c r="WZL9" s="41"/>
      <c r="WZM9" s="41"/>
      <c r="WZN9" s="41"/>
      <c r="WZO9" s="42"/>
      <c r="WZP9" s="43"/>
      <c r="WZQ9" s="43"/>
      <c r="WZR9" s="44"/>
      <c r="WZS9" s="45"/>
      <c r="WZT9" s="44"/>
      <c r="WZU9" s="44"/>
      <c r="WZV9" s="38"/>
      <c r="WZW9" s="39"/>
      <c r="WZX9" s="40"/>
      <c r="WZY9" s="38"/>
      <c r="WZZ9" s="41"/>
      <c r="XAA9" s="41"/>
      <c r="XAB9" s="41"/>
      <c r="XAC9" s="41"/>
      <c r="XAD9" s="42"/>
      <c r="XAE9" s="43"/>
      <c r="XAF9" s="43"/>
      <c r="XAG9" s="44"/>
      <c r="XAH9" s="45"/>
      <c r="XAI9" s="44"/>
      <c r="XAJ9" s="44"/>
      <c r="XAK9" s="38"/>
      <c r="XAL9" s="39"/>
      <c r="XAM9" s="40"/>
      <c r="XAN9" s="38"/>
      <c r="XAO9" s="41"/>
      <c r="XAP9" s="41"/>
      <c r="XAQ9" s="41"/>
      <c r="XAR9" s="41"/>
      <c r="XAS9" s="42"/>
      <c r="XAT9" s="43"/>
      <c r="XAU9" s="43"/>
      <c r="XAV9" s="44"/>
      <c r="XAW9" s="45"/>
      <c r="XAX9" s="44"/>
      <c r="XAY9" s="44"/>
      <c r="XAZ9" s="38"/>
      <c r="XBA9" s="39"/>
      <c r="XBB9" s="40"/>
      <c r="XBC9" s="38"/>
      <c r="XBD9" s="41"/>
      <c r="XBE9" s="41"/>
      <c r="XBF9" s="41"/>
      <c r="XBG9" s="41"/>
      <c r="XBH9" s="42"/>
      <c r="XBI9" s="43"/>
      <c r="XBJ9" s="43"/>
      <c r="XBK9" s="44"/>
      <c r="XBL9" s="45"/>
      <c r="XBM9" s="44"/>
      <c r="XBN9" s="44"/>
      <c r="XBO9" s="38"/>
      <c r="XBP9" s="39"/>
      <c r="XBQ9" s="40"/>
      <c r="XBR9" s="38"/>
      <c r="XBS9" s="41"/>
      <c r="XBT9" s="41"/>
      <c r="XBU9" s="41"/>
      <c r="XBV9" s="41"/>
      <c r="XBW9" s="42"/>
      <c r="XBX9" s="43"/>
      <c r="XBY9" s="43"/>
      <c r="XBZ9" s="44"/>
      <c r="XCA9" s="45"/>
      <c r="XCB9" s="44"/>
      <c r="XCC9" s="44"/>
      <c r="XCD9" s="38"/>
      <c r="XCE9" s="39"/>
      <c r="XCF9" s="40"/>
      <c r="XCG9" s="38"/>
      <c r="XCH9" s="41"/>
      <c r="XCI9" s="41"/>
      <c r="XCJ9" s="41"/>
      <c r="XCK9" s="41"/>
      <c r="XCL9" s="42"/>
      <c r="XCM9" s="43"/>
      <c r="XCN9" s="43"/>
      <c r="XCO9" s="44"/>
      <c r="XCP9" s="45"/>
      <c r="XCQ9" s="44"/>
      <c r="XCR9" s="44"/>
      <c r="XCS9" s="38"/>
      <c r="XCT9" s="39"/>
      <c r="XCU9" s="40"/>
      <c r="XCV9" s="38"/>
      <c r="XCW9" s="41"/>
      <c r="XCX9" s="41"/>
      <c r="XCY9" s="41"/>
      <c r="XCZ9" s="41"/>
      <c r="XDA9" s="42"/>
      <c r="XDB9" s="43"/>
      <c r="XDC9" s="43"/>
      <c r="XDD9" s="44"/>
      <c r="XDE9" s="45"/>
      <c r="XDF9" s="44"/>
      <c r="XDG9" s="44"/>
      <c r="XDH9" s="38"/>
      <c r="XDI9" s="39"/>
      <c r="XDJ9" s="40"/>
      <c r="XDK9" s="38"/>
      <c r="XDL9" s="41"/>
      <c r="XDM9" s="41"/>
      <c r="XDN9" s="41"/>
      <c r="XDO9" s="41"/>
      <c r="XDP9" s="42"/>
      <c r="XDQ9" s="43"/>
      <c r="XDR9" s="43"/>
      <c r="XDS9" s="44"/>
      <c r="XDT9" s="45"/>
      <c r="XDU9" s="44"/>
      <c r="XDV9" s="44"/>
      <c r="XDW9" s="38"/>
      <c r="XDX9" s="39"/>
      <c r="XDY9" s="40"/>
      <c r="XDZ9" s="38"/>
      <c r="XEA9" s="41"/>
      <c r="XEB9" s="41"/>
      <c r="XEC9" s="41"/>
      <c r="XED9" s="41"/>
      <c r="XEE9" s="42"/>
      <c r="XEF9" s="43"/>
      <c r="XEG9" s="43"/>
      <c r="XEH9" s="44"/>
      <c r="XEI9" s="45"/>
      <c r="XEJ9" s="44"/>
      <c r="XEK9" s="44"/>
      <c r="XEL9" s="38"/>
      <c r="XEM9" s="39"/>
      <c r="XEN9" s="40"/>
      <c r="XEO9" s="38"/>
      <c r="XEP9" s="41"/>
      <c r="XEQ9" s="41"/>
      <c r="XER9" s="41"/>
      <c r="XES9" s="41"/>
      <c r="XET9" s="42"/>
      <c r="XEU9" s="43"/>
      <c r="XEV9" s="43"/>
      <c r="XEW9" s="44"/>
      <c r="XEX9" s="45"/>
      <c r="XEY9" s="44"/>
      <c r="XEZ9" s="44"/>
      <c r="XFA9" s="38"/>
      <c r="XFB9" s="39"/>
      <c r="XFC9" s="40"/>
      <c r="XFD9" s="38"/>
    </row>
    <row r="10" spans="1:16384" s="35" customFormat="1" ht="15.75" x14ac:dyDescent="0.25">
      <c r="A10" s="68"/>
      <c r="B10" s="83"/>
      <c r="C10" s="70"/>
      <c r="D10" s="68"/>
      <c r="E10" s="71"/>
      <c r="F10" s="71"/>
      <c r="G10" s="71"/>
      <c r="H10" s="72"/>
      <c r="I10" s="72"/>
      <c r="J10" s="72"/>
      <c r="K10" s="72"/>
      <c r="L10" s="73"/>
      <c r="M10" s="74"/>
      <c r="N10" s="73"/>
      <c r="O10" s="73"/>
    </row>
    <row r="11" spans="1:16384" s="46" customFormat="1" ht="15.75" x14ac:dyDescent="0.25">
      <c r="A11" s="75"/>
      <c r="B11" s="76" t="s">
        <v>34</v>
      </c>
      <c r="C11" s="77"/>
      <c r="D11" s="75"/>
      <c r="E11" s="78">
        <f>SUM(E16,E18,E20,E23)</f>
        <v>743475439</v>
      </c>
      <c r="F11" s="78">
        <f>SUM(F16,F18,F20,F23)</f>
        <v>743475439</v>
      </c>
      <c r="G11" s="78">
        <f>SUM(G16,G18,G20,G23)</f>
        <v>0</v>
      </c>
      <c r="H11" s="79">
        <f>SUM(H16,H18,H20,H23)</f>
        <v>36565148</v>
      </c>
      <c r="I11" s="80" t="s">
        <v>43</v>
      </c>
      <c r="J11" s="79">
        <f>SUM(J16,J18,J20,J23)</f>
        <v>36565148</v>
      </c>
      <c r="K11" s="79">
        <f>SUM(K16,K18,K20,K23)</f>
        <v>0</v>
      </c>
      <c r="L11" s="81">
        <f t="shared" ref="L11" si="12">G11/E11*100</f>
        <v>0</v>
      </c>
      <c r="M11" s="82">
        <f t="shared" ref="M11" si="13">IF(F11,G11/F11,0)</f>
        <v>0</v>
      </c>
      <c r="N11" s="81">
        <f t="shared" ref="N11" si="14">K11/H11*100</f>
        <v>0</v>
      </c>
      <c r="O11" s="81">
        <f t="shared" ref="O11" si="15">IF(K11,J11/H11,0)</f>
        <v>0</v>
      </c>
      <c r="P11" s="38"/>
      <c r="Q11" s="39"/>
      <c r="R11" s="40"/>
      <c r="S11" s="38"/>
      <c r="T11" s="41"/>
      <c r="U11" s="41"/>
      <c r="V11" s="41"/>
      <c r="W11" s="41"/>
      <c r="X11" s="42"/>
      <c r="Y11" s="43"/>
      <c r="Z11" s="43"/>
      <c r="AA11" s="44"/>
      <c r="AB11" s="45"/>
      <c r="AC11" s="44"/>
      <c r="AD11" s="44"/>
      <c r="AE11" s="38"/>
      <c r="AF11" s="39"/>
      <c r="AG11" s="40"/>
      <c r="AH11" s="38"/>
      <c r="AI11" s="41"/>
      <c r="AJ11" s="41"/>
      <c r="AK11" s="41"/>
      <c r="AL11" s="41"/>
      <c r="AM11" s="42"/>
      <c r="AN11" s="43"/>
      <c r="AO11" s="43"/>
      <c r="AP11" s="44"/>
      <c r="AQ11" s="45"/>
      <c r="AR11" s="44"/>
      <c r="AS11" s="44"/>
      <c r="AT11" s="38"/>
      <c r="AU11" s="39"/>
      <c r="AV11" s="40"/>
      <c r="AW11" s="38"/>
      <c r="AX11" s="41"/>
      <c r="AY11" s="41"/>
      <c r="AZ11" s="41"/>
      <c r="BA11" s="41"/>
      <c r="BB11" s="42"/>
      <c r="BC11" s="43"/>
      <c r="BD11" s="43"/>
      <c r="BE11" s="44"/>
      <c r="BF11" s="45"/>
      <c r="BG11" s="44"/>
      <c r="BH11" s="44"/>
      <c r="BI11" s="38"/>
      <c r="BJ11" s="39"/>
      <c r="BK11" s="40"/>
      <c r="BL11" s="38"/>
      <c r="BM11" s="41"/>
      <c r="BN11" s="41"/>
      <c r="BO11" s="41"/>
      <c r="BP11" s="41"/>
      <c r="BQ11" s="42"/>
      <c r="BR11" s="43"/>
      <c r="BS11" s="43"/>
      <c r="BT11" s="44"/>
      <c r="BU11" s="45"/>
      <c r="BV11" s="44"/>
      <c r="BW11" s="44"/>
      <c r="BX11" s="38"/>
      <c r="BY11" s="39"/>
      <c r="BZ11" s="40"/>
      <c r="CA11" s="38"/>
      <c r="CB11" s="41"/>
      <c r="CC11" s="41"/>
      <c r="CD11" s="41"/>
      <c r="CE11" s="41"/>
      <c r="CF11" s="42"/>
      <c r="CG11" s="43"/>
      <c r="CH11" s="43"/>
      <c r="CI11" s="44"/>
      <c r="CJ11" s="45"/>
      <c r="CK11" s="44"/>
      <c r="CL11" s="44"/>
      <c r="CM11" s="38"/>
      <c r="CN11" s="39"/>
      <c r="CO11" s="40"/>
      <c r="CP11" s="38"/>
      <c r="CQ11" s="41"/>
      <c r="CR11" s="41"/>
      <c r="CS11" s="41"/>
      <c r="CT11" s="41"/>
      <c r="CU11" s="42"/>
      <c r="CV11" s="43"/>
      <c r="CW11" s="43"/>
      <c r="CX11" s="44"/>
      <c r="CY11" s="45"/>
      <c r="CZ11" s="44"/>
      <c r="DA11" s="44"/>
      <c r="DB11" s="38"/>
      <c r="DC11" s="39"/>
      <c r="DD11" s="40"/>
      <c r="DE11" s="38"/>
      <c r="DF11" s="41"/>
      <c r="DG11" s="41"/>
      <c r="DH11" s="41"/>
      <c r="DI11" s="41"/>
      <c r="DJ11" s="42"/>
      <c r="DK11" s="43"/>
      <c r="DL11" s="43"/>
      <c r="DM11" s="44"/>
      <c r="DN11" s="45"/>
      <c r="DO11" s="44"/>
      <c r="DP11" s="44"/>
      <c r="DQ11" s="38"/>
      <c r="DR11" s="39"/>
      <c r="DS11" s="40"/>
      <c r="DT11" s="38"/>
      <c r="DU11" s="41"/>
      <c r="DV11" s="41"/>
      <c r="DW11" s="41"/>
      <c r="DX11" s="41"/>
      <c r="DY11" s="42"/>
      <c r="DZ11" s="43"/>
      <c r="EA11" s="43"/>
      <c r="EB11" s="44"/>
      <c r="EC11" s="45"/>
      <c r="ED11" s="44"/>
      <c r="EE11" s="44"/>
      <c r="EF11" s="38"/>
      <c r="EG11" s="39"/>
      <c r="EH11" s="40"/>
      <c r="EI11" s="38"/>
      <c r="EJ11" s="41"/>
      <c r="EK11" s="41"/>
      <c r="EL11" s="41"/>
      <c r="EM11" s="41"/>
      <c r="EN11" s="42"/>
      <c r="EO11" s="43"/>
      <c r="EP11" s="43"/>
      <c r="EQ11" s="44"/>
      <c r="ER11" s="45"/>
      <c r="ES11" s="44"/>
      <c r="ET11" s="44"/>
      <c r="EU11" s="38"/>
      <c r="EV11" s="39"/>
      <c r="EW11" s="40"/>
      <c r="EX11" s="38"/>
      <c r="EY11" s="41"/>
      <c r="EZ11" s="41"/>
      <c r="FA11" s="41"/>
      <c r="FB11" s="41"/>
      <c r="FC11" s="42"/>
      <c r="FD11" s="43"/>
      <c r="FE11" s="43"/>
      <c r="FF11" s="44"/>
      <c r="FG11" s="45"/>
      <c r="FH11" s="44"/>
      <c r="FI11" s="44"/>
      <c r="FJ11" s="38"/>
      <c r="FK11" s="39"/>
      <c r="FL11" s="40"/>
      <c r="FM11" s="38"/>
      <c r="FN11" s="41"/>
      <c r="FO11" s="41"/>
      <c r="FP11" s="41"/>
      <c r="FQ11" s="41"/>
      <c r="FR11" s="42"/>
      <c r="FS11" s="43"/>
      <c r="FT11" s="43"/>
      <c r="FU11" s="44"/>
      <c r="FV11" s="45"/>
      <c r="FW11" s="44"/>
      <c r="FX11" s="44"/>
      <c r="FY11" s="38"/>
      <c r="FZ11" s="39"/>
      <c r="GA11" s="40"/>
      <c r="GB11" s="38"/>
      <c r="GC11" s="41"/>
      <c r="GD11" s="41"/>
      <c r="GE11" s="41"/>
      <c r="GF11" s="41"/>
      <c r="GG11" s="42"/>
      <c r="GH11" s="43"/>
      <c r="GI11" s="43"/>
      <c r="GJ11" s="44"/>
      <c r="GK11" s="45"/>
      <c r="GL11" s="44"/>
      <c r="GM11" s="44"/>
      <c r="GN11" s="38"/>
      <c r="GO11" s="39"/>
      <c r="GP11" s="40"/>
      <c r="GQ11" s="38"/>
      <c r="GR11" s="41"/>
      <c r="GS11" s="41"/>
      <c r="GT11" s="41"/>
      <c r="GU11" s="41"/>
      <c r="GV11" s="42"/>
      <c r="GW11" s="43"/>
      <c r="GX11" s="43"/>
      <c r="GY11" s="44"/>
      <c r="GZ11" s="45"/>
      <c r="HA11" s="44"/>
      <c r="HB11" s="44"/>
      <c r="HC11" s="38"/>
      <c r="HD11" s="39"/>
      <c r="HE11" s="40"/>
      <c r="HF11" s="38"/>
      <c r="HG11" s="41"/>
      <c r="HH11" s="41"/>
      <c r="HI11" s="41"/>
      <c r="HJ11" s="41"/>
      <c r="HK11" s="42"/>
      <c r="HL11" s="43"/>
      <c r="HM11" s="43"/>
      <c r="HN11" s="44"/>
      <c r="HO11" s="45"/>
      <c r="HP11" s="44"/>
      <c r="HQ11" s="44"/>
      <c r="HR11" s="38"/>
      <c r="HS11" s="39"/>
      <c r="HT11" s="40"/>
      <c r="HU11" s="38"/>
      <c r="HV11" s="41"/>
      <c r="HW11" s="41"/>
      <c r="HX11" s="41"/>
      <c r="HY11" s="41"/>
      <c r="HZ11" s="42"/>
      <c r="IA11" s="43"/>
      <c r="IB11" s="43"/>
      <c r="IC11" s="44"/>
      <c r="ID11" s="45"/>
      <c r="IE11" s="44"/>
      <c r="IF11" s="44"/>
      <c r="IG11" s="38"/>
      <c r="IH11" s="39"/>
      <c r="II11" s="40"/>
      <c r="IJ11" s="38"/>
      <c r="IK11" s="41"/>
      <c r="IL11" s="41"/>
      <c r="IM11" s="41"/>
      <c r="IN11" s="41"/>
      <c r="IO11" s="42"/>
      <c r="IP11" s="43"/>
      <c r="IQ11" s="43"/>
      <c r="IR11" s="44"/>
      <c r="IS11" s="45"/>
      <c r="IT11" s="44"/>
      <c r="IU11" s="44"/>
      <c r="IV11" s="38"/>
      <c r="IW11" s="39"/>
      <c r="IX11" s="40"/>
      <c r="IY11" s="38"/>
      <c r="IZ11" s="41"/>
      <c r="JA11" s="41"/>
      <c r="JB11" s="41"/>
      <c r="JC11" s="41"/>
      <c r="JD11" s="42"/>
      <c r="JE11" s="43"/>
      <c r="JF11" s="43"/>
      <c r="JG11" s="44"/>
      <c r="JH11" s="45"/>
      <c r="JI11" s="44"/>
      <c r="JJ11" s="44"/>
      <c r="JK11" s="38"/>
      <c r="JL11" s="39"/>
      <c r="JM11" s="40"/>
      <c r="JN11" s="38"/>
      <c r="JO11" s="41"/>
      <c r="JP11" s="41"/>
      <c r="JQ11" s="41"/>
      <c r="JR11" s="41"/>
      <c r="JS11" s="42"/>
      <c r="JT11" s="43"/>
      <c r="JU11" s="43"/>
      <c r="JV11" s="44"/>
      <c r="JW11" s="45"/>
      <c r="JX11" s="44"/>
      <c r="JY11" s="44"/>
      <c r="JZ11" s="38"/>
      <c r="KA11" s="39"/>
      <c r="KB11" s="40"/>
      <c r="KC11" s="38"/>
      <c r="KD11" s="41"/>
      <c r="KE11" s="41"/>
      <c r="KF11" s="41"/>
      <c r="KG11" s="41"/>
      <c r="KH11" s="42"/>
      <c r="KI11" s="43"/>
      <c r="KJ11" s="43"/>
      <c r="KK11" s="44"/>
      <c r="KL11" s="45"/>
      <c r="KM11" s="44"/>
      <c r="KN11" s="44"/>
      <c r="KO11" s="38"/>
      <c r="KP11" s="39"/>
      <c r="KQ11" s="40"/>
      <c r="KR11" s="38"/>
      <c r="KS11" s="41"/>
      <c r="KT11" s="41"/>
      <c r="KU11" s="41"/>
      <c r="KV11" s="41"/>
      <c r="KW11" s="42"/>
      <c r="KX11" s="43"/>
      <c r="KY11" s="43"/>
      <c r="KZ11" s="44"/>
      <c r="LA11" s="45"/>
      <c r="LB11" s="44"/>
      <c r="LC11" s="44"/>
      <c r="LD11" s="38"/>
      <c r="LE11" s="39"/>
      <c r="LF11" s="40"/>
      <c r="LG11" s="38"/>
      <c r="LH11" s="41"/>
      <c r="LI11" s="41"/>
      <c r="LJ11" s="41"/>
      <c r="LK11" s="41"/>
      <c r="LL11" s="42"/>
      <c r="LM11" s="43"/>
      <c r="LN11" s="43"/>
      <c r="LO11" s="44"/>
      <c r="LP11" s="45"/>
      <c r="LQ11" s="44"/>
      <c r="LR11" s="44"/>
      <c r="LS11" s="38"/>
      <c r="LT11" s="39"/>
      <c r="LU11" s="40"/>
      <c r="LV11" s="38"/>
      <c r="LW11" s="41"/>
      <c r="LX11" s="41"/>
      <c r="LY11" s="41"/>
      <c r="LZ11" s="41"/>
      <c r="MA11" s="42"/>
      <c r="MB11" s="43"/>
      <c r="MC11" s="43"/>
      <c r="MD11" s="44"/>
      <c r="ME11" s="45"/>
      <c r="MF11" s="44"/>
      <c r="MG11" s="44"/>
      <c r="MH11" s="38"/>
      <c r="MI11" s="39"/>
      <c r="MJ11" s="40"/>
      <c r="MK11" s="38"/>
      <c r="ML11" s="41"/>
      <c r="MM11" s="41"/>
      <c r="MN11" s="41"/>
      <c r="MO11" s="41"/>
      <c r="MP11" s="42"/>
      <c r="MQ11" s="43"/>
      <c r="MR11" s="43"/>
      <c r="MS11" s="44"/>
      <c r="MT11" s="45"/>
      <c r="MU11" s="44"/>
      <c r="MV11" s="44"/>
      <c r="MW11" s="38"/>
      <c r="MX11" s="39"/>
      <c r="MY11" s="40"/>
      <c r="MZ11" s="38"/>
      <c r="NA11" s="41"/>
      <c r="NB11" s="41"/>
      <c r="NC11" s="41"/>
      <c r="ND11" s="41"/>
      <c r="NE11" s="42"/>
      <c r="NF11" s="43"/>
      <c r="NG11" s="43"/>
      <c r="NH11" s="44"/>
      <c r="NI11" s="45"/>
      <c r="NJ11" s="44"/>
      <c r="NK11" s="44"/>
      <c r="NL11" s="38"/>
      <c r="NM11" s="39"/>
      <c r="NN11" s="40"/>
      <c r="NO11" s="38"/>
      <c r="NP11" s="41"/>
      <c r="NQ11" s="41"/>
      <c r="NR11" s="41"/>
      <c r="NS11" s="41"/>
      <c r="NT11" s="42"/>
      <c r="NU11" s="43"/>
      <c r="NV11" s="43"/>
      <c r="NW11" s="44"/>
      <c r="NX11" s="45"/>
      <c r="NY11" s="44"/>
      <c r="NZ11" s="44"/>
      <c r="OA11" s="38"/>
      <c r="OB11" s="39"/>
      <c r="OC11" s="40"/>
      <c r="OD11" s="38"/>
      <c r="OE11" s="41"/>
      <c r="OF11" s="41"/>
      <c r="OG11" s="41"/>
      <c r="OH11" s="41"/>
      <c r="OI11" s="42"/>
      <c r="OJ11" s="43"/>
      <c r="OK11" s="43"/>
      <c r="OL11" s="44"/>
      <c r="OM11" s="45"/>
      <c r="ON11" s="44"/>
      <c r="OO11" s="44"/>
      <c r="OP11" s="38"/>
      <c r="OQ11" s="39"/>
      <c r="OR11" s="40"/>
      <c r="OS11" s="38"/>
      <c r="OT11" s="41"/>
      <c r="OU11" s="41"/>
      <c r="OV11" s="41"/>
      <c r="OW11" s="41"/>
      <c r="OX11" s="42"/>
      <c r="OY11" s="43"/>
      <c r="OZ11" s="43"/>
      <c r="PA11" s="44"/>
      <c r="PB11" s="45"/>
      <c r="PC11" s="44"/>
      <c r="PD11" s="44"/>
      <c r="PE11" s="38"/>
      <c r="PF11" s="39"/>
      <c r="PG11" s="40"/>
      <c r="PH11" s="38"/>
      <c r="PI11" s="41"/>
      <c r="PJ11" s="41"/>
      <c r="PK11" s="41"/>
      <c r="PL11" s="41"/>
      <c r="PM11" s="42"/>
      <c r="PN11" s="43"/>
      <c r="PO11" s="43"/>
      <c r="PP11" s="44"/>
      <c r="PQ11" s="45"/>
      <c r="PR11" s="44"/>
      <c r="PS11" s="44"/>
      <c r="PT11" s="38"/>
      <c r="PU11" s="39"/>
      <c r="PV11" s="40"/>
      <c r="PW11" s="38"/>
      <c r="PX11" s="41"/>
      <c r="PY11" s="41"/>
      <c r="PZ11" s="41"/>
      <c r="QA11" s="41"/>
      <c r="QB11" s="42"/>
      <c r="QC11" s="43"/>
      <c r="QD11" s="43"/>
      <c r="QE11" s="44"/>
      <c r="QF11" s="45"/>
      <c r="QG11" s="44"/>
      <c r="QH11" s="44"/>
      <c r="QI11" s="38"/>
      <c r="QJ11" s="39"/>
      <c r="QK11" s="40"/>
      <c r="QL11" s="38"/>
      <c r="QM11" s="41"/>
      <c r="QN11" s="41"/>
      <c r="QO11" s="41"/>
      <c r="QP11" s="41"/>
      <c r="QQ11" s="42"/>
      <c r="QR11" s="43"/>
      <c r="QS11" s="43"/>
      <c r="QT11" s="44"/>
      <c r="QU11" s="45"/>
      <c r="QV11" s="44"/>
      <c r="QW11" s="44"/>
      <c r="QX11" s="38"/>
      <c r="QY11" s="39"/>
      <c r="QZ11" s="40"/>
      <c r="RA11" s="38"/>
      <c r="RB11" s="41"/>
      <c r="RC11" s="41"/>
      <c r="RD11" s="41"/>
      <c r="RE11" s="41"/>
      <c r="RF11" s="42"/>
      <c r="RG11" s="43"/>
      <c r="RH11" s="43"/>
      <c r="RI11" s="44"/>
      <c r="RJ11" s="45"/>
      <c r="RK11" s="44"/>
      <c r="RL11" s="44"/>
      <c r="RM11" s="38"/>
      <c r="RN11" s="39"/>
      <c r="RO11" s="40"/>
      <c r="RP11" s="38"/>
      <c r="RQ11" s="41"/>
      <c r="RR11" s="41"/>
      <c r="RS11" s="41"/>
      <c r="RT11" s="41"/>
      <c r="RU11" s="42"/>
      <c r="RV11" s="43"/>
      <c r="RW11" s="43"/>
      <c r="RX11" s="44"/>
      <c r="RY11" s="45"/>
      <c r="RZ11" s="44"/>
      <c r="SA11" s="44"/>
      <c r="SB11" s="38"/>
      <c r="SC11" s="39"/>
      <c r="SD11" s="40"/>
      <c r="SE11" s="38"/>
      <c r="SF11" s="41"/>
      <c r="SG11" s="41"/>
      <c r="SH11" s="41"/>
      <c r="SI11" s="41"/>
      <c r="SJ11" s="42"/>
      <c r="SK11" s="43"/>
      <c r="SL11" s="43"/>
      <c r="SM11" s="44"/>
      <c r="SN11" s="45"/>
      <c r="SO11" s="44"/>
      <c r="SP11" s="44"/>
      <c r="SQ11" s="38"/>
      <c r="SR11" s="39"/>
      <c r="SS11" s="40"/>
      <c r="ST11" s="38"/>
      <c r="SU11" s="41"/>
      <c r="SV11" s="41"/>
      <c r="SW11" s="41"/>
      <c r="SX11" s="41"/>
      <c r="SY11" s="42"/>
      <c r="SZ11" s="43"/>
      <c r="TA11" s="43"/>
      <c r="TB11" s="44"/>
      <c r="TC11" s="45"/>
      <c r="TD11" s="44"/>
      <c r="TE11" s="44"/>
      <c r="TF11" s="38"/>
      <c r="TG11" s="39"/>
      <c r="TH11" s="40"/>
      <c r="TI11" s="38"/>
      <c r="TJ11" s="41"/>
      <c r="TK11" s="41"/>
      <c r="TL11" s="41"/>
      <c r="TM11" s="41"/>
      <c r="TN11" s="42"/>
      <c r="TO11" s="43"/>
      <c r="TP11" s="43"/>
      <c r="TQ11" s="44"/>
      <c r="TR11" s="45"/>
      <c r="TS11" s="44"/>
      <c r="TT11" s="44"/>
      <c r="TU11" s="38"/>
      <c r="TV11" s="39"/>
      <c r="TW11" s="40"/>
      <c r="TX11" s="38"/>
      <c r="TY11" s="41"/>
      <c r="TZ11" s="41"/>
      <c r="UA11" s="41"/>
      <c r="UB11" s="41"/>
      <c r="UC11" s="42"/>
      <c r="UD11" s="43"/>
      <c r="UE11" s="43"/>
      <c r="UF11" s="44"/>
      <c r="UG11" s="45"/>
      <c r="UH11" s="44"/>
      <c r="UI11" s="44"/>
      <c r="UJ11" s="38"/>
      <c r="UK11" s="39"/>
      <c r="UL11" s="40"/>
      <c r="UM11" s="38"/>
      <c r="UN11" s="41"/>
      <c r="UO11" s="41"/>
      <c r="UP11" s="41"/>
      <c r="UQ11" s="41"/>
      <c r="UR11" s="42"/>
      <c r="US11" s="43"/>
      <c r="UT11" s="43"/>
      <c r="UU11" s="44"/>
      <c r="UV11" s="45"/>
      <c r="UW11" s="44"/>
      <c r="UX11" s="44"/>
      <c r="UY11" s="38"/>
      <c r="UZ11" s="39"/>
      <c r="VA11" s="40"/>
      <c r="VB11" s="38"/>
      <c r="VC11" s="41"/>
      <c r="VD11" s="41"/>
      <c r="VE11" s="41"/>
      <c r="VF11" s="41"/>
      <c r="VG11" s="42"/>
      <c r="VH11" s="43"/>
      <c r="VI11" s="43"/>
      <c r="VJ11" s="44"/>
      <c r="VK11" s="45"/>
      <c r="VL11" s="44"/>
      <c r="VM11" s="44"/>
      <c r="VN11" s="38"/>
      <c r="VO11" s="39"/>
      <c r="VP11" s="40"/>
      <c r="VQ11" s="38"/>
      <c r="VR11" s="41"/>
      <c r="VS11" s="41"/>
      <c r="VT11" s="41"/>
      <c r="VU11" s="41"/>
      <c r="VV11" s="42"/>
      <c r="VW11" s="43"/>
      <c r="VX11" s="43"/>
      <c r="VY11" s="44"/>
      <c r="VZ11" s="45"/>
      <c r="WA11" s="44"/>
      <c r="WB11" s="44"/>
      <c r="WC11" s="38"/>
      <c r="WD11" s="39"/>
      <c r="WE11" s="40"/>
      <c r="WF11" s="38"/>
      <c r="WG11" s="41"/>
      <c r="WH11" s="41"/>
      <c r="WI11" s="41"/>
      <c r="WJ11" s="41"/>
      <c r="WK11" s="42"/>
      <c r="WL11" s="43"/>
      <c r="WM11" s="43"/>
      <c r="WN11" s="44"/>
      <c r="WO11" s="45"/>
      <c r="WP11" s="44"/>
      <c r="WQ11" s="44"/>
      <c r="WR11" s="38"/>
      <c r="WS11" s="39"/>
      <c r="WT11" s="40"/>
      <c r="WU11" s="38"/>
      <c r="WV11" s="41"/>
      <c r="WW11" s="41"/>
      <c r="WX11" s="41"/>
      <c r="WY11" s="41"/>
      <c r="WZ11" s="42"/>
      <c r="XA11" s="43"/>
      <c r="XB11" s="43"/>
      <c r="XC11" s="44"/>
      <c r="XD11" s="45"/>
      <c r="XE11" s="44"/>
      <c r="XF11" s="44"/>
      <c r="XG11" s="38"/>
      <c r="XH11" s="39"/>
      <c r="XI11" s="40"/>
      <c r="XJ11" s="38"/>
      <c r="XK11" s="41"/>
      <c r="XL11" s="41"/>
      <c r="XM11" s="41"/>
      <c r="XN11" s="41"/>
      <c r="XO11" s="42"/>
      <c r="XP11" s="43"/>
      <c r="XQ11" s="43"/>
      <c r="XR11" s="44"/>
      <c r="XS11" s="45"/>
      <c r="XT11" s="44"/>
      <c r="XU11" s="44"/>
      <c r="XV11" s="38"/>
      <c r="XW11" s="39"/>
      <c r="XX11" s="40"/>
      <c r="XY11" s="38"/>
      <c r="XZ11" s="41"/>
      <c r="YA11" s="41"/>
      <c r="YB11" s="41"/>
      <c r="YC11" s="41"/>
      <c r="YD11" s="42"/>
      <c r="YE11" s="43"/>
      <c r="YF11" s="43"/>
      <c r="YG11" s="44"/>
      <c r="YH11" s="45"/>
      <c r="YI11" s="44"/>
      <c r="YJ11" s="44"/>
      <c r="YK11" s="38"/>
      <c r="YL11" s="39"/>
      <c r="YM11" s="40"/>
      <c r="YN11" s="38"/>
      <c r="YO11" s="41"/>
      <c r="YP11" s="41"/>
      <c r="YQ11" s="41"/>
      <c r="YR11" s="41"/>
      <c r="YS11" s="42"/>
      <c r="YT11" s="43"/>
      <c r="YU11" s="43"/>
      <c r="YV11" s="44"/>
      <c r="YW11" s="45"/>
      <c r="YX11" s="44"/>
      <c r="YY11" s="44"/>
      <c r="YZ11" s="38"/>
      <c r="ZA11" s="39"/>
      <c r="ZB11" s="40"/>
      <c r="ZC11" s="38"/>
      <c r="ZD11" s="41"/>
      <c r="ZE11" s="41"/>
      <c r="ZF11" s="41"/>
      <c r="ZG11" s="41"/>
      <c r="ZH11" s="42"/>
      <c r="ZI11" s="43"/>
      <c r="ZJ11" s="43"/>
      <c r="ZK11" s="44"/>
      <c r="ZL11" s="45"/>
      <c r="ZM11" s="44"/>
      <c r="ZN11" s="44"/>
      <c r="ZO11" s="38"/>
      <c r="ZP11" s="39"/>
      <c r="ZQ11" s="40"/>
      <c r="ZR11" s="38"/>
      <c r="ZS11" s="41"/>
      <c r="ZT11" s="41"/>
      <c r="ZU11" s="41"/>
      <c r="ZV11" s="41"/>
      <c r="ZW11" s="42"/>
      <c r="ZX11" s="43"/>
      <c r="ZY11" s="43"/>
      <c r="ZZ11" s="44"/>
      <c r="AAA11" s="45"/>
      <c r="AAB11" s="44"/>
      <c r="AAC11" s="44"/>
      <c r="AAD11" s="38"/>
      <c r="AAE11" s="39"/>
      <c r="AAF11" s="40"/>
      <c r="AAG11" s="38"/>
      <c r="AAH11" s="41"/>
      <c r="AAI11" s="41"/>
      <c r="AAJ11" s="41"/>
      <c r="AAK11" s="41"/>
      <c r="AAL11" s="42"/>
      <c r="AAM11" s="43"/>
      <c r="AAN11" s="43"/>
      <c r="AAO11" s="44"/>
      <c r="AAP11" s="45"/>
      <c r="AAQ11" s="44"/>
      <c r="AAR11" s="44"/>
      <c r="AAS11" s="38"/>
      <c r="AAT11" s="39"/>
      <c r="AAU11" s="40"/>
      <c r="AAV11" s="38"/>
      <c r="AAW11" s="41"/>
      <c r="AAX11" s="41"/>
      <c r="AAY11" s="41"/>
      <c r="AAZ11" s="41"/>
      <c r="ABA11" s="42"/>
      <c r="ABB11" s="43"/>
      <c r="ABC11" s="43"/>
      <c r="ABD11" s="44"/>
      <c r="ABE11" s="45"/>
      <c r="ABF11" s="44"/>
      <c r="ABG11" s="44"/>
      <c r="ABH11" s="38"/>
      <c r="ABI11" s="39"/>
      <c r="ABJ11" s="40"/>
      <c r="ABK11" s="38"/>
      <c r="ABL11" s="41"/>
      <c r="ABM11" s="41"/>
      <c r="ABN11" s="41"/>
      <c r="ABO11" s="41"/>
      <c r="ABP11" s="42"/>
      <c r="ABQ11" s="43"/>
      <c r="ABR11" s="43"/>
      <c r="ABS11" s="44"/>
      <c r="ABT11" s="45"/>
      <c r="ABU11" s="44"/>
      <c r="ABV11" s="44"/>
      <c r="ABW11" s="38"/>
      <c r="ABX11" s="39"/>
      <c r="ABY11" s="40"/>
      <c r="ABZ11" s="38"/>
      <c r="ACA11" s="41"/>
      <c r="ACB11" s="41"/>
      <c r="ACC11" s="41"/>
      <c r="ACD11" s="41"/>
      <c r="ACE11" s="42"/>
      <c r="ACF11" s="43"/>
      <c r="ACG11" s="43"/>
      <c r="ACH11" s="44"/>
      <c r="ACI11" s="45"/>
      <c r="ACJ11" s="44"/>
      <c r="ACK11" s="44"/>
      <c r="ACL11" s="38"/>
      <c r="ACM11" s="39"/>
      <c r="ACN11" s="40"/>
      <c r="ACO11" s="38"/>
      <c r="ACP11" s="41"/>
      <c r="ACQ11" s="41"/>
      <c r="ACR11" s="41"/>
      <c r="ACS11" s="41"/>
      <c r="ACT11" s="42"/>
      <c r="ACU11" s="43"/>
      <c r="ACV11" s="43"/>
      <c r="ACW11" s="44"/>
      <c r="ACX11" s="45"/>
      <c r="ACY11" s="44"/>
      <c r="ACZ11" s="44"/>
      <c r="ADA11" s="38"/>
      <c r="ADB11" s="39"/>
      <c r="ADC11" s="40"/>
      <c r="ADD11" s="38"/>
      <c r="ADE11" s="41"/>
      <c r="ADF11" s="41"/>
      <c r="ADG11" s="41"/>
      <c r="ADH11" s="41"/>
      <c r="ADI11" s="42"/>
      <c r="ADJ11" s="43"/>
      <c r="ADK11" s="43"/>
      <c r="ADL11" s="44"/>
      <c r="ADM11" s="45"/>
      <c r="ADN11" s="44"/>
      <c r="ADO11" s="44"/>
      <c r="ADP11" s="38"/>
      <c r="ADQ11" s="39"/>
      <c r="ADR11" s="40"/>
      <c r="ADS11" s="38"/>
      <c r="ADT11" s="41"/>
      <c r="ADU11" s="41"/>
      <c r="ADV11" s="41"/>
      <c r="ADW11" s="41"/>
      <c r="ADX11" s="42"/>
      <c r="ADY11" s="43"/>
      <c r="ADZ11" s="43"/>
      <c r="AEA11" s="44"/>
      <c r="AEB11" s="45"/>
      <c r="AEC11" s="44"/>
      <c r="AED11" s="44"/>
      <c r="AEE11" s="38"/>
      <c r="AEF11" s="39"/>
      <c r="AEG11" s="40"/>
      <c r="AEH11" s="38"/>
      <c r="AEI11" s="41"/>
      <c r="AEJ11" s="41"/>
      <c r="AEK11" s="41"/>
      <c r="AEL11" s="41"/>
      <c r="AEM11" s="42"/>
      <c r="AEN11" s="43"/>
      <c r="AEO11" s="43"/>
      <c r="AEP11" s="44"/>
      <c r="AEQ11" s="45"/>
      <c r="AER11" s="44"/>
      <c r="AES11" s="44"/>
      <c r="AET11" s="38"/>
      <c r="AEU11" s="39"/>
      <c r="AEV11" s="40"/>
      <c r="AEW11" s="38"/>
      <c r="AEX11" s="41"/>
      <c r="AEY11" s="41"/>
      <c r="AEZ11" s="41"/>
      <c r="AFA11" s="41"/>
      <c r="AFB11" s="42"/>
      <c r="AFC11" s="43"/>
      <c r="AFD11" s="43"/>
      <c r="AFE11" s="44"/>
      <c r="AFF11" s="45"/>
      <c r="AFG11" s="44"/>
      <c r="AFH11" s="44"/>
      <c r="AFI11" s="38"/>
      <c r="AFJ11" s="39"/>
      <c r="AFK11" s="40"/>
      <c r="AFL11" s="38"/>
      <c r="AFM11" s="41"/>
      <c r="AFN11" s="41"/>
      <c r="AFO11" s="41"/>
      <c r="AFP11" s="41"/>
      <c r="AFQ11" s="42"/>
      <c r="AFR11" s="43"/>
      <c r="AFS11" s="43"/>
      <c r="AFT11" s="44"/>
      <c r="AFU11" s="45"/>
      <c r="AFV11" s="44"/>
      <c r="AFW11" s="44"/>
      <c r="AFX11" s="38"/>
      <c r="AFY11" s="39"/>
      <c r="AFZ11" s="40"/>
      <c r="AGA11" s="38"/>
      <c r="AGB11" s="41"/>
      <c r="AGC11" s="41"/>
      <c r="AGD11" s="41"/>
      <c r="AGE11" s="41"/>
      <c r="AGF11" s="42"/>
      <c r="AGG11" s="43"/>
      <c r="AGH11" s="43"/>
      <c r="AGI11" s="44"/>
      <c r="AGJ11" s="45"/>
      <c r="AGK11" s="44"/>
      <c r="AGL11" s="44"/>
      <c r="AGM11" s="38"/>
      <c r="AGN11" s="39"/>
      <c r="AGO11" s="40"/>
      <c r="AGP11" s="38"/>
      <c r="AGQ11" s="41"/>
      <c r="AGR11" s="41"/>
      <c r="AGS11" s="41"/>
      <c r="AGT11" s="41"/>
      <c r="AGU11" s="42"/>
      <c r="AGV11" s="43"/>
      <c r="AGW11" s="43"/>
      <c r="AGX11" s="44"/>
      <c r="AGY11" s="45"/>
      <c r="AGZ11" s="44"/>
      <c r="AHA11" s="44"/>
      <c r="AHB11" s="38"/>
      <c r="AHC11" s="39"/>
      <c r="AHD11" s="40"/>
      <c r="AHE11" s="38"/>
      <c r="AHF11" s="41"/>
      <c r="AHG11" s="41"/>
      <c r="AHH11" s="41"/>
      <c r="AHI11" s="41"/>
      <c r="AHJ11" s="42"/>
      <c r="AHK11" s="43"/>
      <c r="AHL11" s="43"/>
      <c r="AHM11" s="44"/>
      <c r="AHN11" s="45"/>
      <c r="AHO11" s="44"/>
      <c r="AHP11" s="44"/>
      <c r="AHQ11" s="38"/>
      <c r="AHR11" s="39"/>
      <c r="AHS11" s="40"/>
      <c r="AHT11" s="38"/>
      <c r="AHU11" s="41"/>
      <c r="AHV11" s="41"/>
      <c r="AHW11" s="41"/>
      <c r="AHX11" s="41"/>
      <c r="AHY11" s="42"/>
      <c r="AHZ11" s="43"/>
      <c r="AIA11" s="43"/>
      <c r="AIB11" s="44"/>
      <c r="AIC11" s="45"/>
      <c r="AID11" s="44"/>
      <c r="AIE11" s="44"/>
      <c r="AIF11" s="38"/>
      <c r="AIG11" s="39"/>
      <c r="AIH11" s="40"/>
      <c r="AII11" s="38"/>
      <c r="AIJ11" s="41"/>
      <c r="AIK11" s="41"/>
      <c r="AIL11" s="41"/>
      <c r="AIM11" s="41"/>
      <c r="AIN11" s="42"/>
      <c r="AIO11" s="43"/>
      <c r="AIP11" s="43"/>
      <c r="AIQ11" s="44"/>
      <c r="AIR11" s="45"/>
      <c r="AIS11" s="44"/>
      <c r="AIT11" s="44"/>
      <c r="AIU11" s="38"/>
      <c r="AIV11" s="39"/>
      <c r="AIW11" s="40"/>
      <c r="AIX11" s="38"/>
      <c r="AIY11" s="41"/>
      <c r="AIZ11" s="41"/>
      <c r="AJA11" s="41"/>
      <c r="AJB11" s="41"/>
      <c r="AJC11" s="42"/>
      <c r="AJD11" s="43"/>
      <c r="AJE11" s="43"/>
      <c r="AJF11" s="44"/>
      <c r="AJG11" s="45"/>
      <c r="AJH11" s="44"/>
      <c r="AJI11" s="44"/>
      <c r="AJJ11" s="38"/>
      <c r="AJK11" s="39"/>
      <c r="AJL11" s="40"/>
      <c r="AJM11" s="38"/>
      <c r="AJN11" s="41"/>
      <c r="AJO11" s="41"/>
      <c r="AJP11" s="41"/>
      <c r="AJQ11" s="41"/>
      <c r="AJR11" s="42"/>
      <c r="AJS11" s="43"/>
      <c r="AJT11" s="43"/>
      <c r="AJU11" s="44"/>
      <c r="AJV11" s="45"/>
      <c r="AJW11" s="44"/>
      <c r="AJX11" s="44"/>
      <c r="AJY11" s="38"/>
      <c r="AJZ11" s="39"/>
      <c r="AKA11" s="40"/>
      <c r="AKB11" s="38"/>
      <c r="AKC11" s="41"/>
      <c r="AKD11" s="41"/>
      <c r="AKE11" s="41"/>
      <c r="AKF11" s="41"/>
      <c r="AKG11" s="42"/>
      <c r="AKH11" s="43"/>
      <c r="AKI11" s="43"/>
      <c r="AKJ11" s="44"/>
      <c r="AKK11" s="45"/>
      <c r="AKL11" s="44"/>
      <c r="AKM11" s="44"/>
      <c r="AKN11" s="38"/>
      <c r="AKO11" s="39"/>
      <c r="AKP11" s="40"/>
      <c r="AKQ11" s="38"/>
      <c r="AKR11" s="41"/>
      <c r="AKS11" s="41"/>
      <c r="AKT11" s="41"/>
      <c r="AKU11" s="41"/>
      <c r="AKV11" s="42"/>
      <c r="AKW11" s="43"/>
      <c r="AKX11" s="43"/>
      <c r="AKY11" s="44"/>
      <c r="AKZ11" s="45"/>
      <c r="ALA11" s="44"/>
      <c r="ALB11" s="44"/>
      <c r="ALC11" s="38"/>
      <c r="ALD11" s="39"/>
      <c r="ALE11" s="40"/>
      <c r="ALF11" s="38"/>
      <c r="ALG11" s="41"/>
      <c r="ALH11" s="41"/>
      <c r="ALI11" s="41"/>
      <c r="ALJ11" s="41"/>
      <c r="ALK11" s="42"/>
      <c r="ALL11" s="43"/>
      <c r="ALM11" s="43"/>
      <c r="ALN11" s="44"/>
      <c r="ALO11" s="45"/>
      <c r="ALP11" s="44"/>
      <c r="ALQ11" s="44"/>
      <c r="ALR11" s="38"/>
      <c r="ALS11" s="39"/>
      <c r="ALT11" s="40"/>
      <c r="ALU11" s="38"/>
      <c r="ALV11" s="41"/>
      <c r="ALW11" s="41"/>
      <c r="ALX11" s="41"/>
      <c r="ALY11" s="41"/>
      <c r="ALZ11" s="42"/>
      <c r="AMA11" s="43"/>
      <c r="AMB11" s="43"/>
      <c r="AMC11" s="44"/>
      <c r="AMD11" s="45"/>
      <c r="AME11" s="44"/>
      <c r="AMF11" s="44"/>
      <c r="AMG11" s="38"/>
      <c r="AMH11" s="39"/>
      <c r="AMI11" s="40"/>
      <c r="AMJ11" s="38"/>
      <c r="AMK11" s="41"/>
      <c r="AML11" s="41"/>
      <c r="AMM11" s="41"/>
      <c r="AMN11" s="41"/>
      <c r="AMO11" s="42"/>
      <c r="AMP11" s="43"/>
      <c r="AMQ11" s="43"/>
      <c r="AMR11" s="44"/>
      <c r="AMS11" s="45"/>
      <c r="AMT11" s="44"/>
      <c r="AMU11" s="44"/>
      <c r="AMV11" s="38"/>
      <c r="AMW11" s="39"/>
      <c r="AMX11" s="40"/>
      <c r="AMY11" s="38"/>
      <c r="AMZ11" s="41"/>
      <c r="ANA11" s="41"/>
      <c r="ANB11" s="41"/>
      <c r="ANC11" s="41"/>
      <c r="AND11" s="42"/>
      <c r="ANE11" s="43"/>
      <c r="ANF11" s="43"/>
      <c r="ANG11" s="44"/>
      <c r="ANH11" s="45"/>
      <c r="ANI11" s="44"/>
      <c r="ANJ11" s="44"/>
      <c r="ANK11" s="38"/>
      <c r="ANL11" s="39"/>
      <c r="ANM11" s="40"/>
      <c r="ANN11" s="38"/>
      <c r="ANO11" s="41"/>
      <c r="ANP11" s="41"/>
      <c r="ANQ11" s="41"/>
      <c r="ANR11" s="41"/>
      <c r="ANS11" s="42"/>
      <c r="ANT11" s="43"/>
      <c r="ANU11" s="43"/>
      <c r="ANV11" s="44"/>
      <c r="ANW11" s="45"/>
      <c r="ANX11" s="44"/>
      <c r="ANY11" s="44"/>
      <c r="ANZ11" s="38"/>
      <c r="AOA11" s="39"/>
      <c r="AOB11" s="40"/>
      <c r="AOC11" s="38"/>
      <c r="AOD11" s="41"/>
      <c r="AOE11" s="41"/>
      <c r="AOF11" s="41"/>
      <c r="AOG11" s="41"/>
      <c r="AOH11" s="42"/>
      <c r="AOI11" s="43"/>
      <c r="AOJ11" s="43"/>
      <c r="AOK11" s="44"/>
      <c r="AOL11" s="45"/>
      <c r="AOM11" s="44"/>
      <c r="AON11" s="44"/>
      <c r="AOO11" s="38"/>
      <c r="AOP11" s="39"/>
      <c r="AOQ11" s="40"/>
      <c r="AOR11" s="38"/>
      <c r="AOS11" s="41"/>
      <c r="AOT11" s="41"/>
      <c r="AOU11" s="41"/>
      <c r="AOV11" s="41"/>
      <c r="AOW11" s="42"/>
      <c r="AOX11" s="43"/>
      <c r="AOY11" s="43"/>
      <c r="AOZ11" s="44"/>
      <c r="APA11" s="45"/>
      <c r="APB11" s="44"/>
      <c r="APC11" s="44"/>
      <c r="APD11" s="38"/>
      <c r="APE11" s="39"/>
      <c r="APF11" s="40"/>
      <c r="APG11" s="38"/>
      <c r="APH11" s="41"/>
      <c r="API11" s="41"/>
      <c r="APJ11" s="41"/>
      <c r="APK11" s="41"/>
      <c r="APL11" s="42"/>
      <c r="APM11" s="43"/>
      <c r="APN11" s="43"/>
      <c r="APO11" s="44"/>
      <c r="APP11" s="45"/>
      <c r="APQ11" s="44"/>
      <c r="APR11" s="44"/>
      <c r="APS11" s="38"/>
      <c r="APT11" s="39"/>
      <c r="APU11" s="40"/>
      <c r="APV11" s="38"/>
      <c r="APW11" s="41"/>
      <c r="APX11" s="41"/>
      <c r="APY11" s="41"/>
      <c r="APZ11" s="41"/>
      <c r="AQA11" s="42"/>
      <c r="AQB11" s="43"/>
      <c r="AQC11" s="43"/>
      <c r="AQD11" s="44"/>
      <c r="AQE11" s="45"/>
      <c r="AQF11" s="44"/>
      <c r="AQG11" s="44"/>
      <c r="AQH11" s="38"/>
      <c r="AQI11" s="39"/>
      <c r="AQJ11" s="40"/>
      <c r="AQK11" s="38"/>
      <c r="AQL11" s="41"/>
      <c r="AQM11" s="41"/>
      <c r="AQN11" s="41"/>
      <c r="AQO11" s="41"/>
      <c r="AQP11" s="42"/>
      <c r="AQQ11" s="43"/>
      <c r="AQR11" s="43"/>
      <c r="AQS11" s="44"/>
      <c r="AQT11" s="45"/>
      <c r="AQU11" s="44"/>
      <c r="AQV11" s="44"/>
      <c r="AQW11" s="38"/>
      <c r="AQX11" s="39"/>
      <c r="AQY11" s="40"/>
      <c r="AQZ11" s="38"/>
      <c r="ARA11" s="41"/>
      <c r="ARB11" s="41"/>
      <c r="ARC11" s="41"/>
      <c r="ARD11" s="41"/>
      <c r="ARE11" s="42"/>
      <c r="ARF11" s="43"/>
      <c r="ARG11" s="43"/>
      <c r="ARH11" s="44"/>
      <c r="ARI11" s="45"/>
      <c r="ARJ11" s="44"/>
      <c r="ARK11" s="44"/>
      <c r="ARL11" s="38"/>
      <c r="ARM11" s="39"/>
      <c r="ARN11" s="40"/>
      <c r="ARO11" s="38"/>
      <c r="ARP11" s="41"/>
      <c r="ARQ11" s="41"/>
      <c r="ARR11" s="41"/>
      <c r="ARS11" s="41"/>
      <c r="ART11" s="42"/>
      <c r="ARU11" s="43"/>
      <c r="ARV11" s="43"/>
      <c r="ARW11" s="44"/>
      <c r="ARX11" s="45"/>
      <c r="ARY11" s="44"/>
      <c r="ARZ11" s="44"/>
      <c r="ASA11" s="38"/>
      <c r="ASB11" s="39"/>
      <c r="ASC11" s="40"/>
      <c r="ASD11" s="38"/>
      <c r="ASE11" s="41"/>
      <c r="ASF11" s="41"/>
      <c r="ASG11" s="41"/>
      <c r="ASH11" s="41"/>
      <c r="ASI11" s="42"/>
      <c r="ASJ11" s="43"/>
      <c r="ASK11" s="43"/>
      <c r="ASL11" s="44"/>
      <c r="ASM11" s="45"/>
      <c r="ASN11" s="44"/>
      <c r="ASO11" s="44"/>
      <c r="ASP11" s="38"/>
      <c r="ASQ11" s="39"/>
      <c r="ASR11" s="40"/>
      <c r="ASS11" s="38"/>
      <c r="AST11" s="41"/>
      <c r="ASU11" s="41"/>
      <c r="ASV11" s="41"/>
      <c r="ASW11" s="41"/>
      <c r="ASX11" s="42"/>
      <c r="ASY11" s="43"/>
      <c r="ASZ11" s="43"/>
      <c r="ATA11" s="44"/>
      <c r="ATB11" s="45"/>
      <c r="ATC11" s="44"/>
      <c r="ATD11" s="44"/>
      <c r="ATE11" s="38"/>
      <c r="ATF11" s="39"/>
      <c r="ATG11" s="40"/>
      <c r="ATH11" s="38"/>
      <c r="ATI11" s="41"/>
      <c r="ATJ11" s="41"/>
      <c r="ATK11" s="41"/>
      <c r="ATL11" s="41"/>
      <c r="ATM11" s="42"/>
      <c r="ATN11" s="43"/>
      <c r="ATO11" s="43"/>
      <c r="ATP11" s="44"/>
      <c r="ATQ11" s="45"/>
      <c r="ATR11" s="44"/>
      <c r="ATS11" s="44"/>
      <c r="ATT11" s="38"/>
      <c r="ATU11" s="39"/>
      <c r="ATV11" s="40"/>
      <c r="ATW11" s="38"/>
      <c r="ATX11" s="41"/>
      <c r="ATY11" s="41"/>
      <c r="ATZ11" s="41"/>
      <c r="AUA11" s="41"/>
      <c r="AUB11" s="42"/>
      <c r="AUC11" s="43"/>
      <c r="AUD11" s="43"/>
      <c r="AUE11" s="44"/>
      <c r="AUF11" s="45"/>
      <c r="AUG11" s="44"/>
      <c r="AUH11" s="44"/>
      <c r="AUI11" s="38"/>
      <c r="AUJ11" s="39"/>
      <c r="AUK11" s="40"/>
      <c r="AUL11" s="38"/>
      <c r="AUM11" s="41"/>
      <c r="AUN11" s="41"/>
      <c r="AUO11" s="41"/>
      <c r="AUP11" s="41"/>
      <c r="AUQ11" s="42"/>
      <c r="AUR11" s="43"/>
      <c r="AUS11" s="43"/>
      <c r="AUT11" s="44"/>
      <c r="AUU11" s="45"/>
      <c r="AUV11" s="44"/>
      <c r="AUW11" s="44"/>
      <c r="AUX11" s="38"/>
      <c r="AUY11" s="39"/>
      <c r="AUZ11" s="40"/>
      <c r="AVA11" s="38"/>
      <c r="AVB11" s="41"/>
      <c r="AVC11" s="41"/>
      <c r="AVD11" s="41"/>
      <c r="AVE11" s="41"/>
      <c r="AVF11" s="42"/>
      <c r="AVG11" s="43"/>
      <c r="AVH11" s="43"/>
      <c r="AVI11" s="44"/>
      <c r="AVJ11" s="45"/>
      <c r="AVK11" s="44"/>
      <c r="AVL11" s="44"/>
      <c r="AVM11" s="38"/>
      <c r="AVN11" s="39"/>
      <c r="AVO11" s="40"/>
      <c r="AVP11" s="38"/>
      <c r="AVQ11" s="41"/>
      <c r="AVR11" s="41"/>
      <c r="AVS11" s="41"/>
      <c r="AVT11" s="41"/>
      <c r="AVU11" s="42"/>
      <c r="AVV11" s="43"/>
      <c r="AVW11" s="43"/>
      <c r="AVX11" s="44"/>
      <c r="AVY11" s="45"/>
      <c r="AVZ11" s="44"/>
      <c r="AWA11" s="44"/>
      <c r="AWB11" s="38"/>
      <c r="AWC11" s="39"/>
      <c r="AWD11" s="40"/>
      <c r="AWE11" s="38"/>
      <c r="AWF11" s="41"/>
      <c r="AWG11" s="41"/>
      <c r="AWH11" s="41"/>
      <c r="AWI11" s="41"/>
      <c r="AWJ11" s="42"/>
      <c r="AWK11" s="43"/>
      <c r="AWL11" s="43"/>
      <c r="AWM11" s="44"/>
      <c r="AWN11" s="45"/>
      <c r="AWO11" s="44"/>
      <c r="AWP11" s="44"/>
      <c r="AWQ11" s="38"/>
      <c r="AWR11" s="39"/>
      <c r="AWS11" s="40"/>
      <c r="AWT11" s="38"/>
      <c r="AWU11" s="41"/>
      <c r="AWV11" s="41"/>
      <c r="AWW11" s="41"/>
      <c r="AWX11" s="41"/>
      <c r="AWY11" s="42"/>
      <c r="AWZ11" s="43"/>
      <c r="AXA11" s="43"/>
      <c r="AXB11" s="44"/>
      <c r="AXC11" s="45"/>
      <c r="AXD11" s="44"/>
      <c r="AXE11" s="44"/>
      <c r="AXF11" s="38"/>
      <c r="AXG11" s="39"/>
      <c r="AXH11" s="40"/>
      <c r="AXI11" s="38"/>
      <c r="AXJ11" s="41"/>
      <c r="AXK11" s="41"/>
      <c r="AXL11" s="41"/>
      <c r="AXM11" s="41"/>
      <c r="AXN11" s="42"/>
      <c r="AXO11" s="43"/>
      <c r="AXP11" s="43"/>
      <c r="AXQ11" s="44"/>
      <c r="AXR11" s="45"/>
      <c r="AXS11" s="44"/>
      <c r="AXT11" s="44"/>
      <c r="AXU11" s="38"/>
      <c r="AXV11" s="39"/>
      <c r="AXW11" s="40"/>
      <c r="AXX11" s="38"/>
      <c r="AXY11" s="41"/>
      <c r="AXZ11" s="41"/>
      <c r="AYA11" s="41"/>
      <c r="AYB11" s="41"/>
      <c r="AYC11" s="42"/>
      <c r="AYD11" s="43"/>
      <c r="AYE11" s="43"/>
      <c r="AYF11" s="44"/>
      <c r="AYG11" s="45"/>
      <c r="AYH11" s="44"/>
      <c r="AYI11" s="44"/>
      <c r="AYJ11" s="38"/>
      <c r="AYK11" s="39"/>
      <c r="AYL11" s="40"/>
      <c r="AYM11" s="38"/>
      <c r="AYN11" s="41"/>
      <c r="AYO11" s="41"/>
      <c r="AYP11" s="41"/>
      <c r="AYQ11" s="41"/>
      <c r="AYR11" s="42"/>
      <c r="AYS11" s="43"/>
      <c r="AYT11" s="43"/>
      <c r="AYU11" s="44"/>
      <c r="AYV11" s="45"/>
      <c r="AYW11" s="44"/>
      <c r="AYX11" s="44"/>
      <c r="AYY11" s="38"/>
      <c r="AYZ11" s="39"/>
      <c r="AZA11" s="40"/>
      <c r="AZB11" s="38"/>
      <c r="AZC11" s="41"/>
      <c r="AZD11" s="41"/>
      <c r="AZE11" s="41"/>
      <c r="AZF11" s="41"/>
      <c r="AZG11" s="42"/>
      <c r="AZH11" s="43"/>
      <c r="AZI11" s="43"/>
      <c r="AZJ11" s="44"/>
      <c r="AZK11" s="45"/>
      <c r="AZL11" s="44"/>
      <c r="AZM11" s="44"/>
      <c r="AZN11" s="38"/>
      <c r="AZO11" s="39"/>
      <c r="AZP11" s="40"/>
      <c r="AZQ11" s="38"/>
      <c r="AZR11" s="41"/>
      <c r="AZS11" s="41"/>
      <c r="AZT11" s="41"/>
      <c r="AZU11" s="41"/>
      <c r="AZV11" s="42"/>
      <c r="AZW11" s="43"/>
      <c r="AZX11" s="43"/>
      <c r="AZY11" s="44"/>
      <c r="AZZ11" s="45"/>
      <c r="BAA11" s="44"/>
      <c r="BAB11" s="44"/>
      <c r="BAC11" s="38"/>
      <c r="BAD11" s="39"/>
      <c r="BAE11" s="40"/>
      <c r="BAF11" s="38"/>
      <c r="BAG11" s="41"/>
      <c r="BAH11" s="41"/>
      <c r="BAI11" s="41"/>
      <c r="BAJ11" s="41"/>
      <c r="BAK11" s="42"/>
      <c r="BAL11" s="43"/>
      <c r="BAM11" s="43"/>
      <c r="BAN11" s="44"/>
      <c r="BAO11" s="45"/>
      <c r="BAP11" s="44"/>
      <c r="BAQ11" s="44"/>
      <c r="BAR11" s="38"/>
      <c r="BAS11" s="39"/>
      <c r="BAT11" s="40"/>
      <c r="BAU11" s="38"/>
      <c r="BAV11" s="41"/>
      <c r="BAW11" s="41"/>
      <c r="BAX11" s="41"/>
      <c r="BAY11" s="41"/>
      <c r="BAZ11" s="42"/>
      <c r="BBA11" s="43"/>
      <c r="BBB11" s="43"/>
      <c r="BBC11" s="44"/>
      <c r="BBD11" s="45"/>
      <c r="BBE11" s="44"/>
      <c r="BBF11" s="44"/>
      <c r="BBG11" s="38"/>
      <c r="BBH11" s="39"/>
      <c r="BBI11" s="40"/>
      <c r="BBJ11" s="38"/>
      <c r="BBK11" s="41"/>
      <c r="BBL11" s="41"/>
      <c r="BBM11" s="41"/>
      <c r="BBN11" s="41"/>
      <c r="BBO11" s="42"/>
      <c r="BBP11" s="43"/>
      <c r="BBQ11" s="43"/>
      <c r="BBR11" s="44"/>
      <c r="BBS11" s="45"/>
      <c r="BBT11" s="44"/>
      <c r="BBU11" s="44"/>
      <c r="BBV11" s="38"/>
      <c r="BBW11" s="39"/>
      <c r="BBX11" s="40"/>
      <c r="BBY11" s="38"/>
      <c r="BBZ11" s="41"/>
      <c r="BCA11" s="41"/>
      <c r="BCB11" s="41"/>
      <c r="BCC11" s="41"/>
      <c r="BCD11" s="42"/>
      <c r="BCE11" s="43"/>
      <c r="BCF11" s="43"/>
      <c r="BCG11" s="44"/>
      <c r="BCH11" s="45"/>
      <c r="BCI11" s="44"/>
      <c r="BCJ11" s="44"/>
      <c r="BCK11" s="38"/>
      <c r="BCL11" s="39"/>
      <c r="BCM11" s="40"/>
      <c r="BCN11" s="38"/>
      <c r="BCO11" s="41"/>
      <c r="BCP11" s="41"/>
      <c r="BCQ11" s="41"/>
      <c r="BCR11" s="41"/>
      <c r="BCS11" s="42"/>
      <c r="BCT11" s="43"/>
      <c r="BCU11" s="43"/>
      <c r="BCV11" s="44"/>
      <c r="BCW11" s="45"/>
      <c r="BCX11" s="44"/>
      <c r="BCY11" s="44"/>
      <c r="BCZ11" s="38"/>
      <c r="BDA11" s="39"/>
      <c r="BDB11" s="40"/>
      <c r="BDC11" s="38"/>
      <c r="BDD11" s="41"/>
      <c r="BDE11" s="41"/>
      <c r="BDF11" s="41"/>
      <c r="BDG11" s="41"/>
      <c r="BDH11" s="42"/>
      <c r="BDI11" s="43"/>
      <c r="BDJ11" s="43"/>
      <c r="BDK11" s="44"/>
      <c r="BDL11" s="45"/>
      <c r="BDM11" s="44"/>
      <c r="BDN11" s="44"/>
      <c r="BDO11" s="38"/>
      <c r="BDP11" s="39"/>
      <c r="BDQ11" s="40"/>
      <c r="BDR11" s="38"/>
      <c r="BDS11" s="41"/>
      <c r="BDT11" s="41"/>
      <c r="BDU11" s="41"/>
      <c r="BDV11" s="41"/>
      <c r="BDW11" s="42"/>
      <c r="BDX11" s="43"/>
      <c r="BDY11" s="43"/>
      <c r="BDZ11" s="44"/>
      <c r="BEA11" s="45"/>
      <c r="BEB11" s="44"/>
      <c r="BEC11" s="44"/>
      <c r="BED11" s="38"/>
      <c r="BEE11" s="39"/>
      <c r="BEF11" s="40"/>
      <c r="BEG11" s="38"/>
      <c r="BEH11" s="41"/>
      <c r="BEI11" s="41"/>
      <c r="BEJ11" s="41"/>
      <c r="BEK11" s="41"/>
      <c r="BEL11" s="42"/>
      <c r="BEM11" s="43"/>
      <c r="BEN11" s="43"/>
      <c r="BEO11" s="44"/>
      <c r="BEP11" s="45"/>
      <c r="BEQ11" s="44"/>
      <c r="BER11" s="44"/>
      <c r="BES11" s="38"/>
      <c r="BET11" s="39"/>
      <c r="BEU11" s="40"/>
      <c r="BEV11" s="38"/>
      <c r="BEW11" s="41"/>
      <c r="BEX11" s="41"/>
      <c r="BEY11" s="41"/>
      <c r="BEZ11" s="41"/>
      <c r="BFA11" s="42"/>
      <c r="BFB11" s="43"/>
      <c r="BFC11" s="43"/>
      <c r="BFD11" s="44"/>
      <c r="BFE11" s="45"/>
      <c r="BFF11" s="44"/>
      <c r="BFG11" s="44"/>
      <c r="BFH11" s="38"/>
      <c r="BFI11" s="39"/>
      <c r="BFJ11" s="40"/>
      <c r="BFK11" s="38"/>
      <c r="BFL11" s="41"/>
      <c r="BFM11" s="41"/>
      <c r="BFN11" s="41"/>
      <c r="BFO11" s="41"/>
      <c r="BFP11" s="42"/>
      <c r="BFQ11" s="43"/>
      <c r="BFR11" s="43"/>
      <c r="BFS11" s="44"/>
      <c r="BFT11" s="45"/>
      <c r="BFU11" s="44"/>
      <c r="BFV11" s="44"/>
      <c r="BFW11" s="38"/>
      <c r="BFX11" s="39"/>
      <c r="BFY11" s="40"/>
      <c r="BFZ11" s="38"/>
      <c r="BGA11" s="41"/>
      <c r="BGB11" s="41"/>
      <c r="BGC11" s="41"/>
      <c r="BGD11" s="41"/>
      <c r="BGE11" s="42"/>
      <c r="BGF11" s="43"/>
      <c r="BGG11" s="43"/>
      <c r="BGH11" s="44"/>
      <c r="BGI11" s="45"/>
      <c r="BGJ11" s="44"/>
      <c r="BGK11" s="44"/>
      <c r="BGL11" s="38"/>
      <c r="BGM11" s="39"/>
      <c r="BGN11" s="40"/>
      <c r="BGO11" s="38"/>
      <c r="BGP11" s="41"/>
      <c r="BGQ11" s="41"/>
      <c r="BGR11" s="41"/>
      <c r="BGS11" s="41"/>
      <c r="BGT11" s="42"/>
      <c r="BGU11" s="43"/>
      <c r="BGV11" s="43"/>
      <c r="BGW11" s="44"/>
      <c r="BGX11" s="45"/>
      <c r="BGY11" s="44"/>
      <c r="BGZ11" s="44"/>
      <c r="BHA11" s="38"/>
      <c r="BHB11" s="39"/>
      <c r="BHC11" s="40"/>
      <c r="BHD11" s="38"/>
      <c r="BHE11" s="41"/>
      <c r="BHF11" s="41"/>
      <c r="BHG11" s="41"/>
      <c r="BHH11" s="41"/>
      <c r="BHI11" s="42"/>
      <c r="BHJ11" s="43"/>
      <c r="BHK11" s="43"/>
      <c r="BHL11" s="44"/>
      <c r="BHM11" s="45"/>
      <c r="BHN11" s="44"/>
      <c r="BHO11" s="44"/>
      <c r="BHP11" s="38"/>
      <c r="BHQ11" s="39"/>
      <c r="BHR11" s="40"/>
      <c r="BHS11" s="38"/>
      <c r="BHT11" s="41"/>
      <c r="BHU11" s="41"/>
      <c r="BHV11" s="41"/>
      <c r="BHW11" s="41"/>
      <c r="BHX11" s="42"/>
      <c r="BHY11" s="43"/>
      <c r="BHZ11" s="43"/>
      <c r="BIA11" s="44"/>
      <c r="BIB11" s="45"/>
      <c r="BIC11" s="44"/>
      <c r="BID11" s="44"/>
      <c r="BIE11" s="38"/>
      <c r="BIF11" s="39"/>
      <c r="BIG11" s="40"/>
      <c r="BIH11" s="38"/>
      <c r="BII11" s="41"/>
      <c r="BIJ11" s="41"/>
      <c r="BIK11" s="41"/>
      <c r="BIL11" s="41"/>
      <c r="BIM11" s="42"/>
      <c r="BIN11" s="43"/>
      <c r="BIO11" s="43"/>
      <c r="BIP11" s="44"/>
      <c r="BIQ11" s="45"/>
      <c r="BIR11" s="44"/>
      <c r="BIS11" s="44"/>
      <c r="BIT11" s="38"/>
      <c r="BIU11" s="39"/>
      <c r="BIV11" s="40"/>
      <c r="BIW11" s="38"/>
      <c r="BIX11" s="41"/>
      <c r="BIY11" s="41"/>
      <c r="BIZ11" s="41"/>
      <c r="BJA11" s="41"/>
      <c r="BJB11" s="42"/>
      <c r="BJC11" s="43"/>
      <c r="BJD11" s="43"/>
      <c r="BJE11" s="44"/>
      <c r="BJF11" s="45"/>
      <c r="BJG11" s="44"/>
      <c r="BJH11" s="44"/>
      <c r="BJI11" s="38"/>
      <c r="BJJ11" s="39"/>
      <c r="BJK11" s="40"/>
      <c r="BJL11" s="38"/>
      <c r="BJM11" s="41"/>
      <c r="BJN11" s="41"/>
      <c r="BJO11" s="41"/>
      <c r="BJP11" s="41"/>
      <c r="BJQ11" s="42"/>
      <c r="BJR11" s="43"/>
      <c r="BJS11" s="43"/>
      <c r="BJT11" s="44"/>
      <c r="BJU11" s="45"/>
      <c r="BJV11" s="44"/>
      <c r="BJW11" s="44"/>
      <c r="BJX11" s="38"/>
      <c r="BJY11" s="39"/>
      <c r="BJZ11" s="40"/>
      <c r="BKA11" s="38"/>
      <c r="BKB11" s="41"/>
      <c r="BKC11" s="41"/>
      <c r="BKD11" s="41"/>
      <c r="BKE11" s="41"/>
      <c r="BKF11" s="42"/>
      <c r="BKG11" s="43"/>
      <c r="BKH11" s="43"/>
      <c r="BKI11" s="44"/>
      <c r="BKJ11" s="45"/>
      <c r="BKK11" s="44"/>
      <c r="BKL11" s="44"/>
      <c r="BKM11" s="38"/>
      <c r="BKN11" s="39"/>
      <c r="BKO11" s="40"/>
      <c r="BKP11" s="38"/>
      <c r="BKQ11" s="41"/>
      <c r="BKR11" s="41"/>
      <c r="BKS11" s="41"/>
      <c r="BKT11" s="41"/>
      <c r="BKU11" s="42"/>
      <c r="BKV11" s="43"/>
      <c r="BKW11" s="43"/>
      <c r="BKX11" s="44"/>
      <c r="BKY11" s="45"/>
      <c r="BKZ11" s="44"/>
      <c r="BLA11" s="44"/>
      <c r="BLB11" s="38"/>
      <c r="BLC11" s="39"/>
      <c r="BLD11" s="40"/>
      <c r="BLE11" s="38"/>
      <c r="BLF11" s="41"/>
      <c r="BLG11" s="41"/>
      <c r="BLH11" s="41"/>
      <c r="BLI11" s="41"/>
      <c r="BLJ11" s="42"/>
      <c r="BLK11" s="43"/>
      <c r="BLL11" s="43"/>
      <c r="BLM11" s="44"/>
      <c r="BLN11" s="45"/>
      <c r="BLO11" s="44"/>
      <c r="BLP11" s="44"/>
      <c r="BLQ11" s="38"/>
      <c r="BLR11" s="39"/>
      <c r="BLS11" s="40"/>
      <c r="BLT11" s="38"/>
      <c r="BLU11" s="41"/>
      <c r="BLV11" s="41"/>
      <c r="BLW11" s="41"/>
      <c r="BLX11" s="41"/>
      <c r="BLY11" s="42"/>
      <c r="BLZ11" s="43"/>
      <c r="BMA11" s="43"/>
      <c r="BMB11" s="44"/>
      <c r="BMC11" s="45"/>
      <c r="BMD11" s="44"/>
      <c r="BME11" s="44"/>
      <c r="BMF11" s="38"/>
      <c r="BMG11" s="39"/>
      <c r="BMH11" s="40"/>
      <c r="BMI11" s="38"/>
      <c r="BMJ11" s="41"/>
      <c r="BMK11" s="41"/>
      <c r="BML11" s="41"/>
      <c r="BMM11" s="41"/>
      <c r="BMN11" s="42"/>
      <c r="BMO11" s="43"/>
      <c r="BMP11" s="43"/>
      <c r="BMQ11" s="44"/>
      <c r="BMR11" s="45"/>
      <c r="BMS11" s="44"/>
      <c r="BMT11" s="44"/>
      <c r="BMU11" s="38"/>
      <c r="BMV11" s="39"/>
      <c r="BMW11" s="40"/>
      <c r="BMX11" s="38"/>
      <c r="BMY11" s="41"/>
      <c r="BMZ11" s="41"/>
      <c r="BNA11" s="41"/>
      <c r="BNB11" s="41"/>
      <c r="BNC11" s="42"/>
      <c r="BND11" s="43"/>
      <c r="BNE11" s="43"/>
      <c r="BNF11" s="44"/>
      <c r="BNG11" s="45"/>
      <c r="BNH11" s="44"/>
      <c r="BNI11" s="44"/>
      <c r="BNJ11" s="38"/>
      <c r="BNK11" s="39"/>
      <c r="BNL11" s="40"/>
      <c r="BNM11" s="38"/>
      <c r="BNN11" s="41"/>
      <c r="BNO11" s="41"/>
      <c r="BNP11" s="41"/>
      <c r="BNQ11" s="41"/>
      <c r="BNR11" s="42"/>
      <c r="BNS11" s="43"/>
      <c r="BNT11" s="43"/>
      <c r="BNU11" s="44"/>
      <c r="BNV11" s="45"/>
      <c r="BNW11" s="44"/>
      <c r="BNX11" s="44"/>
      <c r="BNY11" s="38"/>
      <c r="BNZ11" s="39"/>
      <c r="BOA11" s="40"/>
      <c r="BOB11" s="38"/>
      <c r="BOC11" s="41"/>
      <c r="BOD11" s="41"/>
      <c r="BOE11" s="41"/>
      <c r="BOF11" s="41"/>
      <c r="BOG11" s="42"/>
      <c r="BOH11" s="43"/>
      <c r="BOI11" s="43"/>
      <c r="BOJ11" s="44"/>
      <c r="BOK11" s="45"/>
      <c r="BOL11" s="44"/>
      <c r="BOM11" s="44"/>
      <c r="BON11" s="38"/>
      <c r="BOO11" s="39"/>
      <c r="BOP11" s="40"/>
      <c r="BOQ11" s="38"/>
      <c r="BOR11" s="41"/>
      <c r="BOS11" s="41"/>
      <c r="BOT11" s="41"/>
      <c r="BOU11" s="41"/>
      <c r="BOV11" s="42"/>
      <c r="BOW11" s="43"/>
      <c r="BOX11" s="43"/>
      <c r="BOY11" s="44"/>
      <c r="BOZ11" s="45"/>
      <c r="BPA11" s="44"/>
      <c r="BPB11" s="44"/>
      <c r="BPC11" s="38"/>
      <c r="BPD11" s="39"/>
      <c r="BPE11" s="40"/>
      <c r="BPF11" s="38"/>
      <c r="BPG11" s="41"/>
      <c r="BPH11" s="41"/>
      <c r="BPI11" s="41"/>
      <c r="BPJ11" s="41"/>
      <c r="BPK11" s="42"/>
      <c r="BPL11" s="43"/>
      <c r="BPM11" s="43"/>
      <c r="BPN11" s="44"/>
      <c r="BPO11" s="45"/>
      <c r="BPP11" s="44"/>
      <c r="BPQ11" s="44"/>
      <c r="BPR11" s="38"/>
      <c r="BPS11" s="39"/>
      <c r="BPT11" s="40"/>
      <c r="BPU11" s="38"/>
      <c r="BPV11" s="41"/>
      <c r="BPW11" s="41"/>
      <c r="BPX11" s="41"/>
      <c r="BPY11" s="41"/>
      <c r="BPZ11" s="42"/>
      <c r="BQA11" s="43"/>
      <c r="BQB11" s="43"/>
      <c r="BQC11" s="44"/>
      <c r="BQD11" s="45"/>
      <c r="BQE11" s="44"/>
      <c r="BQF11" s="44"/>
      <c r="BQG11" s="38"/>
      <c r="BQH11" s="39"/>
      <c r="BQI11" s="40"/>
      <c r="BQJ11" s="38"/>
      <c r="BQK11" s="41"/>
      <c r="BQL11" s="41"/>
      <c r="BQM11" s="41"/>
      <c r="BQN11" s="41"/>
      <c r="BQO11" s="42"/>
      <c r="BQP11" s="43"/>
      <c r="BQQ11" s="43"/>
      <c r="BQR11" s="44"/>
      <c r="BQS11" s="45"/>
      <c r="BQT11" s="44"/>
      <c r="BQU11" s="44"/>
      <c r="BQV11" s="38"/>
      <c r="BQW11" s="39"/>
      <c r="BQX11" s="40"/>
      <c r="BQY11" s="38"/>
      <c r="BQZ11" s="41"/>
      <c r="BRA11" s="41"/>
      <c r="BRB11" s="41"/>
      <c r="BRC11" s="41"/>
      <c r="BRD11" s="42"/>
      <c r="BRE11" s="43"/>
      <c r="BRF11" s="43"/>
      <c r="BRG11" s="44"/>
      <c r="BRH11" s="45"/>
      <c r="BRI11" s="44"/>
      <c r="BRJ11" s="44"/>
      <c r="BRK11" s="38"/>
      <c r="BRL11" s="39"/>
      <c r="BRM11" s="40"/>
      <c r="BRN11" s="38"/>
      <c r="BRO11" s="41"/>
      <c r="BRP11" s="41"/>
      <c r="BRQ11" s="41"/>
      <c r="BRR11" s="41"/>
      <c r="BRS11" s="42"/>
      <c r="BRT11" s="43"/>
      <c r="BRU11" s="43"/>
      <c r="BRV11" s="44"/>
      <c r="BRW11" s="45"/>
      <c r="BRX11" s="44"/>
      <c r="BRY11" s="44"/>
      <c r="BRZ11" s="38"/>
      <c r="BSA11" s="39"/>
      <c r="BSB11" s="40"/>
      <c r="BSC11" s="38"/>
      <c r="BSD11" s="41"/>
      <c r="BSE11" s="41"/>
      <c r="BSF11" s="41"/>
      <c r="BSG11" s="41"/>
      <c r="BSH11" s="42"/>
      <c r="BSI11" s="43"/>
      <c r="BSJ11" s="43"/>
      <c r="BSK11" s="44"/>
      <c r="BSL11" s="45"/>
      <c r="BSM11" s="44"/>
      <c r="BSN11" s="44"/>
      <c r="BSO11" s="38"/>
      <c r="BSP11" s="39"/>
      <c r="BSQ11" s="40"/>
      <c r="BSR11" s="38"/>
      <c r="BSS11" s="41"/>
      <c r="BST11" s="41"/>
      <c r="BSU11" s="41"/>
      <c r="BSV11" s="41"/>
      <c r="BSW11" s="42"/>
      <c r="BSX11" s="43"/>
      <c r="BSY11" s="43"/>
      <c r="BSZ11" s="44"/>
      <c r="BTA11" s="45"/>
      <c r="BTB11" s="44"/>
      <c r="BTC11" s="44"/>
      <c r="BTD11" s="38"/>
      <c r="BTE11" s="39"/>
      <c r="BTF11" s="40"/>
      <c r="BTG11" s="38"/>
      <c r="BTH11" s="41"/>
      <c r="BTI11" s="41"/>
      <c r="BTJ11" s="41"/>
      <c r="BTK11" s="41"/>
      <c r="BTL11" s="42"/>
      <c r="BTM11" s="43"/>
      <c r="BTN11" s="43"/>
      <c r="BTO11" s="44"/>
      <c r="BTP11" s="45"/>
      <c r="BTQ11" s="44"/>
      <c r="BTR11" s="44"/>
      <c r="BTS11" s="38"/>
      <c r="BTT11" s="39"/>
      <c r="BTU11" s="40"/>
      <c r="BTV11" s="38"/>
      <c r="BTW11" s="41"/>
      <c r="BTX11" s="41"/>
      <c r="BTY11" s="41"/>
      <c r="BTZ11" s="41"/>
      <c r="BUA11" s="42"/>
      <c r="BUB11" s="43"/>
      <c r="BUC11" s="43"/>
      <c r="BUD11" s="44"/>
      <c r="BUE11" s="45"/>
      <c r="BUF11" s="44"/>
      <c r="BUG11" s="44"/>
      <c r="BUH11" s="38"/>
      <c r="BUI11" s="39"/>
      <c r="BUJ11" s="40"/>
      <c r="BUK11" s="38"/>
      <c r="BUL11" s="41"/>
      <c r="BUM11" s="41"/>
      <c r="BUN11" s="41"/>
      <c r="BUO11" s="41"/>
      <c r="BUP11" s="42"/>
      <c r="BUQ11" s="43"/>
      <c r="BUR11" s="43"/>
      <c r="BUS11" s="44"/>
      <c r="BUT11" s="45"/>
      <c r="BUU11" s="44"/>
      <c r="BUV11" s="44"/>
      <c r="BUW11" s="38"/>
      <c r="BUX11" s="39"/>
      <c r="BUY11" s="40"/>
      <c r="BUZ11" s="38"/>
      <c r="BVA11" s="41"/>
      <c r="BVB11" s="41"/>
      <c r="BVC11" s="41"/>
      <c r="BVD11" s="41"/>
      <c r="BVE11" s="42"/>
      <c r="BVF11" s="43"/>
      <c r="BVG11" s="43"/>
      <c r="BVH11" s="44"/>
      <c r="BVI11" s="45"/>
      <c r="BVJ11" s="44"/>
      <c r="BVK11" s="44"/>
      <c r="BVL11" s="38"/>
      <c r="BVM11" s="39"/>
      <c r="BVN11" s="40"/>
      <c r="BVO11" s="38"/>
      <c r="BVP11" s="41"/>
      <c r="BVQ11" s="41"/>
      <c r="BVR11" s="41"/>
      <c r="BVS11" s="41"/>
      <c r="BVT11" s="42"/>
      <c r="BVU11" s="43"/>
      <c r="BVV11" s="43"/>
      <c r="BVW11" s="44"/>
      <c r="BVX11" s="45"/>
      <c r="BVY11" s="44"/>
      <c r="BVZ11" s="44"/>
      <c r="BWA11" s="38"/>
      <c r="BWB11" s="39"/>
      <c r="BWC11" s="40"/>
      <c r="BWD11" s="38"/>
      <c r="BWE11" s="41"/>
      <c r="BWF11" s="41"/>
      <c r="BWG11" s="41"/>
      <c r="BWH11" s="41"/>
      <c r="BWI11" s="42"/>
      <c r="BWJ11" s="43"/>
      <c r="BWK11" s="43"/>
      <c r="BWL11" s="44"/>
      <c r="BWM11" s="45"/>
      <c r="BWN11" s="44"/>
      <c r="BWO11" s="44"/>
      <c r="BWP11" s="38"/>
      <c r="BWQ11" s="39"/>
      <c r="BWR11" s="40"/>
      <c r="BWS11" s="38"/>
      <c r="BWT11" s="41"/>
      <c r="BWU11" s="41"/>
      <c r="BWV11" s="41"/>
      <c r="BWW11" s="41"/>
      <c r="BWX11" s="42"/>
      <c r="BWY11" s="43"/>
      <c r="BWZ11" s="43"/>
      <c r="BXA11" s="44"/>
      <c r="BXB11" s="45"/>
      <c r="BXC11" s="44"/>
      <c r="BXD11" s="44"/>
      <c r="BXE11" s="38"/>
      <c r="BXF11" s="39"/>
      <c r="BXG11" s="40"/>
      <c r="BXH11" s="38"/>
      <c r="BXI11" s="41"/>
      <c r="BXJ11" s="41"/>
      <c r="BXK11" s="41"/>
      <c r="BXL11" s="41"/>
      <c r="BXM11" s="42"/>
      <c r="BXN11" s="43"/>
      <c r="BXO11" s="43"/>
      <c r="BXP11" s="44"/>
      <c r="BXQ11" s="45"/>
      <c r="BXR11" s="44"/>
      <c r="BXS11" s="44"/>
      <c r="BXT11" s="38"/>
      <c r="BXU11" s="39"/>
      <c r="BXV11" s="40"/>
      <c r="BXW11" s="38"/>
      <c r="BXX11" s="41"/>
      <c r="BXY11" s="41"/>
      <c r="BXZ11" s="41"/>
      <c r="BYA11" s="41"/>
      <c r="BYB11" s="42"/>
      <c r="BYC11" s="43"/>
      <c r="BYD11" s="43"/>
      <c r="BYE11" s="44"/>
      <c r="BYF11" s="45"/>
      <c r="BYG11" s="44"/>
      <c r="BYH11" s="44"/>
      <c r="BYI11" s="38"/>
      <c r="BYJ11" s="39"/>
      <c r="BYK11" s="40"/>
      <c r="BYL11" s="38"/>
      <c r="BYM11" s="41"/>
      <c r="BYN11" s="41"/>
      <c r="BYO11" s="41"/>
      <c r="BYP11" s="41"/>
      <c r="BYQ11" s="42"/>
      <c r="BYR11" s="43"/>
      <c r="BYS11" s="43"/>
      <c r="BYT11" s="44"/>
      <c r="BYU11" s="45"/>
      <c r="BYV11" s="44"/>
      <c r="BYW11" s="44"/>
      <c r="BYX11" s="38"/>
      <c r="BYY11" s="39"/>
      <c r="BYZ11" s="40"/>
      <c r="BZA11" s="38"/>
      <c r="BZB11" s="41"/>
      <c r="BZC11" s="41"/>
      <c r="BZD11" s="41"/>
      <c r="BZE11" s="41"/>
      <c r="BZF11" s="42"/>
      <c r="BZG11" s="43"/>
      <c r="BZH11" s="43"/>
      <c r="BZI11" s="44"/>
      <c r="BZJ11" s="45"/>
      <c r="BZK11" s="44"/>
      <c r="BZL11" s="44"/>
      <c r="BZM11" s="38"/>
      <c r="BZN11" s="39"/>
      <c r="BZO11" s="40"/>
      <c r="BZP11" s="38"/>
      <c r="BZQ11" s="41"/>
      <c r="BZR11" s="41"/>
      <c r="BZS11" s="41"/>
      <c r="BZT11" s="41"/>
      <c r="BZU11" s="42"/>
      <c r="BZV11" s="43"/>
      <c r="BZW11" s="43"/>
      <c r="BZX11" s="44"/>
      <c r="BZY11" s="45"/>
      <c r="BZZ11" s="44"/>
      <c r="CAA11" s="44"/>
      <c r="CAB11" s="38"/>
      <c r="CAC11" s="39"/>
      <c r="CAD11" s="40"/>
      <c r="CAE11" s="38"/>
      <c r="CAF11" s="41"/>
      <c r="CAG11" s="41"/>
      <c r="CAH11" s="41"/>
      <c r="CAI11" s="41"/>
      <c r="CAJ11" s="42"/>
      <c r="CAK11" s="43"/>
      <c r="CAL11" s="43"/>
      <c r="CAM11" s="44"/>
      <c r="CAN11" s="45"/>
      <c r="CAO11" s="44"/>
      <c r="CAP11" s="44"/>
      <c r="CAQ11" s="38"/>
      <c r="CAR11" s="39"/>
      <c r="CAS11" s="40"/>
      <c r="CAT11" s="38"/>
      <c r="CAU11" s="41"/>
      <c r="CAV11" s="41"/>
      <c r="CAW11" s="41"/>
      <c r="CAX11" s="41"/>
      <c r="CAY11" s="42"/>
      <c r="CAZ11" s="43"/>
      <c r="CBA11" s="43"/>
      <c r="CBB11" s="44"/>
      <c r="CBC11" s="45"/>
      <c r="CBD11" s="44"/>
      <c r="CBE11" s="44"/>
      <c r="CBF11" s="38"/>
      <c r="CBG11" s="39"/>
      <c r="CBH11" s="40"/>
      <c r="CBI11" s="38"/>
      <c r="CBJ11" s="41"/>
      <c r="CBK11" s="41"/>
      <c r="CBL11" s="41"/>
      <c r="CBM11" s="41"/>
      <c r="CBN11" s="42"/>
      <c r="CBO11" s="43"/>
      <c r="CBP11" s="43"/>
      <c r="CBQ11" s="44"/>
      <c r="CBR11" s="45"/>
      <c r="CBS11" s="44"/>
      <c r="CBT11" s="44"/>
      <c r="CBU11" s="38"/>
      <c r="CBV11" s="39"/>
      <c r="CBW11" s="40"/>
      <c r="CBX11" s="38"/>
      <c r="CBY11" s="41"/>
      <c r="CBZ11" s="41"/>
      <c r="CCA11" s="41"/>
      <c r="CCB11" s="41"/>
      <c r="CCC11" s="42"/>
      <c r="CCD11" s="43"/>
      <c r="CCE11" s="43"/>
      <c r="CCF11" s="44"/>
      <c r="CCG11" s="45"/>
      <c r="CCH11" s="44"/>
      <c r="CCI11" s="44"/>
      <c r="CCJ11" s="38"/>
      <c r="CCK11" s="39"/>
      <c r="CCL11" s="40"/>
      <c r="CCM11" s="38"/>
      <c r="CCN11" s="41"/>
      <c r="CCO11" s="41"/>
      <c r="CCP11" s="41"/>
      <c r="CCQ11" s="41"/>
      <c r="CCR11" s="42"/>
      <c r="CCS11" s="43"/>
      <c r="CCT11" s="43"/>
      <c r="CCU11" s="44"/>
      <c r="CCV11" s="45"/>
      <c r="CCW11" s="44"/>
      <c r="CCX11" s="44"/>
      <c r="CCY11" s="38"/>
      <c r="CCZ11" s="39"/>
      <c r="CDA11" s="40"/>
      <c r="CDB11" s="38"/>
      <c r="CDC11" s="41"/>
      <c r="CDD11" s="41"/>
      <c r="CDE11" s="41"/>
      <c r="CDF11" s="41"/>
      <c r="CDG11" s="42"/>
      <c r="CDH11" s="43"/>
      <c r="CDI11" s="43"/>
      <c r="CDJ11" s="44"/>
      <c r="CDK11" s="45"/>
      <c r="CDL11" s="44"/>
      <c r="CDM11" s="44"/>
      <c r="CDN11" s="38"/>
      <c r="CDO11" s="39"/>
      <c r="CDP11" s="40"/>
      <c r="CDQ11" s="38"/>
      <c r="CDR11" s="41"/>
      <c r="CDS11" s="41"/>
      <c r="CDT11" s="41"/>
      <c r="CDU11" s="41"/>
      <c r="CDV11" s="42"/>
      <c r="CDW11" s="43"/>
      <c r="CDX11" s="43"/>
      <c r="CDY11" s="44"/>
      <c r="CDZ11" s="45"/>
      <c r="CEA11" s="44"/>
      <c r="CEB11" s="44"/>
      <c r="CEC11" s="38"/>
      <c r="CED11" s="39"/>
      <c r="CEE11" s="40"/>
      <c r="CEF11" s="38"/>
      <c r="CEG11" s="41"/>
      <c r="CEH11" s="41"/>
      <c r="CEI11" s="41"/>
      <c r="CEJ11" s="41"/>
      <c r="CEK11" s="42"/>
      <c r="CEL11" s="43"/>
      <c r="CEM11" s="43"/>
      <c r="CEN11" s="44"/>
      <c r="CEO11" s="45"/>
      <c r="CEP11" s="44"/>
      <c r="CEQ11" s="44"/>
      <c r="CER11" s="38"/>
      <c r="CES11" s="39"/>
      <c r="CET11" s="40"/>
      <c r="CEU11" s="38"/>
      <c r="CEV11" s="41"/>
      <c r="CEW11" s="41"/>
      <c r="CEX11" s="41"/>
      <c r="CEY11" s="41"/>
      <c r="CEZ11" s="42"/>
      <c r="CFA11" s="43"/>
      <c r="CFB11" s="43"/>
      <c r="CFC11" s="44"/>
      <c r="CFD11" s="45"/>
      <c r="CFE11" s="44"/>
      <c r="CFF11" s="44"/>
      <c r="CFG11" s="38"/>
      <c r="CFH11" s="39"/>
      <c r="CFI11" s="40"/>
      <c r="CFJ11" s="38"/>
      <c r="CFK11" s="41"/>
      <c r="CFL11" s="41"/>
      <c r="CFM11" s="41"/>
      <c r="CFN11" s="41"/>
      <c r="CFO11" s="42"/>
      <c r="CFP11" s="43"/>
      <c r="CFQ11" s="43"/>
      <c r="CFR11" s="44"/>
      <c r="CFS11" s="45"/>
      <c r="CFT11" s="44"/>
      <c r="CFU11" s="44"/>
      <c r="CFV11" s="38"/>
      <c r="CFW11" s="39"/>
      <c r="CFX11" s="40"/>
      <c r="CFY11" s="38"/>
      <c r="CFZ11" s="41"/>
      <c r="CGA11" s="41"/>
      <c r="CGB11" s="41"/>
      <c r="CGC11" s="41"/>
      <c r="CGD11" s="42"/>
      <c r="CGE11" s="43"/>
      <c r="CGF11" s="43"/>
      <c r="CGG11" s="44"/>
      <c r="CGH11" s="45"/>
      <c r="CGI11" s="44"/>
      <c r="CGJ11" s="44"/>
      <c r="CGK11" s="38"/>
      <c r="CGL11" s="39"/>
      <c r="CGM11" s="40"/>
      <c r="CGN11" s="38"/>
      <c r="CGO11" s="41"/>
      <c r="CGP11" s="41"/>
      <c r="CGQ11" s="41"/>
      <c r="CGR11" s="41"/>
      <c r="CGS11" s="42"/>
      <c r="CGT11" s="43"/>
      <c r="CGU11" s="43"/>
      <c r="CGV11" s="44"/>
      <c r="CGW11" s="45"/>
      <c r="CGX11" s="44"/>
      <c r="CGY11" s="44"/>
      <c r="CGZ11" s="38"/>
      <c r="CHA11" s="39"/>
      <c r="CHB11" s="40"/>
      <c r="CHC11" s="38"/>
      <c r="CHD11" s="41"/>
      <c r="CHE11" s="41"/>
      <c r="CHF11" s="41"/>
      <c r="CHG11" s="41"/>
      <c r="CHH11" s="42"/>
      <c r="CHI11" s="43"/>
      <c r="CHJ11" s="43"/>
      <c r="CHK11" s="44"/>
      <c r="CHL11" s="45"/>
      <c r="CHM11" s="44"/>
      <c r="CHN11" s="44"/>
      <c r="CHO11" s="38"/>
      <c r="CHP11" s="39"/>
      <c r="CHQ11" s="40"/>
      <c r="CHR11" s="38"/>
      <c r="CHS11" s="41"/>
      <c r="CHT11" s="41"/>
      <c r="CHU11" s="41"/>
      <c r="CHV11" s="41"/>
      <c r="CHW11" s="42"/>
      <c r="CHX11" s="43"/>
      <c r="CHY11" s="43"/>
      <c r="CHZ11" s="44"/>
      <c r="CIA11" s="45"/>
      <c r="CIB11" s="44"/>
      <c r="CIC11" s="44"/>
      <c r="CID11" s="38"/>
      <c r="CIE11" s="39"/>
      <c r="CIF11" s="40"/>
      <c r="CIG11" s="38"/>
      <c r="CIH11" s="41"/>
      <c r="CII11" s="41"/>
      <c r="CIJ11" s="41"/>
      <c r="CIK11" s="41"/>
      <c r="CIL11" s="42"/>
      <c r="CIM11" s="43"/>
      <c r="CIN11" s="43"/>
      <c r="CIO11" s="44"/>
      <c r="CIP11" s="45"/>
      <c r="CIQ11" s="44"/>
      <c r="CIR11" s="44"/>
      <c r="CIS11" s="38"/>
      <c r="CIT11" s="39"/>
      <c r="CIU11" s="40"/>
      <c r="CIV11" s="38"/>
      <c r="CIW11" s="41"/>
      <c r="CIX11" s="41"/>
      <c r="CIY11" s="41"/>
      <c r="CIZ11" s="41"/>
      <c r="CJA11" s="42"/>
      <c r="CJB11" s="43"/>
      <c r="CJC11" s="43"/>
      <c r="CJD11" s="44"/>
      <c r="CJE11" s="45"/>
      <c r="CJF11" s="44"/>
      <c r="CJG11" s="44"/>
      <c r="CJH11" s="38"/>
      <c r="CJI11" s="39"/>
      <c r="CJJ11" s="40"/>
      <c r="CJK11" s="38"/>
      <c r="CJL11" s="41"/>
      <c r="CJM11" s="41"/>
      <c r="CJN11" s="41"/>
      <c r="CJO11" s="41"/>
      <c r="CJP11" s="42"/>
      <c r="CJQ11" s="43"/>
      <c r="CJR11" s="43"/>
      <c r="CJS11" s="44"/>
      <c r="CJT11" s="45"/>
      <c r="CJU11" s="44"/>
      <c r="CJV11" s="44"/>
      <c r="CJW11" s="38"/>
      <c r="CJX11" s="39"/>
      <c r="CJY11" s="40"/>
      <c r="CJZ11" s="38"/>
      <c r="CKA11" s="41"/>
      <c r="CKB11" s="41"/>
      <c r="CKC11" s="41"/>
      <c r="CKD11" s="41"/>
      <c r="CKE11" s="42"/>
      <c r="CKF11" s="43"/>
      <c r="CKG11" s="43"/>
      <c r="CKH11" s="44"/>
      <c r="CKI11" s="45"/>
      <c r="CKJ11" s="44"/>
      <c r="CKK11" s="44"/>
      <c r="CKL11" s="38"/>
      <c r="CKM11" s="39"/>
      <c r="CKN11" s="40"/>
      <c r="CKO11" s="38"/>
      <c r="CKP11" s="41"/>
      <c r="CKQ11" s="41"/>
      <c r="CKR11" s="41"/>
      <c r="CKS11" s="41"/>
      <c r="CKT11" s="42"/>
      <c r="CKU11" s="43"/>
      <c r="CKV11" s="43"/>
      <c r="CKW11" s="44"/>
      <c r="CKX11" s="45"/>
      <c r="CKY11" s="44"/>
      <c r="CKZ11" s="44"/>
      <c r="CLA11" s="38"/>
      <c r="CLB11" s="39"/>
      <c r="CLC11" s="40"/>
      <c r="CLD11" s="38"/>
      <c r="CLE11" s="41"/>
      <c r="CLF11" s="41"/>
      <c r="CLG11" s="41"/>
      <c r="CLH11" s="41"/>
      <c r="CLI11" s="42"/>
      <c r="CLJ11" s="43"/>
      <c r="CLK11" s="43"/>
      <c r="CLL11" s="44"/>
      <c r="CLM11" s="45"/>
      <c r="CLN11" s="44"/>
      <c r="CLO11" s="44"/>
      <c r="CLP11" s="38"/>
      <c r="CLQ11" s="39"/>
      <c r="CLR11" s="40"/>
      <c r="CLS11" s="38"/>
      <c r="CLT11" s="41"/>
      <c r="CLU11" s="41"/>
      <c r="CLV11" s="41"/>
      <c r="CLW11" s="41"/>
      <c r="CLX11" s="42"/>
      <c r="CLY11" s="43"/>
      <c r="CLZ11" s="43"/>
      <c r="CMA11" s="44"/>
      <c r="CMB11" s="45"/>
      <c r="CMC11" s="44"/>
      <c r="CMD11" s="44"/>
      <c r="CME11" s="38"/>
      <c r="CMF11" s="39"/>
      <c r="CMG11" s="40"/>
      <c r="CMH11" s="38"/>
      <c r="CMI11" s="41"/>
      <c r="CMJ11" s="41"/>
      <c r="CMK11" s="41"/>
      <c r="CML11" s="41"/>
      <c r="CMM11" s="42"/>
      <c r="CMN11" s="43"/>
      <c r="CMO11" s="43"/>
      <c r="CMP11" s="44"/>
      <c r="CMQ11" s="45"/>
      <c r="CMR11" s="44"/>
      <c r="CMS11" s="44"/>
      <c r="CMT11" s="38"/>
      <c r="CMU11" s="39"/>
      <c r="CMV11" s="40"/>
      <c r="CMW11" s="38"/>
      <c r="CMX11" s="41"/>
      <c r="CMY11" s="41"/>
      <c r="CMZ11" s="41"/>
      <c r="CNA11" s="41"/>
      <c r="CNB11" s="42"/>
      <c r="CNC11" s="43"/>
      <c r="CND11" s="43"/>
      <c r="CNE11" s="44"/>
      <c r="CNF11" s="45"/>
      <c r="CNG11" s="44"/>
      <c r="CNH11" s="44"/>
      <c r="CNI11" s="38"/>
      <c r="CNJ11" s="39"/>
      <c r="CNK11" s="40"/>
      <c r="CNL11" s="38"/>
      <c r="CNM11" s="41"/>
      <c r="CNN11" s="41"/>
      <c r="CNO11" s="41"/>
      <c r="CNP11" s="41"/>
      <c r="CNQ11" s="42"/>
      <c r="CNR11" s="43"/>
      <c r="CNS11" s="43"/>
      <c r="CNT11" s="44"/>
      <c r="CNU11" s="45"/>
      <c r="CNV11" s="44"/>
      <c r="CNW11" s="44"/>
      <c r="CNX11" s="38"/>
      <c r="CNY11" s="39"/>
      <c r="CNZ11" s="40"/>
      <c r="COA11" s="38"/>
      <c r="COB11" s="41"/>
      <c r="COC11" s="41"/>
      <c r="COD11" s="41"/>
      <c r="COE11" s="41"/>
      <c r="COF11" s="42"/>
      <c r="COG11" s="43"/>
      <c r="COH11" s="43"/>
      <c r="COI11" s="44"/>
      <c r="COJ11" s="45"/>
      <c r="COK11" s="44"/>
      <c r="COL11" s="44"/>
      <c r="COM11" s="38"/>
      <c r="CON11" s="39"/>
      <c r="COO11" s="40"/>
      <c r="COP11" s="38"/>
      <c r="COQ11" s="41"/>
      <c r="COR11" s="41"/>
      <c r="COS11" s="41"/>
      <c r="COT11" s="41"/>
      <c r="COU11" s="42"/>
      <c r="COV11" s="43"/>
      <c r="COW11" s="43"/>
      <c r="COX11" s="44"/>
      <c r="COY11" s="45"/>
      <c r="COZ11" s="44"/>
      <c r="CPA11" s="44"/>
      <c r="CPB11" s="38"/>
      <c r="CPC11" s="39"/>
      <c r="CPD11" s="40"/>
      <c r="CPE11" s="38"/>
      <c r="CPF11" s="41"/>
      <c r="CPG11" s="41"/>
      <c r="CPH11" s="41"/>
      <c r="CPI11" s="41"/>
      <c r="CPJ11" s="42"/>
      <c r="CPK11" s="43"/>
      <c r="CPL11" s="43"/>
      <c r="CPM11" s="44"/>
      <c r="CPN11" s="45"/>
      <c r="CPO11" s="44"/>
      <c r="CPP11" s="44"/>
      <c r="CPQ11" s="38"/>
      <c r="CPR11" s="39"/>
      <c r="CPS11" s="40"/>
      <c r="CPT11" s="38"/>
      <c r="CPU11" s="41"/>
      <c r="CPV11" s="41"/>
      <c r="CPW11" s="41"/>
      <c r="CPX11" s="41"/>
      <c r="CPY11" s="42"/>
      <c r="CPZ11" s="43"/>
      <c r="CQA11" s="43"/>
      <c r="CQB11" s="44"/>
      <c r="CQC11" s="45"/>
      <c r="CQD11" s="44"/>
      <c r="CQE11" s="44"/>
      <c r="CQF11" s="38"/>
      <c r="CQG11" s="39"/>
      <c r="CQH11" s="40"/>
      <c r="CQI11" s="38"/>
      <c r="CQJ11" s="41"/>
      <c r="CQK11" s="41"/>
      <c r="CQL11" s="41"/>
      <c r="CQM11" s="41"/>
      <c r="CQN11" s="42"/>
      <c r="CQO11" s="43"/>
      <c r="CQP11" s="43"/>
      <c r="CQQ11" s="44"/>
      <c r="CQR11" s="45"/>
      <c r="CQS11" s="44"/>
      <c r="CQT11" s="44"/>
      <c r="CQU11" s="38"/>
      <c r="CQV11" s="39"/>
      <c r="CQW11" s="40"/>
      <c r="CQX11" s="38"/>
      <c r="CQY11" s="41"/>
      <c r="CQZ11" s="41"/>
      <c r="CRA11" s="41"/>
      <c r="CRB11" s="41"/>
      <c r="CRC11" s="42"/>
      <c r="CRD11" s="43"/>
      <c r="CRE11" s="43"/>
      <c r="CRF11" s="44"/>
      <c r="CRG11" s="45"/>
      <c r="CRH11" s="44"/>
      <c r="CRI11" s="44"/>
      <c r="CRJ11" s="38"/>
      <c r="CRK11" s="39"/>
      <c r="CRL11" s="40"/>
      <c r="CRM11" s="38"/>
      <c r="CRN11" s="41"/>
      <c r="CRO11" s="41"/>
      <c r="CRP11" s="41"/>
      <c r="CRQ11" s="41"/>
      <c r="CRR11" s="42"/>
      <c r="CRS11" s="43"/>
      <c r="CRT11" s="43"/>
      <c r="CRU11" s="44"/>
      <c r="CRV11" s="45"/>
      <c r="CRW11" s="44"/>
      <c r="CRX11" s="44"/>
      <c r="CRY11" s="38"/>
      <c r="CRZ11" s="39"/>
      <c r="CSA11" s="40"/>
      <c r="CSB11" s="38"/>
      <c r="CSC11" s="41"/>
      <c r="CSD11" s="41"/>
      <c r="CSE11" s="41"/>
      <c r="CSF11" s="41"/>
      <c r="CSG11" s="42"/>
      <c r="CSH11" s="43"/>
      <c r="CSI11" s="43"/>
      <c r="CSJ11" s="44"/>
      <c r="CSK11" s="45"/>
      <c r="CSL11" s="44"/>
      <c r="CSM11" s="44"/>
      <c r="CSN11" s="38"/>
      <c r="CSO11" s="39"/>
      <c r="CSP11" s="40"/>
      <c r="CSQ11" s="38"/>
      <c r="CSR11" s="41"/>
      <c r="CSS11" s="41"/>
      <c r="CST11" s="41"/>
      <c r="CSU11" s="41"/>
      <c r="CSV11" s="42"/>
      <c r="CSW11" s="43"/>
      <c r="CSX11" s="43"/>
      <c r="CSY11" s="44"/>
      <c r="CSZ11" s="45"/>
      <c r="CTA11" s="44"/>
      <c r="CTB11" s="44"/>
      <c r="CTC11" s="38"/>
      <c r="CTD11" s="39"/>
      <c r="CTE11" s="40"/>
      <c r="CTF11" s="38"/>
      <c r="CTG11" s="41"/>
      <c r="CTH11" s="41"/>
      <c r="CTI11" s="41"/>
      <c r="CTJ11" s="41"/>
      <c r="CTK11" s="42"/>
      <c r="CTL11" s="43"/>
      <c r="CTM11" s="43"/>
      <c r="CTN11" s="44"/>
      <c r="CTO11" s="45"/>
      <c r="CTP11" s="44"/>
      <c r="CTQ11" s="44"/>
      <c r="CTR11" s="38"/>
      <c r="CTS11" s="39"/>
      <c r="CTT11" s="40"/>
      <c r="CTU11" s="38"/>
      <c r="CTV11" s="41"/>
      <c r="CTW11" s="41"/>
      <c r="CTX11" s="41"/>
      <c r="CTY11" s="41"/>
      <c r="CTZ11" s="42"/>
      <c r="CUA11" s="43"/>
      <c r="CUB11" s="43"/>
      <c r="CUC11" s="44"/>
      <c r="CUD11" s="45"/>
      <c r="CUE11" s="44"/>
      <c r="CUF11" s="44"/>
      <c r="CUG11" s="38"/>
      <c r="CUH11" s="39"/>
      <c r="CUI11" s="40"/>
      <c r="CUJ11" s="38"/>
      <c r="CUK11" s="41"/>
      <c r="CUL11" s="41"/>
      <c r="CUM11" s="41"/>
      <c r="CUN11" s="41"/>
      <c r="CUO11" s="42"/>
      <c r="CUP11" s="43"/>
      <c r="CUQ11" s="43"/>
      <c r="CUR11" s="44"/>
      <c r="CUS11" s="45"/>
      <c r="CUT11" s="44"/>
      <c r="CUU11" s="44"/>
      <c r="CUV11" s="38"/>
      <c r="CUW11" s="39"/>
      <c r="CUX11" s="40"/>
      <c r="CUY11" s="38"/>
      <c r="CUZ11" s="41"/>
      <c r="CVA11" s="41"/>
      <c r="CVB11" s="41"/>
      <c r="CVC11" s="41"/>
      <c r="CVD11" s="42"/>
      <c r="CVE11" s="43"/>
      <c r="CVF11" s="43"/>
      <c r="CVG11" s="44"/>
      <c r="CVH11" s="45"/>
      <c r="CVI11" s="44"/>
      <c r="CVJ11" s="44"/>
      <c r="CVK11" s="38"/>
      <c r="CVL11" s="39"/>
      <c r="CVM11" s="40"/>
      <c r="CVN11" s="38"/>
      <c r="CVO11" s="41"/>
      <c r="CVP11" s="41"/>
      <c r="CVQ11" s="41"/>
      <c r="CVR11" s="41"/>
      <c r="CVS11" s="42"/>
      <c r="CVT11" s="43"/>
      <c r="CVU11" s="43"/>
      <c r="CVV11" s="44"/>
      <c r="CVW11" s="45"/>
      <c r="CVX11" s="44"/>
      <c r="CVY11" s="44"/>
      <c r="CVZ11" s="38"/>
      <c r="CWA11" s="39"/>
      <c r="CWB11" s="40"/>
      <c r="CWC11" s="38"/>
      <c r="CWD11" s="41"/>
      <c r="CWE11" s="41"/>
      <c r="CWF11" s="41"/>
      <c r="CWG11" s="41"/>
      <c r="CWH11" s="42"/>
      <c r="CWI11" s="43"/>
      <c r="CWJ11" s="43"/>
      <c r="CWK11" s="44"/>
      <c r="CWL11" s="45"/>
      <c r="CWM11" s="44"/>
      <c r="CWN11" s="44"/>
      <c r="CWO11" s="38"/>
      <c r="CWP11" s="39"/>
      <c r="CWQ11" s="40"/>
      <c r="CWR11" s="38"/>
      <c r="CWS11" s="41"/>
      <c r="CWT11" s="41"/>
      <c r="CWU11" s="41"/>
      <c r="CWV11" s="41"/>
      <c r="CWW11" s="42"/>
      <c r="CWX11" s="43"/>
      <c r="CWY11" s="43"/>
      <c r="CWZ11" s="44"/>
      <c r="CXA11" s="45"/>
      <c r="CXB11" s="44"/>
      <c r="CXC11" s="44"/>
      <c r="CXD11" s="38"/>
      <c r="CXE11" s="39"/>
      <c r="CXF11" s="40"/>
      <c r="CXG11" s="38"/>
      <c r="CXH11" s="41"/>
      <c r="CXI11" s="41"/>
      <c r="CXJ11" s="41"/>
      <c r="CXK11" s="41"/>
      <c r="CXL11" s="42"/>
      <c r="CXM11" s="43"/>
      <c r="CXN11" s="43"/>
      <c r="CXO11" s="44"/>
      <c r="CXP11" s="45"/>
      <c r="CXQ11" s="44"/>
      <c r="CXR11" s="44"/>
      <c r="CXS11" s="38"/>
      <c r="CXT11" s="39"/>
      <c r="CXU11" s="40"/>
      <c r="CXV11" s="38"/>
      <c r="CXW11" s="41"/>
      <c r="CXX11" s="41"/>
      <c r="CXY11" s="41"/>
      <c r="CXZ11" s="41"/>
      <c r="CYA11" s="42"/>
      <c r="CYB11" s="43"/>
      <c r="CYC11" s="43"/>
      <c r="CYD11" s="44"/>
      <c r="CYE11" s="45"/>
      <c r="CYF11" s="44"/>
      <c r="CYG11" s="44"/>
      <c r="CYH11" s="38"/>
      <c r="CYI11" s="39"/>
      <c r="CYJ11" s="40"/>
      <c r="CYK11" s="38"/>
      <c r="CYL11" s="41"/>
      <c r="CYM11" s="41"/>
      <c r="CYN11" s="41"/>
      <c r="CYO11" s="41"/>
      <c r="CYP11" s="42"/>
      <c r="CYQ11" s="43"/>
      <c r="CYR11" s="43"/>
      <c r="CYS11" s="44"/>
      <c r="CYT11" s="45"/>
      <c r="CYU11" s="44"/>
      <c r="CYV11" s="44"/>
      <c r="CYW11" s="38"/>
      <c r="CYX11" s="39"/>
      <c r="CYY11" s="40"/>
      <c r="CYZ11" s="38"/>
      <c r="CZA11" s="41"/>
      <c r="CZB11" s="41"/>
      <c r="CZC11" s="41"/>
      <c r="CZD11" s="41"/>
      <c r="CZE11" s="42"/>
      <c r="CZF11" s="43"/>
      <c r="CZG11" s="43"/>
      <c r="CZH11" s="44"/>
      <c r="CZI11" s="45"/>
      <c r="CZJ11" s="44"/>
      <c r="CZK11" s="44"/>
      <c r="CZL11" s="38"/>
      <c r="CZM11" s="39"/>
      <c r="CZN11" s="40"/>
      <c r="CZO11" s="38"/>
      <c r="CZP11" s="41"/>
      <c r="CZQ11" s="41"/>
      <c r="CZR11" s="41"/>
      <c r="CZS11" s="41"/>
      <c r="CZT11" s="42"/>
      <c r="CZU11" s="43"/>
      <c r="CZV11" s="43"/>
      <c r="CZW11" s="44"/>
      <c r="CZX11" s="45"/>
      <c r="CZY11" s="44"/>
      <c r="CZZ11" s="44"/>
      <c r="DAA11" s="38"/>
      <c r="DAB11" s="39"/>
      <c r="DAC11" s="40"/>
      <c r="DAD11" s="38"/>
      <c r="DAE11" s="41"/>
      <c r="DAF11" s="41"/>
      <c r="DAG11" s="41"/>
      <c r="DAH11" s="41"/>
      <c r="DAI11" s="42"/>
      <c r="DAJ11" s="43"/>
      <c r="DAK11" s="43"/>
      <c r="DAL11" s="44"/>
      <c r="DAM11" s="45"/>
      <c r="DAN11" s="44"/>
      <c r="DAO11" s="44"/>
      <c r="DAP11" s="38"/>
      <c r="DAQ11" s="39"/>
      <c r="DAR11" s="40"/>
      <c r="DAS11" s="38"/>
      <c r="DAT11" s="41"/>
      <c r="DAU11" s="41"/>
      <c r="DAV11" s="41"/>
      <c r="DAW11" s="41"/>
      <c r="DAX11" s="42"/>
      <c r="DAY11" s="43"/>
      <c r="DAZ11" s="43"/>
      <c r="DBA11" s="44"/>
      <c r="DBB11" s="45"/>
      <c r="DBC11" s="44"/>
      <c r="DBD11" s="44"/>
      <c r="DBE11" s="38"/>
      <c r="DBF11" s="39"/>
      <c r="DBG11" s="40"/>
      <c r="DBH11" s="38"/>
      <c r="DBI11" s="41"/>
      <c r="DBJ11" s="41"/>
      <c r="DBK11" s="41"/>
      <c r="DBL11" s="41"/>
      <c r="DBM11" s="42"/>
      <c r="DBN11" s="43"/>
      <c r="DBO11" s="43"/>
      <c r="DBP11" s="44"/>
      <c r="DBQ11" s="45"/>
      <c r="DBR11" s="44"/>
      <c r="DBS11" s="44"/>
      <c r="DBT11" s="38"/>
      <c r="DBU11" s="39"/>
      <c r="DBV11" s="40"/>
      <c r="DBW11" s="38"/>
      <c r="DBX11" s="41"/>
      <c r="DBY11" s="41"/>
      <c r="DBZ11" s="41"/>
      <c r="DCA11" s="41"/>
      <c r="DCB11" s="42"/>
      <c r="DCC11" s="43"/>
      <c r="DCD11" s="43"/>
      <c r="DCE11" s="44"/>
      <c r="DCF11" s="45"/>
      <c r="DCG11" s="44"/>
      <c r="DCH11" s="44"/>
      <c r="DCI11" s="38"/>
      <c r="DCJ11" s="39"/>
      <c r="DCK11" s="40"/>
      <c r="DCL11" s="38"/>
      <c r="DCM11" s="41"/>
      <c r="DCN11" s="41"/>
      <c r="DCO11" s="41"/>
      <c r="DCP11" s="41"/>
      <c r="DCQ11" s="42"/>
      <c r="DCR11" s="43"/>
      <c r="DCS11" s="43"/>
      <c r="DCT11" s="44"/>
      <c r="DCU11" s="45"/>
      <c r="DCV11" s="44"/>
      <c r="DCW11" s="44"/>
      <c r="DCX11" s="38"/>
      <c r="DCY11" s="39"/>
      <c r="DCZ11" s="40"/>
      <c r="DDA11" s="38"/>
      <c r="DDB11" s="41"/>
      <c r="DDC11" s="41"/>
      <c r="DDD11" s="41"/>
      <c r="DDE11" s="41"/>
      <c r="DDF11" s="42"/>
      <c r="DDG11" s="43"/>
      <c r="DDH11" s="43"/>
      <c r="DDI11" s="44"/>
      <c r="DDJ11" s="45"/>
      <c r="DDK11" s="44"/>
      <c r="DDL11" s="44"/>
      <c r="DDM11" s="38"/>
      <c r="DDN11" s="39"/>
      <c r="DDO11" s="40"/>
      <c r="DDP11" s="38"/>
      <c r="DDQ11" s="41"/>
      <c r="DDR11" s="41"/>
      <c r="DDS11" s="41"/>
      <c r="DDT11" s="41"/>
      <c r="DDU11" s="42"/>
      <c r="DDV11" s="43"/>
      <c r="DDW11" s="43"/>
      <c r="DDX11" s="44"/>
      <c r="DDY11" s="45"/>
      <c r="DDZ11" s="44"/>
      <c r="DEA11" s="44"/>
      <c r="DEB11" s="38"/>
      <c r="DEC11" s="39"/>
      <c r="DED11" s="40"/>
      <c r="DEE11" s="38"/>
      <c r="DEF11" s="41"/>
      <c r="DEG11" s="41"/>
      <c r="DEH11" s="41"/>
      <c r="DEI11" s="41"/>
      <c r="DEJ11" s="42"/>
      <c r="DEK11" s="43"/>
      <c r="DEL11" s="43"/>
      <c r="DEM11" s="44"/>
      <c r="DEN11" s="45"/>
      <c r="DEO11" s="44"/>
      <c r="DEP11" s="44"/>
      <c r="DEQ11" s="38"/>
      <c r="DER11" s="39"/>
      <c r="DES11" s="40"/>
      <c r="DET11" s="38"/>
      <c r="DEU11" s="41"/>
      <c r="DEV11" s="41"/>
      <c r="DEW11" s="41"/>
      <c r="DEX11" s="41"/>
      <c r="DEY11" s="42"/>
      <c r="DEZ11" s="43"/>
      <c r="DFA11" s="43"/>
      <c r="DFB11" s="44"/>
      <c r="DFC11" s="45"/>
      <c r="DFD11" s="44"/>
      <c r="DFE11" s="44"/>
      <c r="DFF11" s="38"/>
      <c r="DFG11" s="39"/>
      <c r="DFH11" s="40"/>
      <c r="DFI11" s="38"/>
      <c r="DFJ11" s="41"/>
      <c r="DFK11" s="41"/>
      <c r="DFL11" s="41"/>
      <c r="DFM11" s="41"/>
      <c r="DFN11" s="42"/>
      <c r="DFO11" s="43"/>
      <c r="DFP11" s="43"/>
      <c r="DFQ11" s="44"/>
      <c r="DFR11" s="45"/>
      <c r="DFS11" s="44"/>
      <c r="DFT11" s="44"/>
      <c r="DFU11" s="38"/>
      <c r="DFV11" s="39"/>
      <c r="DFW11" s="40"/>
      <c r="DFX11" s="38"/>
      <c r="DFY11" s="41"/>
      <c r="DFZ11" s="41"/>
      <c r="DGA11" s="41"/>
      <c r="DGB11" s="41"/>
      <c r="DGC11" s="42"/>
      <c r="DGD11" s="43"/>
      <c r="DGE11" s="43"/>
      <c r="DGF11" s="44"/>
      <c r="DGG11" s="45"/>
      <c r="DGH11" s="44"/>
      <c r="DGI11" s="44"/>
      <c r="DGJ11" s="38"/>
      <c r="DGK11" s="39"/>
      <c r="DGL11" s="40"/>
      <c r="DGM11" s="38"/>
      <c r="DGN11" s="41"/>
      <c r="DGO11" s="41"/>
      <c r="DGP11" s="41"/>
      <c r="DGQ11" s="41"/>
      <c r="DGR11" s="42"/>
      <c r="DGS11" s="43"/>
      <c r="DGT11" s="43"/>
      <c r="DGU11" s="44"/>
      <c r="DGV11" s="45"/>
      <c r="DGW11" s="44"/>
      <c r="DGX11" s="44"/>
      <c r="DGY11" s="38"/>
      <c r="DGZ11" s="39"/>
      <c r="DHA11" s="40"/>
      <c r="DHB11" s="38"/>
      <c r="DHC11" s="41"/>
      <c r="DHD11" s="41"/>
      <c r="DHE11" s="41"/>
      <c r="DHF11" s="41"/>
      <c r="DHG11" s="42"/>
      <c r="DHH11" s="43"/>
      <c r="DHI11" s="43"/>
      <c r="DHJ11" s="44"/>
      <c r="DHK11" s="45"/>
      <c r="DHL11" s="44"/>
      <c r="DHM11" s="44"/>
      <c r="DHN11" s="38"/>
      <c r="DHO11" s="39"/>
      <c r="DHP11" s="40"/>
      <c r="DHQ11" s="38"/>
      <c r="DHR11" s="41"/>
      <c r="DHS11" s="41"/>
      <c r="DHT11" s="41"/>
      <c r="DHU11" s="41"/>
      <c r="DHV11" s="42"/>
      <c r="DHW11" s="43"/>
      <c r="DHX11" s="43"/>
      <c r="DHY11" s="44"/>
      <c r="DHZ11" s="45"/>
      <c r="DIA11" s="44"/>
      <c r="DIB11" s="44"/>
      <c r="DIC11" s="38"/>
      <c r="DID11" s="39"/>
      <c r="DIE11" s="40"/>
      <c r="DIF11" s="38"/>
      <c r="DIG11" s="41"/>
      <c r="DIH11" s="41"/>
      <c r="DII11" s="41"/>
      <c r="DIJ11" s="41"/>
      <c r="DIK11" s="42"/>
      <c r="DIL11" s="43"/>
      <c r="DIM11" s="43"/>
      <c r="DIN11" s="44"/>
      <c r="DIO11" s="45"/>
      <c r="DIP11" s="44"/>
      <c r="DIQ11" s="44"/>
      <c r="DIR11" s="38"/>
      <c r="DIS11" s="39"/>
      <c r="DIT11" s="40"/>
      <c r="DIU11" s="38"/>
      <c r="DIV11" s="41"/>
      <c r="DIW11" s="41"/>
      <c r="DIX11" s="41"/>
      <c r="DIY11" s="41"/>
      <c r="DIZ11" s="42"/>
      <c r="DJA11" s="43"/>
      <c r="DJB11" s="43"/>
      <c r="DJC11" s="44"/>
      <c r="DJD11" s="45"/>
      <c r="DJE11" s="44"/>
      <c r="DJF11" s="44"/>
      <c r="DJG11" s="38"/>
      <c r="DJH11" s="39"/>
      <c r="DJI11" s="40"/>
      <c r="DJJ11" s="38"/>
      <c r="DJK11" s="41"/>
      <c r="DJL11" s="41"/>
      <c r="DJM11" s="41"/>
      <c r="DJN11" s="41"/>
      <c r="DJO11" s="42"/>
      <c r="DJP11" s="43"/>
      <c r="DJQ11" s="43"/>
      <c r="DJR11" s="44"/>
      <c r="DJS11" s="45"/>
      <c r="DJT11" s="44"/>
      <c r="DJU11" s="44"/>
      <c r="DJV11" s="38"/>
      <c r="DJW11" s="39"/>
      <c r="DJX11" s="40"/>
      <c r="DJY11" s="38"/>
      <c r="DJZ11" s="41"/>
      <c r="DKA11" s="41"/>
      <c r="DKB11" s="41"/>
      <c r="DKC11" s="41"/>
      <c r="DKD11" s="42"/>
      <c r="DKE11" s="43"/>
      <c r="DKF11" s="43"/>
      <c r="DKG11" s="44"/>
      <c r="DKH11" s="45"/>
      <c r="DKI11" s="44"/>
      <c r="DKJ11" s="44"/>
      <c r="DKK11" s="38"/>
      <c r="DKL11" s="39"/>
      <c r="DKM11" s="40"/>
      <c r="DKN11" s="38"/>
      <c r="DKO11" s="41"/>
      <c r="DKP11" s="41"/>
      <c r="DKQ11" s="41"/>
      <c r="DKR11" s="41"/>
      <c r="DKS11" s="42"/>
      <c r="DKT11" s="43"/>
      <c r="DKU11" s="43"/>
      <c r="DKV11" s="44"/>
      <c r="DKW11" s="45"/>
      <c r="DKX11" s="44"/>
      <c r="DKY11" s="44"/>
      <c r="DKZ11" s="38"/>
      <c r="DLA11" s="39"/>
      <c r="DLB11" s="40"/>
      <c r="DLC11" s="38"/>
      <c r="DLD11" s="41"/>
      <c r="DLE11" s="41"/>
      <c r="DLF11" s="41"/>
      <c r="DLG11" s="41"/>
      <c r="DLH11" s="42"/>
      <c r="DLI11" s="43"/>
      <c r="DLJ11" s="43"/>
      <c r="DLK11" s="44"/>
      <c r="DLL11" s="45"/>
      <c r="DLM11" s="44"/>
      <c r="DLN11" s="44"/>
      <c r="DLO11" s="38"/>
      <c r="DLP11" s="39"/>
      <c r="DLQ11" s="40"/>
      <c r="DLR11" s="38"/>
      <c r="DLS11" s="41"/>
      <c r="DLT11" s="41"/>
      <c r="DLU11" s="41"/>
      <c r="DLV11" s="41"/>
      <c r="DLW11" s="42"/>
      <c r="DLX11" s="43"/>
      <c r="DLY11" s="43"/>
      <c r="DLZ11" s="44"/>
      <c r="DMA11" s="45"/>
      <c r="DMB11" s="44"/>
      <c r="DMC11" s="44"/>
      <c r="DMD11" s="38"/>
      <c r="DME11" s="39"/>
      <c r="DMF11" s="40"/>
      <c r="DMG11" s="38"/>
      <c r="DMH11" s="41"/>
      <c r="DMI11" s="41"/>
      <c r="DMJ11" s="41"/>
      <c r="DMK11" s="41"/>
      <c r="DML11" s="42"/>
      <c r="DMM11" s="43"/>
      <c r="DMN11" s="43"/>
      <c r="DMO11" s="44"/>
      <c r="DMP11" s="45"/>
      <c r="DMQ11" s="44"/>
      <c r="DMR11" s="44"/>
      <c r="DMS11" s="38"/>
      <c r="DMT11" s="39"/>
      <c r="DMU11" s="40"/>
      <c r="DMV11" s="38"/>
      <c r="DMW11" s="41"/>
      <c r="DMX11" s="41"/>
      <c r="DMY11" s="41"/>
      <c r="DMZ11" s="41"/>
      <c r="DNA11" s="42"/>
      <c r="DNB11" s="43"/>
      <c r="DNC11" s="43"/>
      <c r="DND11" s="44"/>
      <c r="DNE11" s="45"/>
      <c r="DNF11" s="44"/>
      <c r="DNG11" s="44"/>
      <c r="DNH11" s="38"/>
      <c r="DNI11" s="39"/>
      <c r="DNJ11" s="40"/>
      <c r="DNK11" s="38"/>
      <c r="DNL11" s="41"/>
      <c r="DNM11" s="41"/>
      <c r="DNN11" s="41"/>
      <c r="DNO11" s="41"/>
      <c r="DNP11" s="42"/>
      <c r="DNQ11" s="43"/>
      <c r="DNR11" s="43"/>
      <c r="DNS11" s="44"/>
      <c r="DNT11" s="45"/>
      <c r="DNU11" s="44"/>
      <c r="DNV11" s="44"/>
      <c r="DNW11" s="38"/>
      <c r="DNX11" s="39"/>
      <c r="DNY11" s="40"/>
      <c r="DNZ11" s="38"/>
      <c r="DOA11" s="41"/>
      <c r="DOB11" s="41"/>
      <c r="DOC11" s="41"/>
      <c r="DOD11" s="41"/>
      <c r="DOE11" s="42"/>
      <c r="DOF11" s="43"/>
      <c r="DOG11" s="43"/>
      <c r="DOH11" s="44"/>
      <c r="DOI11" s="45"/>
      <c r="DOJ11" s="44"/>
      <c r="DOK11" s="44"/>
      <c r="DOL11" s="38"/>
      <c r="DOM11" s="39"/>
      <c r="DON11" s="40"/>
      <c r="DOO11" s="38"/>
      <c r="DOP11" s="41"/>
      <c r="DOQ11" s="41"/>
      <c r="DOR11" s="41"/>
      <c r="DOS11" s="41"/>
      <c r="DOT11" s="42"/>
      <c r="DOU11" s="43"/>
      <c r="DOV11" s="43"/>
      <c r="DOW11" s="44"/>
      <c r="DOX11" s="45"/>
      <c r="DOY11" s="44"/>
      <c r="DOZ11" s="44"/>
      <c r="DPA11" s="38"/>
      <c r="DPB11" s="39"/>
      <c r="DPC11" s="40"/>
      <c r="DPD11" s="38"/>
      <c r="DPE11" s="41"/>
      <c r="DPF11" s="41"/>
      <c r="DPG11" s="41"/>
      <c r="DPH11" s="41"/>
      <c r="DPI11" s="42"/>
      <c r="DPJ11" s="43"/>
      <c r="DPK11" s="43"/>
      <c r="DPL11" s="44"/>
      <c r="DPM11" s="45"/>
      <c r="DPN11" s="44"/>
      <c r="DPO11" s="44"/>
      <c r="DPP11" s="38"/>
      <c r="DPQ11" s="39"/>
      <c r="DPR11" s="40"/>
      <c r="DPS11" s="38"/>
      <c r="DPT11" s="41"/>
      <c r="DPU11" s="41"/>
      <c r="DPV11" s="41"/>
      <c r="DPW11" s="41"/>
      <c r="DPX11" s="42"/>
      <c r="DPY11" s="43"/>
      <c r="DPZ11" s="43"/>
      <c r="DQA11" s="44"/>
      <c r="DQB11" s="45"/>
      <c r="DQC11" s="44"/>
      <c r="DQD11" s="44"/>
      <c r="DQE11" s="38"/>
      <c r="DQF11" s="39"/>
      <c r="DQG11" s="40"/>
      <c r="DQH11" s="38"/>
      <c r="DQI11" s="41"/>
      <c r="DQJ11" s="41"/>
      <c r="DQK11" s="41"/>
      <c r="DQL11" s="41"/>
      <c r="DQM11" s="42"/>
      <c r="DQN11" s="43"/>
      <c r="DQO11" s="43"/>
      <c r="DQP11" s="44"/>
      <c r="DQQ11" s="45"/>
      <c r="DQR11" s="44"/>
      <c r="DQS11" s="44"/>
      <c r="DQT11" s="38"/>
      <c r="DQU11" s="39"/>
      <c r="DQV11" s="40"/>
      <c r="DQW11" s="38"/>
      <c r="DQX11" s="41"/>
      <c r="DQY11" s="41"/>
      <c r="DQZ11" s="41"/>
      <c r="DRA11" s="41"/>
      <c r="DRB11" s="42"/>
      <c r="DRC11" s="43"/>
      <c r="DRD11" s="43"/>
      <c r="DRE11" s="44"/>
      <c r="DRF11" s="45"/>
      <c r="DRG11" s="44"/>
      <c r="DRH11" s="44"/>
      <c r="DRI11" s="38"/>
      <c r="DRJ11" s="39"/>
      <c r="DRK11" s="40"/>
      <c r="DRL11" s="38"/>
      <c r="DRM11" s="41"/>
      <c r="DRN11" s="41"/>
      <c r="DRO11" s="41"/>
      <c r="DRP11" s="41"/>
      <c r="DRQ11" s="42"/>
      <c r="DRR11" s="43"/>
      <c r="DRS11" s="43"/>
      <c r="DRT11" s="44"/>
      <c r="DRU11" s="45"/>
      <c r="DRV11" s="44"/>
      <c r="DRW11" s="44"/>
      <c r="DRX11" s="38"/>
      <c r="DRY11" s="39"/>
      <c r="DRZ11" s="40"/>
      <c r="DSA11" s="38"/>
      <c r="DSB11" s="41"/>
      <c r="DSC11" s="41"/>
      <c r="DSD11" s="41"/>
      <c r="DSE11" s="41"/>
      <c r="DSF11" s="42"/>
      <c r="DSG11" s="43"/>
      <c r="DSH11" s="43"/>
      <c r="DSI11" s="44"/>
      <c r="DSJ11" s="45"/>
      <c r="DSK11" s="44"/>
      <c r="DSL11" s="44"/>
      <c r="DSM11" s="38"/>
      <c r="DSN11" s="39"/>
      <c r="DSO11" s="40"/>
      <c r="DSP11" s="38"/>
      <c r="DSQ11" s="41"/>
      <c r="DSR11" s="41"/>
      <c r="DSS11" s="41"/>
      <c r="DST11" s="41"/>
      <c r="DSU11" s="42"/>
      <c r="DSV11" s="43"/>
      <c r="DSW11" s="43"/>
      <c r="DSX11" s="44"/>
      <c r="DSY11" s="45"/>
      <c r="DSZ11" s="44"/>
      <c r="DTA11" s="44"/>
      <c r="DTB11" s="38"/>
      <c r="DTC11" s="39"/>
      <c r="DTD11" s="40"/>
      <c r="DTE11" s="38"/>
      <c r="DTF11" s="41"/>
      <c r="DTG11" s="41"/>
      <c r="DTH11" s="41"/>
      <c r="DTI11" s="41"/>
      <c r="DTJ11" s="42"/>
      <c r="DTK11" s="43"/>
      <c r="DTL11" s="43"/>
      <c r="DTM11" s="44"/>
      <c r="DTN11" s="45"/>
      <c r="DTO11" s="44"/>
      <c r="DTP11" s="44"/>
      <c r="DTQ11" s="38"/>
      <c r="DTR11" s="39"/>
      <c r="DTS11" s="40"/>
      <c r="DTT11" s="38"/>
      <c r="DTU11" s="41"/>
      <c r="DTV11" s="41"/>
      <c r="DTW11" s="41"/>
      <c r="DTX11" s="41"/>
      <c r="DTY11" s="42"/>
      <c r="DTZ11" s="43"/>
      <c r="DUA11" s="43"/>
      <c r="DUB11" s="44"/>
      <c r="DUC11" s="45"/>
      <c r="DUD11" s="44"/>
      <c r="DUE11" s="44"/>
      <c r="DUF11" s="38"/>
      <c r="DUG11" s="39"/>
      <c r="DUH11" s="40"/>
      <c r="DUI11" s="38"/>
      <c r="DUJ11" s="41"/>
      <c r="DUK11" s="41"/>
      <c r="DUL11" s="41"/>
      <c r="DUM11" s="41"/>
      <c r="DUN11" s="42"/>
      <c r="DUO11" s="43"/>
      <c r="DUP11" s="43"/>
      <c r="DUQ11" s="44"/>
      <c r="DUR11" s="45"/>
      <c r="DUS11" s="44"/>
      <c r="DUT11" s="44"/>
      <c r="DUU11" s="38"/>
      <c r="DUV11" s="39"/>
      <c r="DUW11" s="40"/>
      <c r="DUX11" s="38"/>
      <c r="DUY11" s="41"/>
      <c r="DUZ11" s="41"/>
      <c r="DVA11" s="41"/>
      <c r="DVB11" s="41"/>
      <c r="DVC11" s="42"/>
      <c r="DVD11" s="43"/>
      <c r="DVE11" s="43"/>
      <c r="DVF11" s="44"/>
      <c r="DVG11" s="45"/>
      <c r="DVH11" s="44"/>
      <c r="DVI11" s="44"/>
      <c r="DVJ11" s="38"/>
      <c r="DVK11" s="39"/>
      <c r="DVL11" s="40"/>
      <c r="DVM11" s="38"/>
      <c r="DVN11" s="41"/>
      <c r="DVO11" s="41"/>
      <c r="DVP11" s="41"/>
      <c r="DVQ11" s="41"/>
      <c r="DVR11" s="42"/>
      <c r="DVS11" s="43"/>
      <c r="DVT11" s="43"/>
      <c r="DVU11" s="44"/>
      <c r="DVV11" s="45"/>
      <c r="DVW11" s="44"/>
      <c r="DVX11" s="44"/>
      <c r="DVY11" s="38"/>
      <c r="DVZ11" s="39"/>
      <c r="DWA11" s="40"/>
      <c r="DWB11" s="38"/>
      <c r="DWC11" s="41"/>
      <c r="DWD11" s="41"/>
      <c r="DWE11" s="41"/>
      <c r="DWF11" s="41"/>
      <c r="DWG11" s="42"/>
      <c r="DWH11" s="43"/>
      <c r="DWI11" s="43"/>
      <c r="DWJ11" s="44"/>
      <c r="DWK11" s="45"/>
      <c r="DWL11" s="44"/>
      <c r="DWM11" s="44"/>
      <c r="DWN11" s="38"/>
      <c r="DWO11" s="39"/>
      <c r="DWP11" s="40"/>
      <c r="DWQ11" s="38"/>
      <c r="DWR11" s="41"/>
      <c r="DWS11" s="41"/>
      <c r="DWT11" s="41"/>
      <c r="DWU11" s="41"/>
      <c r="DWV11" s="42"/>
      <c r="DWW11" s="43"/>
      <c r="DWX11" s="43"/>
      <c r="DWY11" s="44"/>
      <c r="DWZ11" s="45"/>
      <c r="DXA11" s="44"/>
      <c r="DXB11" s="44"/>
      <c r="DXC11" s="38"/>
      <c r="DXD11" s="39"/>
      <c r="DXE11" s="40"/>
      <c r="DXF11" s="38"/>
      <c r="DXG11" s="41"/>
      <c r="DXH11" s="41"/>
      <c r="DXI11" s="41"/>
      <c r="DXJ11" s="41"/>
      <c r="DXK11" s="42"/>
      <c r="DXL11" s="43"/>
      <c r="DXM11" s="43"/>
      <c r="DXN11" s="44"/>
      <c r="DXO11" s="45"/>
      <c r="DXP11" s="44"/>
      <c r="DXQ11" s="44"/>
      <c r="DXR11" s="38"/>
      <c r="DXS11" s="39"/>
      <c r="DXT11" s="40"/>
      <c r="DXU11" s="38"/>
      <c r="DXV11" s="41"/>
      <c r="DXW11" s="41"/>
      <c r="DXX11" s="41"/>
      <c r="DXY11" s="41"/>
      <c r="DXZ11" s="42"/>
      <c r="DYA11" s="43"/>
      <c r="DYB11" s="43"/>
      <c r="DYC11" s="44"/>
      <c r="DYD11" s="45"/>
      <c r="DYE11" s="44"/>
      <c r="DYF11" s="44"/>
      <c r="DYG11" s="38"/>
      <c r="DYH11" s="39"/>
      <c r="DYI11" s="40"/>
      <c r="DYJ11" s="38"/>
      <c r="DYK11" s="41"/>
      <c r="DYL11" s="41"/>
      <c r="DYM11" s="41"/>
      <c r="DYN11" s="41"/>
      <c r="DYO11" s="42"/>
      <c r="DYP11" s="43"/>
      <c r="DYQ11" s="43"/>
      <c r="DYR11" s="44"/>
      <c r="DYS11" s="45"/>
      <c r="DYT11" s="44"/>
      <c r="DYU11" s="44"/>
      <c r="DYV11" s="38"/>
      <c r="DYW11" s="39"/>
      <c r="DYX11" s="40"/>
      <c r="DYY11" s="38"/>
      <c r="DYZ11" s="41"/>
      <c r="DZA11" s="41"/>
      <c r="DZB11" s="41"/>
      <c r="DZC11" s="41"/>
      <c r="DZD11" s="42"/>
      <c r="DZE11" s="43"/>
      <c r="DZF11" s="43"/>
      <c r="DZG11" s="44"/>
      <c r="DZH11" s="45"/>
      <c r="DZI11" s="44"/>
      <c r="DZJ11" s="44"/>
      <c r="DZK11" s="38"/>
      <c r="DZL11" s="39"/>
      <c r="DZM11" s="40"/>
      <c r="DZN11" s="38"/>
      <c r="DZO11" s="41"/>
      <c r="DZP11" s="41"/>
      <c r="DZQ11" s="41"/>
      <c r="DZR11" s="41"/>
      <c r="DZS11" s="42"/>
      <c r="DZT11" s="43"/>
      <c r="DZU11" s="43"/>
      <c r="DZV11" s="44"/>
      <c r="DZW11" s="45"/>
      <c r="DZX11" s="44"/>
      <c r="DZY11" s="44"/>
      <c r="DZZ11" s="38"/>
      <c r="EAA11" s="39"/>
      <c r="EAB11" s="40"/>
      <c r="EAC11" s="38"/>
      <c r="EAD11" s="41"/>
      <c r="EAE11" s="41"/>
      <c r="EAF11" s="41"/>
      <c r="EAG11" s="41"/>
      <c r="EAH11" s="42"/>
      <c r="EAI11" s="43"/>
      <c r="EAJ11" s="43"/>
      <c r="EAK11" s="44"/>
      <c r="EAL11" s="45"/>
      <c r="EAM11" s="44"/>
      <c r="EAN11" s="44"/>
      <c r="EAO11" s="38"/>
      <c r="EAP11" s="39"/>
      <c r="EAQ11" s="40"/>
      <c r="EAR11" s="38"/>
      <c r="EAS11" s="41"/>
      <c r="EAT11" s="41"/>
      <c r="EAU11" s="41"/>
      <c r="EAV11" s="41"/>
      <c r="EAW11" s="42"/>
      <c r="EAX11" s="43"/>
      <c r="EAY11" s="43"/>
      <c r="EAZ11" s="44"/>
      <c r="EBA11" s="45"/>
      <c r="EBB11" s="44"/>
      <c r="EBC11" s="44"/>
      <c r="EBD11" s="38"/>
      <c r="EBE11" s="39"/>
      <c r="EBF11" s="40"/>
      <c r="EBG11" s="38"/>
      <c r="EBH11" s="41"/>
      <c r="EBI11" s="41"/>
      <c r="EBJ11" s="41"/>
      <c r="EBK11" s="41"/>
      <c r="EBL11" s="42"/>
      <c r="EBM11" s="43"/>
      <c r="EBN11" s="43"/>
      <c r="EBO11" s="44"/>
      <c r="EBP11" s="45"/>
      <c r="EBQ11" s="44"/>
      <c r="EBR11" s="44"/>
      <c r="EBS11" s="38"/>
      <c r="EBT11" s="39"/>
      <c r="EBU11" s="40"/>
      <c r="EBV11" s="38"/>
      <c r="EBW11" s="41"/>
      <c r="EBX11" s="41"/>
      <c r="EBY11" s="41"/>
      <c r="EBZ11" s="41"/>
      <c r="ECA11" s="42"/>
      <c r="ECB11" s="43"/>
      <c r="ECC11" s="43"/>
      <c r="ECD11" s="44"/>
      <c r="ECE11" s="45"/>
      <c r="ECF11" s="44"/>
      <c r="ECG11" s="44"/>
      <c r="ECH11" s="38"/>
      <c r="ECI11" s="39"/>
      <c r="ECJ11" s="40"/>
      <c r="ECK11" s="38"/>
      <c r="ECL11" s="41"/>
      <c r="ECM11" s="41"/>
      <c r="ECN11" s="41"/>
      <c r="ECO11" s="41"/>
      <c r="ECP11" s="42"/>
      <c r="ECQ11" s="43"/>
      <c r="ECR11" s="43"/>
      <c r="ECS11" s="44"/>
      <c r="ECT11" s="45"/>
      <c r="ECU11" s="44"/>
      <c r="ECV11" s="44"/>
      <c r="ECW11" s="38"/>
      <c r="ECX11" s="39"/>
      <c r="ECY11" s="40"/>
      <c r="ECZ11" s="38"/>
      <c r="EDA11" s="41"/>
      <c r="EDB11" s="41"/>
      <c r="EDC11" s="41"/>
      <c r="EDD11" s="41"/>
      <c r="EDE11" s="42"/>
      <c r="EDF11" s="43"/>
      <c r="EDG11" s="43"/>
      <c r="EDH11" s="44"/>
      <c r="EDI11" s="45"/>
      <c r="EDJ11" s="44"/>
      <c r="EDK11" s="44"/>
      <c r="EDL11" s="38"/>
      <c r="EDM11" s="39"/>
      <c r="EDN11" s="40"/>
      <c r="EDO11" s="38"/>
      <c r="EDP11" s="41"/>
      <c r="EDQ11" s="41"/>
      <c r="EDR11" s="41"/>
      <c r="EDS11" s="41"/>
      <c r="EDT11" s="42"/>
      <c r="EDU11" s="43"/>
      <c r="EDV11" s="43"/>
      <c r="EDW11" s="44"/>
      <c r="EDX11" s="45"/>
      <c r="EDY11" s="44"/>
      <c r="EDZ11" s="44"/>
      <c r="EEA11" s="38"/>
      <c r="EEB11" s="39"/>
      <c r="EEC11" s="40"/>
      <c r="EED11" s="38"/>
      <c r="EEE11" s="41"/>
      <c r="EEF11" s="41"/>
      <c r="EEG11" s="41"/>
      <c r="EEH11" s="41"/>
      <c r="EEI11" s="42"/>
      <c r="EEJ11" s="43"/>
      <c r="EEK11" s="43"/>
      <c r="EEL11" s="44"/>
      <c r="EEM11" s="45"/>
      <c r="EEN11" s="44"/>
      <c r="EEO11" s="44"/>
      <c r="EEP11" s="38"/>
      <c r="EEQ11" s="39"/>
      <c r="EER11" s="40"/>
      <c r="EES11" s="38"/>
      <c r="EET11" s="41"/>
      <c r="EEU11" s="41"/>
      <c r="EEV11" s="41"/>
      <c r="EEW11" s="41"/>
      <c r="EEX11" s="42"/>
      <c r="EEY11" s="43"/>
      <c r="EEZ11" s="43"/>
      <c r="EFA11" s="44"/>
      <c r="EFB11" s="45"/>
      <c r="EFC11" s="44"/>
      <c r="EFD11" s="44"/>
      <c r="EFE11" s="38"/>
      <c r="EFF11" s="39"/>
      <c r="EFG11" s="40"/>
      <c r="EFH11" s="38"/>
      <c r="EFI11" s="41"/>
      <c r="EFJ11" s="41"/>
      <c r="EFK11" s="41"/>
      <c r="EFL11" s="41"/>
      <c r="EFM11" s="42"/>
      <c r="EFN11" s="43"/>
      <c r="EFO11" s="43"/>
      <c r="EFP11" s="44"/>
      <c r="EFQ11" s="45"/>
      <c r="EFR11" s="44"/>
      <c r="EFS11" s="44"/>
      <c r="EFT11" s="38"/>
      <c r="EFU11" s="39"/>
      <c r="EFV11" s="40"/>
      <c r="EFW11" s="38"/>
      <c r="EFX11" s="41"/>
      <c r="EFY11" s="41"/>
      <c r="EFZ11" s="41"/>
      <c r="EGA11" s="41"/>
      <c r="EGB11" s="42"/>
      <c r="EGC11" s="43"/>
      <c r="EGD11" s="43"/>
      <c r="EGE11" s="44"/>
      <c r="EGF11" s="45"/>
      <c r="EGG11" s="44"/>
      <c r="EGH11" s="44"/>
      <c r="EGI11" s="38"/>
      <c r="EGJ11" s="39"/>
      <c r="EGK11" s="40"/>
      <c r="EGL11" s="38"/>
      <c r="EGM11" s="41"/>
      <c r="EGN11" s="41"/>
      <c r="EGO11" s="41"/>
      <c r="EGP11" s="41"/>
      <c r="EGQ11" s="42"/>
      <c r="EGR11" s="43"/>
      <c r="EGS11" s="43"/>
      <c r="EGT11" s="44"/>
      <c r="EGU11" s="45"/>
      <c r="EGV11" s="44"/>
      <c r="EGW11" s="44"/>
      <c r="EGX11" s="38"/>
      <c r="EGY11" s="39"/>
      <c r="EGZ11" s="40"/>
      <c r="EHA11" s="38"/>
      <c r="EHB11" s="41"/>
      <c r="EHC11" s="41"/>
      <c r="EHD11" s="41"/>
      <c r="EHE11" s="41"/>
      <c r="EHF11" s="42"/>
      <c r="EHG11" s="43"/>
      <c r="EHH11" s="43"/>
      <c r="EHI11" s="44"/>
      <c r="EHJ11" s="45"/>
      <c r="EHK11" s="44"/>
      <c r="EHL11" s="44"/>
      <c r="EHM11" s="38"/>
      <c r="EHN11" s="39"/>
      <c r="EHO11" s="40"/>
      <c r="EHP11" s="38"/>
      <c r="EHQ11" s="41"/>
      <c r="EHR11" s="41"/>
      <c r="EHS11" s="41"/>
      <c r="EHT11" s="41"/>
      <c r="EHU11" s="42"/>
      <c r="EHV11" s="43"/>
      <c r="EHW11" s="43"/>
      <c r="EHX11" s="44"/>
      <c r="EHY11" s="45"/>
      <c r="EHZ11" s="44"/>
      <c r="EIA11" s="44"/>
      <c r="EIB11" s="38"/>
      <c r="EIC11" s="39"/>
      <c r="EID11" s="40"/>
      <c r="EIE11" s="38"/>
      <c r="EIF11" s="41"/>
      <c r="EIG11" s="41"/>
      <c r="EIH11" s="41"/>
      <c r="EII11" s="41"/>
      <c r="EIJ11" s="42"/>
      <c r="EIK11" s="43"/>
      <c r="EIL11" s="43"/>
      <c r="EIM11" s="44"/>
      <c r="EIN11" s="45"/>
      <c r="EIO11" s="44"/>
      <c r="EIP11" s="44"/>
      <c r="EIQ11" s="38"/>
      <c r="EIR11" s="39"/>
      <c r="EIS11" s="40"/>
      <c r="EIT11" s="38"/>
      <c r="EIU11" s="41"/>
      <c r="EIV11" s="41"/>
      <c r="EIW11" s="41"/>
      <c r="EIX11" s="41"/>
      <c r="EIY11" s="42"/>
      <c r="EIZ11" s="43"/>
      <c r="EJA11" s="43"/>
      <c r="EJB11" s="44"/>
      <c r="EJC11" s="45"/>
      <c r="EJD11" s="44"/>
      <c r="EJE11" s="44"/>
      <c r="EJF11" s="38"/>
      <c r="EJG11" s="39"/>
      <c r="EJH11" s="40"/>
      <c r="EJI11" s="38"/>
      <c r="EJJ11" s="41"/>
      <c r="EJK11" s="41"/>
      <c r="EJL11" s="41"/>
      <c r="EJM11" s="41"/>
      <c r="EJN11" s="42"/>
      <c r="EJO11" s="43"/>
      <c r="EJP11" s="43"/>
      <c r="EJQ11" s="44"/>
      <c r="EJR11" s="45"/>
      <c r="EJS11" s="44"/>
      <c r="EJT11" s="44"/>
      <c r="EJU11" s="38"/>
      <c r="EJV11" s="39"/>
      <c r="EJW11" s="40"/>
      <c r="EJX11" s="38"/>
      <c r="EJY11" s="41"/>
      <c r="EJZ11" s="41"/>
      <c r="EKA11" s="41"/>
      <c r="EKB11" s="41"/>
      <c r="EKC11" s="42"/>
      <c r="EKD11" s="43"/>
      <c r="EKE11" s="43"/>
      <c r="EKF11" s="44"/>
      <c r="EKG11" s="45"/>
      <c r="EKH11" s="44"/>
      <c r="EKI11" s="44"/>
      <c r="EKJ11" s="38"/>
      <c r="EKK11" s="39"/>
      <c r="EKL11" s="40"/>
      <c r="EKM11" s="38"/>
      <c r="EKN11" s="41"/>
      <c r="EKO11" s="41"/>
      <c r="EKP11" s="41"/>
      <c r="EKQ11" s="41"/>
      <c r="EKR11" s="42"/>
      <c r="EKS11" s="43"/>
      <c r="EKT11" s="43"/>
      <c r="EKU11" s="44"/>
      <c r="EKV11" s="45"/>
      <c r="EKW11" s="44"/>
      <c r="EKX11" s="44"/>
      <c r="EKY11" s="38"/>
      <c r="EKZ11" s="39"/>
      <c r="ELA11" s="40"/>
      <c r="ELB11" s="38"/>
      <c r="ELC11" s="41"/>
      <c r="ELD11" s="41"/>
      <c r="ELE11" s="41"/>
      <c r="ELF11" s="41"/>
      <c r="ELG11" s="42"/>
      <c r="ELH11" s="43"/>
      <c r="ELI11" s="43"/>
      <c r="ELJ11" s="44"/>
      <c r="ELK11" s="45"/>
      <c r="ELL11" s="44"/>
      <c r="ELM11" s="44"/>
      <c r="ELN11" s="38"/>
      <c r="ELO11" s="39"/>
      <c r="ELP11" s="40"/>
      <c r="ELQ11" s="38"/>
      <c r="ELR11" s="41"/>
      <c r="ELS11" s="41"/>
      <c r="ELT11" s="41"/>
      <c r="ELU11" s="41"/>
      <c r="ELV11" s="42"/>
      <c r="ELW11" s="43"/>
      <c r="ELX11" s="43"/>
      <c r="ELY11" s="44"/>
      <c r="ELZ11" s="45"/>
      <c r="EMA11" s="44"/>
      <c r="EMB11" s="44"/>
      <c r="EMC11" s="38"/>
      <c r="EMD11" s="39"/>
      <c r="EME11" s="40"/>
      <c r="EMF11" s="38"/>
      <c r="EMG11" s="41"/>
      <c r="EMH11" s="41"/>
      <c r="EMI11" s="41"/>
      <c r="EMJ11" s="41"/>
      <c r="EMK11" s="42"/>
      <c r="EML11" s="43"/>
      <c r="EMM11" s="43"/>
      <c r="EMN11" s="44"/>
      <c r="EMO11" s="45"/>
      <c r="EMP11" s="44"/>
      <c r="EMQ11" s="44"/>
      <c r="EMR11" s="38"/>
      <c r="EMS11" s="39"/>
      <c r="EMT11" s="40"/>
      <c r="EMU11" s="38"/>
      <c r="EMV11" s="41"/>
      <c r="EMW11" s="41"/>
      <c r="EMX11" s="41"/>
      <c r="EMY11" s="41"/>
      <c r="EMZ11" s="42"/>
      <c r="ENA11" s="43"/>
      <c r="ENB11" s="43"/>
      <c r="ENC11" s="44"/>
      <c r="END11" s="45"/>
      <c r="ENE11" s="44"/>
      <c r="ENF11" s="44"/>
      <c r="ENG11" s="38"/>
      <c r="ENH11" s="39"/>
      <c r="ENI11" s="40"/>
      <c r="ENJ11" s="38"/>
      <c r="ENK11" s="41"/>
      <c r="ENL11" s="41"/>
      <c r="ENM11" s="41"/>
      <c r="ENN11" s="41"/>
      <c r="ENO11" s="42"/>
      <c r="ENP11" s="43"/>
      <c r="ENQ11" s="43"/>
      <c r="ENR11" s="44"/>
      <c r="ENS11" s="45"/>
      <c r="ENT11" s="44"/>
      <c r="ENU11" s="44"/>
      <c r="ENV11" s="38"/>
      <c r="ENW11" s="39"/>
      <c r="ENX11" s="40"/>
      <c r="ENY11" s="38"/>
      <c r="ENZ11" s="41"/>
      <c r="EOA11" s="41"/>
      <c r="EOB11" s="41"/>
      <c r="EOC11" s="41"/>
      <c r="EOD11" s="42"/>
      <c r="EOE11" s="43"/>
      <c r="EOF11" s="43"/>
      <c r="EOG11" s="44"/>
      <c r="EOH11" s="45"/>
      <c r="EOI11" s="44"/>
      <c r="EOJ11" s="44"/>
      <c r="EOK11" s="38"/>
      <c r="EOL11" s="39"/>
      <c r="EOM11" s="40"/>
      <c r="EON11" s="38"/>
      <c r="EOO11" s="41"/>
      <c r="EOP11" s="41"/>
      <c r="EOQ11" s="41"/>
      <c r="EOR11" s="41"/>
      <c r="EOS11" s="42"/>
      <c r="EOT11" s="43"/>
      <c r="EOU11" s="43"/>
      <c r="EOV11" s="44"/>
      <c r="EOW11" s="45"/>
      <c r="EOX11" s="44"/>
      <c r="EOY11" s="44"/>
      <c r="EOZ11" s="38"/>
      <c r="EPA11" s="39"/>
      <c r="EPB11" s="40"/>
      <c r="EPC11" s="38"/>
      <c r="EPD11" s="41"/>
      <c r="EPE11" s="41"/>
      <c r="EPF11" s="41"/>
      <c r="EPG11" s="41"/>
      <c r="EPH11" s="42"/>
      <c r="EPI11" s="43"/>
      <c r="EPJ11" s="43"/>
      <c r="EPK11" s="44"/>
      <c r="EPL11" s="45"/>
      <c r="EPM11" s="44"/>
      <c r="EPN11" s="44"/>
      <c r="EPO11" s="38"/>
      <c r="EPP11" s="39"/>
      <c r="EPQ11" s="40"/>
      <c r="EPR11" s="38"/>
      <c r="EPS11" s="41"/>
      <c r="EPT11" s="41"/>
      <c r="EPU11" s="41"/>
      <c r="EPV11" s="41"/>
      <c r="EPW11" s="42"/>
      <c r="EPX11" s="43"/>
      <c r="EPY11" s="43"/>
      <c r="EPZ11" s="44"/>
      <c r="EQA11" s="45"/>
      <c r="EQB11" s="44"/>
      <c r="EQC11" s="44"/>
      <c r="EQD11" s="38"/>
      <c r="EQE11" s="39"/>
      <c r="EQF11" s="40"/>
      <c r="EQG11" s="38"/>
      <c r="EQH11" s="41"/>
      <c r="EQI11" s="41"/>
      <c r="EQJ11" s="41"/>
      <c r="EQK11" s="41"/>
      <c r="EQL11" s="42"/>
      <c r="EQM11" s="43"/>
      <c r="EQN11" s="43"/>
      <c r="EQO11" s="44"/>
      <c r="EQP11" s="45"/>
      <c r="EQQ11" s="44"/>
      <c r="EQR11" s="44"/>
      <c r="EQS11" s="38"/>
      <c r="EQT11" s="39"/>
      <c r="EQU11" s="40"/>
      <c r="EQV11" s="38"/>
      <c r="EQW11" s="41"/>
      <c r="EQX11" s="41"/>
      <c r="EQY11" s="41"/>
      <c r="EQZ11" s="41"/>
      <c r="ERA11" s="42"/>
      <c r="ERB11" s="43"/>
      <c r="ERC11" s="43"/>
      <c r="ERD11" s="44"/>
      <c r="ERE11" s="45"/>
      <c r="ERF11" s="44"/>
      <c r="ERG11" s="44"/>
      <c r="ERH11" s="38"/>
      <c r="ERI11" s="39"/>
      <c r="ERJ11" s="40"/>
      <c r="ERK11" s="38"/>
      <c r="ERL11" s="41"/>
      <c r="ERM11" s="41"/>
      <c r="ERN11" s="41"/>
      <c r="ERO11" s="41"/>
      <c r="ERP11" s="42"/>
      <c r="ERQ11" s="43"/>
      <c r="ERR11" s="43"/>
      <c r="ERS11" s="44"/>
      <c r="ERT11" s="45"/>
      <c r="ERU11" s="44"/>
      <c r="ERV11" s="44"/>
      <c r="ERW11" s="38"/>
      <c r="ERX11" s="39"/>
      <c r="ERY11" s="40"/>
      <c r="ERZ11" s="38"/>
      <c r="ESA11" s="41"/>
      <c r="ESB11" s="41"/>
      <c r="ESC11" s="41"/>
      <c r="ESD11" s="41"/>
      <c r="ESE11" s="42"/>
      <c r="ESF11" s="43"/>
      <c r="ESG11" s="43"/>
      <c r="ESH11" s="44"/>
      <c r="ESI11" s="45"/>
      <c r="ESJ11" s="44"/>
      <c r="ESK11" s="44"/>
      <c r="ESL11" s="38"/>
      <c r="ESM11" s="39"/>
      <c r="ESN11" s="40"/>
      <c r="ESO11" s="38"/>
      <c r="ESP11" s="41"/>
      <c r="ESQ11" s="41"/>
      <c r="ESR11" s="41"/>
      <c r="ESS11" s="41"/>
      <c r="EST11" s="42"/>
      <c r="ESU11" s="43"/>
      <c r="ESV11" s="43"/>
      <c r="ESW11" s="44"/>
      <c r="ESX11" s="45"/>
      <c r="ESY11" s="44"/>
      <c r="ESZ11" s="44"/>
      <c r="ETA11" s="38"/>
      <c r="ETB11" s="39"/>
      <c r="ETC11" s="40"/>
      <c r="ETD11" s="38"/>
      <c r="ETE11" s="41"/>
      <c r="ETF11" s="41"/>
      <c r="ETG11" s="41"/>
      <c r="ETH11" s="41"/>
      <c r="ETI11" s="42"/>
      <c r="ETJ11" s="43"/>
      <c r="ETK11" s="43"/>
      <c r="ETL11" s="44"/>
      <c r="ETM11" s="45"/>
      <c r="ETN11" s="44"/>
      <c r="ETO11" s="44"/>
      <c r="ETP11" s="38"/>
      <c r="ETQ11" s="39"/>
      <c r="ETR11" s="40"/>
      <c r="ETS11" s="38"/>
      <c r="ETT11" s="41"/>
      <c r="ETU11" s="41"/>
      <c r="ETV11" s="41"/>
      <c r="ETW11" s="41"/>
      <c r="ETX11" s="42"/>
      <c r="ETY11" s="43"/>
      <c r="ETZ11" s="43"/>
      <c r="EUA11" s="44"/>
      <c r="EUB11" s="45"/>
      <c r="EUC11" s="44"/>
      <c r="EUD11" s="44"/>
      <c r="EUE11" s="38"/>
      <c r="EUF11" s="39"/>
      <c r="EUG11" s="40"/>
      <c r="EUH11" s="38"/>
      <c r="EUI11" s="41"/>
      <c r="EUJ11" s="41"/>
      <c r="EUK11" s="41"/>
      <c r="EUL11" s="41"/>
      <c r="EUM11" s="42"/>
      <c r="EUN11" s="43"/>
      <c r="EUO11" s="43"/>
      <c r="EUP11" s="44"/>
      <c r="EUQ11" s="45"/>
      <c r="EUR11" s="44"/>
      <c r="EUS11" s="44"/>
      <c r="EUT11" s="38"/>
      <c r="EUU11" s="39"/>
      <c r="EUV11" s="40"/>
      <c r="EUW11" s="38"/>
      <c r="EUX11" s="41"/>
      <c r="EUY11" s="41"/>
      <c r="EUZ11" s="41"/>
      <c r="EVA11" s="41"/>
      <c r="EVB11" s="42"/>
      <c r="EVC11" s="43"/>
      <c r="EVD11" s="43"/>
      <c r="EVE11" s="44"/>
      <c r="EVF11" s="45"/>
      <c r="EVG11" s="44"/>
      <c r="EVH11" s="44"/>
      <c r="EVI11" s="38"/>
      <c r="EVJ11" s="39"/>
      <c r="EVK11" s="40"/>
      <c r="EVL11" s="38"/>
      <c r="EVM11" s="41"/>
      <c r="EVN11" s="41"/>
      <c r="EVO11" s="41"/>
      <c r="EVP11" s="41"/>
      <c r="EVQ11" s="42"/>
      <c r="EVR11" s="43"/>
      <c r="EVS11" s="43"/>
      <c r="EVT11" s="44"/>
      <c r="EVU11" s="45"/>
      <c r="EVV11" s="44"/>
      <c r="EVW11" s="44"/>
      <c r="EVX11" s="38"/>
      <c r="EVY11" s="39"/>
      <c r="EVZ11" s="40"/>
      <c r="EWA11" s="38"/>
      <c r="EWB11" s="41"/>
      <c r="EWC11" s="41"/>
      <c r="EWD11" s="41"/>
      <c r="EWE11" s="41"/>
      <c r="EWF11" s="42"/>
      <c r="EWG11" s="43"/>
      <c r="EWH11" s="43"/>
      <c r="EWI11" s="44"/>
      <c r="EWJ11" s="45"/>
      <c r="EWK11" s="44"/>
      <c r="EWL11" s="44"/>
      <c r="EWM11" s="38"/>
      <c r="EWN11" s="39"/>
      <c r="EWO11" s="40"/>
      <c r="EWP11" s="38"/>
      <c r="EWQ11" s="41"/>
      <c r="EWR11" s="41"/>
      <c r="EWS11" s="41"/>
      <c r="EWT11" s="41"/>
      <c r="EWU11" s="42"/>
      <c r="EWV11" s="43"/>
      <c r="EWW11" s="43"/>
      <c r="EWX11" s="44"/>
      <c r="EWY11" s="45"/>
      <c r="EWZ11" s="44"/>
      <c r="EXA11" s="44"/>
      <c r="EXB11" s="38"/>
      <c r="EXC11" s="39"/>
      <c r="EXD11" s="40"/>
      <c r="EXE11" s="38"/>
      <c r="EXF11" s="41"/>
      <c r="EXG11" s="41"/>
      <c r="EXH11" s="41"/>
      <c r="EXI11" s="41"/>
      <c r="EXJ11" s="42"/>
      <c r="EXK11" s="43"/>
      <c r="EXL11" s="43"/>
      <c r="EXM11" s="44"/>
      <c r="EXN11" s="45"/>
      <c r="EXO11" s="44"/>
      <c r="EXP11" s="44"/>
      <c r="EXQ11" s="38"/>
      <c r="EXR11" s="39"/>
      <c r="EXS11" s="40"/>
      <c r="EXT11" s="38"/>
      <c r="EXU11" s="41"/>
      <c r="EXV11" s="41"/>
      <c r="EXW11" s="41"/>
      <c r="EXX11" s="41"/>
      <c r="EXY11" s="42"/>
      <c r="EXZ11" s="43"/>
      <c r="EYA11" s="43"/>
      <c r="EYB11" s="44"/>
      <c r="EYC11" s="45"/>
      <c r="EYD11" s="44"/>
      <c r="EYE11" s="44"/>
      <c r="EYF11" s="38"/>
      <c r="EYG11" s="39"/>
      <c r="EYH11" s="40"/>
      <c r="EYI11" s="38"/>
      <c r="EYJ11" s="41"/>
      <c r="EYK11" s="41"/>
      <c r="EYL11" s="41"/>
      <c r="EYM11" s="41"/>
      <c r="EYN11" s="42"/>
      <c r="EYO11" s="43"/>
      <c r="EYP11" s="43"/>
      <c r="EYQ11" s="44"/>
      <c r="EYR11" s="45"/>
      <c r="EYS11" s="44"/>
      <c r="EYT11" s="44"/>
      <c r="EYU11" s="38"/>
      <c r="EYV11" s="39"/>
      <c r="EYW11" s="40"/>
      <c r="EYX11" s="38"/>
      <c r="EYY11" s="41"/>
      <c r="EYZ11" s="41"/>
      <c r="EZA11" s="41"/>
      <c r="EZB11" s="41"/>
      <c r="EZC11" s="42"/>
      <c r="EZD11" s="43"/>
      <c r="EZE11" s="43"/>
      <c r="EZF11" s="44"/>
      <c r="EZG11" s="45"/>
      <c r="EZH11" s="44"/>
      <c r="EZI11" s="44"/>
      <c r="EZJ11" s="38"/>
      <c r="EZK11" s="39"/>
      <c r="EZL11" s="40"/>
      <c r="EZM11" s="38"/>
      <c r="EZN11" s="41"/>
      <c r="EZO11" s="41"/>
      <c r="EZP11" s="41"/>
      <c r="EZQ11" s="41"/>
      <c r="EZR11" s="42"/>
      <c r="EZS11" s="43"/>
      <c r="EZT11" s="43"/>
      <c r="EZU11" s="44"/>
      <c r="EZV11" s="45"/>
      <c r="EZW11" s="44"/>
      <c r="EZX11" s="44"/>
      <c r="EZY11" s="38"/>
      <c r="EZZ11" s="39"/>
      <c r="FAA11" s="40"/>
      <c r="FAB11" s="38"/>
      <c r="FAC11" s="41"/>
      <c r="FAD11" s="41"/>
      <c r="FAE11" s="41"/>
      <c r="FAF11" s="41"/>
      <c r="FAG11" s="42"/>
      <c r="FAH11" s="43"/>
      <c r="FAI11" s="43"/>
      <c r="FAJ11" s="44"/>
      <c r="FAK11" s="45"/>
      <c r="FAL11" s="44"/>
      <c r="FAM11" s="44"/>
      <c r="FAN11" s="38"/>
      <c r="FAO11" s="39"/>
      <c r="FAP11" s="40"/>
      <c r="FAQ11" s="38"/>
      <c r="FAR11" s="41"/>
      <c r="FAS11" s="41"/>
      <c r="FAT11" s="41"/>
      <c r="FAU11" s="41"/>
      <c r="FAV11" s="42"/>
      <c r="FAW11" s="43"/>
      <c r="FAX11" s="43"/>
      <c r="FAY11" s="44"/>
      <c r="FAZ11" s="45"/>
      <c r="FBA11" s="44"/>
      <c r="FBB11" s="44"/>
      <c r="FBC11" s="38"/>
      <c r="FBD11" s="39"/>
      <c r="FBE11" s="40"/>
      <c r="FBF11" s="38"/>
      <c r="FBG11" s="41"/>
      <c r="FBH11" s="41"/>
      <c r="FBI11" s="41"/>
      <c r="FBJ11" s="41"/>
      <c r="FBK11" s="42"/>
      <c r="FBL11" s="43"/>
      <c r="FBM11" s="43"/>
      <c r="FBN11" s="44"/>
      <c r="FBO11" s="45"/>
      <c r="FBP11" s="44"/>
      <c r="FBQ11" s="44"/>
      <c r="FBR11" s="38"/>
      <c r="FBS11" s="39"/>
      <c r="FBT11" s="40"/>
      <c r="FBU11" s="38"/>
      <c r="FBV11" s="41"/>
      <c r="FBW11" s="41"/>
      <c r="FBX11" s="41"/>
      <c r="FBY11" s="41"/>
      <c r="FBZ11" s="42"/>
      <c r="FCA11" s="43"/>
      <c r="FCB11" s="43"/>
      <c r="FCC11" s="44"/>
      <c r="FCD11" s="45"/>
      <c r="FCE11" s="44"/>
      <c r="FCF11" s="44"/>
      <c r="FCG11" s="38"/>
      <c r="FCH11" s="39"/>
      <c r="FCI11" s="40"/>
      <c r="FCJ11" s="38"/>
      <c r="FCK11" s="41"/>
      <c r="FCL11" s="41"/>
      <c r="FCM11" s="41"/>
      <c r="FCN11" s="41"/>
      <c r="FCO11" s="42"/>
      <c r="FCP11" s="43"/>
      <c r="FCQ11" s="43"/>
      <c r="FCR11" s="44"/>
      <c r="FCS11" s="45"/>
      <c r="FCT11" s="44"/>
      <c r="FCU11" s="44"/>
      <c r="FCV11" s="38"/>
      <c r="FCW11" s="39"/>
      <c r="FCX11" s="40"/>
      <c r="FCY11" s="38"/>
      <c r="FCZ11" s="41"/>
      <c r="FDA11" s="41"/>
      <c r="FDB11" s="41"/>
      <c r="FDC11" s="41"/>
      <c r="FDD11" s="42"/>
      <c r="FDE11" s="43"/>
      <c r="FDF11" s="43"/>
      <c r="FDG11" s="44"/>
      <c r="FDH11" s="45"/>
      <c r="FDI11" s="44"/>
      <c r="FDJ11" s="44"/>
      <c r="FDK11" s="38"/>
      <c r="FDL11" s="39"/>
      <c r="FDM11" s="40"/>
      <c r="FDN11" s="38"/>
      <c r="FDO11" s="41"/>
      <c r="FDP11" s="41"/>
      <c r="FDQ11" s="41"/>
      <c r="FDR11" s="41"/>
      <c r="FDS11" s="42"/>
      <c r="FDT11" s="43"/>
      <c r="FDU11" s="43"/>
      <c r="FDV11" s="44"/>
      <c r="FDW11" s="45"/>
      <c r="FDX11" s="44"/>
      <c r="FDY11" s="44"/>
      <c r="FDZ11" s="38"/>
      <c r="FEA11" s="39"/>
      <c r="FEB11" s="40"/>
      <c r="FEC11" s="38"/>
      <c r="FED11" s="41"/>
      <c r="FEE11" s="41"/>
      <c r="FEF11" s="41"/>
      <c r="FEG11" s="41"/>
      <c r="FEH11" s="42"/>
      <c r="FEI11" s="43"/>
      <c r="FEJ11" s="43"/>
      <c r="FEK11" s="44"/>
      <c r="FEL11" s="45"/>
      <c r="FEM11" s="44"/>
      <c r="FEN11" s="44"/>
      <c r="FEO11" s="38"/>
      <c r="FEP11" s="39"/>
      <c r="FEQ11" s="40"/>
      <c r="FER11" s="38"/>
      <c r="FES11" s="41"/>
      <c r="FET11" s="41"/>
      <c r="FEU11" s="41"/>
      <c r="FEV11" s="41"/>
      <c r="FEW11" s="42"/>
      <c r="FEX11" s="43"/>
      <c r="FEY11" s="43"/>
      <c r="FEZ11" s="44"/>
      <c r="FFA11" s="45"/>
      <c r="FFB11" s="44"/>
      <c r="FFC11" s="44"/>
      <c r="FFD11" s="38"/>
      <c r="FFE11" s="39"/>
      <c r="FFF11" s="40"/>
      <c r="FFG11" s="38"/>
      <c r="FFH11" s="41"/>
      <c r="FFI11" s="41"/>
      <c r="FFJ11" s="41"/>
      <c r="FFK11" s="41"/>
      <c r="FFL11" s="42"/>
      <c r="FFM11" s="43"/>
      <c r="FFN11" s="43"/>
      <c r="FFO11" s="44"/>
      <c r="FFP11" s="45"/>
      <c r="FFQ11" s="44"/>
      <c r="FFR11" s="44"/>
      <c r="FFS11" s="38"/>
      <c r="FFT11" s="39"/>
      <c r="FFU11" s="40"/>
      <c r="FFV11" s="38"/>
      <c r="FFW11" s="41"/>
      <c r="FFX11" s="41"/>
      <c r="FFY11" s="41"/>
      <c r="FFZ11" s="41"/>
      <c r="FGA11" s="42"/>
      <c r="FGB11" s="43"/>
      <c r="FGC11" s="43"/>
      <c r="FGD11" s="44"/>
      <c r="FGE11" s="45"/>
      <c r="FGF11" s="44"/>
      <c r="FGG11" s="44"/>
      <c r="FGH11" s="38"/>
      <c r="FGI11" s="39"/>
      <c r="FGJ11" s="40"/>
      <c r="FGK11" s="38"/>
      <c r="FGL11" s="41"/>
      <c r="FGM11" s="41"/>
      <c r="FGN11" s="41"/>
      <c r="FGO11" s="41"/>
      <c r="FGP11" s="42"/>
      <c r="FGQ11" s="43"/>
      <c r="FGR11" s="43"/>
      <c r="FGS11" s="44"/>
      <c r="FGT11" s="45"/>
      <c r="FGU11" s="44"/>
      <c r="FGV11" s="44"/>
      <c r="FGW11" s="38"/>
      <c r="FGX11" s="39"/>
      <c r="FGY11" s="40"/>
      <c r="FGZ11" s="38"/>
      <c r="FHA11" s="41"/>
      <c r="FHB11" s="41"/>
      <c r="FHC11" s="41"/>
      <c r="FHD11" s="41"/>
      <c r="FHE11" s="42"/>
      <c r="FHF11" s="43"/>
      <c r="FHG11" s="43"/>
      <c r="FHH11" s="44"/>
      <c r="FHI11" s="45"/>
      <c r="FHJ11" s="44"/>
      <c r="FHK11" s="44"/>
      <c r="FHL11" s="38"/>
      <c r="FHM11" s="39"/>
      <c r="FHN11" s="40"/>
      <c r="FHO11" s="38"/>
      <c r="FHP11" s="41"/>
      <c r="FHQ11" s="41"/>
      <c r="FHR11" s="41"/>
      <c r="FHS11" s="41"/>
      <c r="FHT11" s="42"/>
      <c r="FHU11" s="43"/>
      <c r="FHV11" s="43"/>
      <c r="FHW11" s="44"/>
      <c r="FHX11" s="45"/>
      <c r="FHY11" s="44"/>
      <c r="FHZ11" s="44"/>
      <c r="FIA11" s="38"/>
      <c r="FIB11" s="39"/>
      <c r="FIC11" s="40"/>
      <c r="FID11" s="38"/>
      <c r="FIE11" s="41"/>
      <c r="FIF11" s="41"/>
      <c r="FIG11" s="41"/>
      <c r="FIH11" s="41"/>
      <c r="FII11" s="42"/>
      <c r="FIJ11" s="43"/>
      <c r="FIK11" s="43"/>
      <c r="FIL11" s="44"/>
      <c r="FIM11" s="45"/>
      <c r="FIN11" s="44"/>
      <c r="FIO11" s="44"/>
      <c r="FIP11" s="38"/>
      <c r="FIQ11" s="39"/>
      <c r="FIR11" s="40"/>
      <c r="FIS11" s="38"/>
      <c r="FIT11" s="41"/>
      <c r="FIU11" s="41"/>
      <c r="FIV11" s="41"/>
      <c r="FIW11" s="41"/>
      <c r="FIX11" s="42"/>
      <c r="FIY11" s="43"/>
      <c r="FIZ11" s="43"/>
      <c r="FJA11" s="44"/>
      <c r="FJB11" s="45"/>
      <c r="FJC11" s="44"/>
      <c r="FJD11" s="44"/>
      <c r="FJE11" s="38"/>
      <c r="FJF11" s="39"/>
      <c r="FJG11" s="40"/>
      <c r="FJH11" s="38"/>
      <c r="FJI11" s="41"/>
      <c r="FJJ11" s="41"/>
      <c r="FJK11" s="41"/>
      <c r="FJL11" s="41"/>
      <c r="FJM11" s="42"/>
      <c r="FJN11" s="43"/>
      <c r="FJO11" s="43"/>
      <c r="FJP11" s="44"/>
      <c r="FJQ11" s="45"/>
      <c r="FJR11" s="44"/>
      <c r="FJS11" s="44"/>
      <c r="FJT11" s="38"/>
      <c r="FJU11" s="39"/>
      <c r="FJV11" s="40"/>
      <c r="FJW11" s="38"/>
      <c r="FJX11" s="41"/>
      <c r="FJY11" s="41"/>
      <c r="FJZ11" s="41"/>
      <c r="FKA11" s="41"/>
      <c r="FKB11" s="42"/>
      <c r="FKC11" s="43"/>
      <c r="FKD11" s="43"/>
      <c r="FKE11" s="44"/>
      <c r="FKF11" s="45"/>
      <c r="FKG11" s="44"/>
      <c r="FKH11" s="44"/>
      <c r="FKI11" s="38"/>
      <c r="FKJ11" s="39"/>
      <c r="FKK11" s="40"/>
      <c r="FKL11" s="38"/>
      <c r="FKM11" s="41"/>
      <c r="FKN11" s="41"/>
      <c r="FKO11" s="41"/>
      <c r="FKP11" s="41"/>
      <c r="FKQ11" s="42"/>
      <c r="FKR11" s="43"/>
      <c r="FKS11" s="43"/>
      <c r="FKT11" s="44"/>
      <c r="FKU11" s="45"/>
      <c r="FKV11" s="44"/>
      <c r="FKW11" s="44"/>
      <c r="FKX11" s="38"/>
      <c r="FKY11" s="39"/>
      <c r="FKZ11" s="40"/>
      <c r="FLA11" s="38"/>
      <c r="FLB11" s="41"/>
      <c r="FLC11" s="41"/>
      <c r="FLD11" s="41"/>
      <c r="FLE11" s="41"/>
      <c r="FLF11" s="42"/>
      <c r="FLG11" s="43"/>
      <c r="FLH11" s="43"/>
      <c r="FLI11" s="44"/>
      <c r="FLJ11" s="45"/>
      <c r="FLK11" s="44"/>
      <c r="FLL11" s="44"/>
      <c r="FLM11" s="38"/>
      <c r="FLN11" s="39"/>
      <c r="FLO11" s="40"/>
      <c r="FLP11" s="38"/>
      <c r="FLQ11" s="41"/>
      <c r="FLR11" s="41"/>
      <c r="FLS11" s="41"/>
      <c r="FLT11" s="41"/>
      <c r="FLU11" s="42"/>
      <c r="FLV11" s="43"/>
      <c r="FLW11" s="43"/>
      <c r="FLX11" s="44"/>
      <c r="FLY11" s="45"/>
      <c r="FLZ11" s="44"/>
      <c r="FMA11" s="44"/>
      <c r="FMB11" s="38"/>
      <c r="FMC11" s="39"/>
      <c r="FMD11" s="40"/>
      <c r="FME11" s="38"/>
      <c r="FMF11" s="41"/>
      <c r="FMG11" s="41"/>
      <c r="FMH11" s="41"/>
      <c r="FMI11" s="41"/>
      <c r="FMJ11" s="42"/>
      <c r="FMK11" s="43"/>
      <c r="FML11" s="43"/>
      <c r="FMM11" s="44"/>
      <c r="FMN11" s="45"/>
      <c r="FMO11" s="44"/>
      <c r="FMP11" s="44"/>
      <c r="FMQ11" s="38"/>
      <c r="FMR11" s="39"/>
      <c r="FMS11" s="40"/>
      <c r="FMT11" s="38"/>
      <c r="FMU11" s="41"/>
      <c r="FMV11" s="41"/>
      <c r="FMW11" s="41"/>
      <c r="FMX11" s="41"/>
      <c r="FMY11" s="42"/>
      <c r="FMZ11" s="43"/>
      <c r="FNA11" s="43"/>
      <c r="FNB11" s="44"/>
      <c r="FNC11" s="45"/>
      <c r="FND11" s="44"/>
      <c r="FNE11" s="44"/>
      <c r="FNF11" s="38"/>
      <c r="FNG11" s="39"/>
      <c r="FNH11" s="40"/>
      <c r="FNI11" s="38"/>
      <c r="FNJ11" s="41"/>
      <c r="FNK11" s="41"/>
      <c r="FNL11" s="41"/>
      <c r="FNM11" s="41"/>
      <c r="FNN11" s="42"/>
      <c r="FNO11" s="43"/>
      <c r="FNP11" s="43"/>
      <c r="FNQ11" s="44"/>
      <c r="FNR11" s="45"/>
      <c r="FNS11" s="44"/>
      <c r="FNT11" s="44"/>
      <c r="FNU11" s="38"/>
      <c r="FNV11" s="39"/>
      <c r="FNW11" s="40"/>
      <c r="FNX11" s="38"/>
      <c r="FNY11" s="41"/>
      <c r="FNZ11" s="41"/>
      <c r="FOA11" s="41"/>
      <c r="FOB11" s="41"/>
      <c r="FOC11" s="42"/>
      <c r="FOD11" s="43"/>
      <c r="FOE11" s="43"/>
      <c r="FOF11" s="44"/>
      <c r="FOG11" s="45"/>
      <c r="FOH11" s="44"/>
      <c r="FOI11" s="44"/>
      <c r="FOJ11" s="38"/>
      <c r="FOK11" s="39"/>
      <c r="FOL11" s="40"/>
      <c r="FOM11" s="38"/>
      <c r="FON11" s="41"/>
      <c r="FOO11" s="41"/>
      <c r="FOP11" s="41"/>
      <c r="FOQ11" s="41"/>
      <c r="FOR11" s="42"/>
      <c r="FOS11" s="43"/>
      <c r="FOT11" s="43"/>
      <c r="FOU11" s="44"/>
      <c r="FOV11" s="45"/>
      <c r="FOW11" s="44"/>
      <c r="FOX11" s="44"/>
      <c r="FOY11" s="38"/>
      <c r="FOZ11" s="39"/>
      <c r="FPA11" s="40"/>
      <c r="FPB11" s="38"/>
      <c r="FPC11" s="41"/>
      <c r="FPD11" s="41"/>
      <c r="FPE11" s="41"/>
      <c r="FPF11" s="41"/>
      <c r="FPG11" s="42"/>
      <c r="FPH11" s="43"/>
      <c r="FPI11" s="43"/>
      <c r="FPJ11" s="44"/>
      <c r="FPK11" s="45"/>
      <c r="FPL11" s="44"/>
      <c r="FPM11" s="44"/>
      <c r="FPN11" s="38"/>
      <c r="FPO11" s="39"/>
      <c r="FPP11" s="40"/>
      <c r="FPQ11" s="38"/>
      <c r="FPR11" s="41"/>
      <c r="FPS11" s="41"/>
      <c r="FPT11" s="41"/>
      <c r="FPU11" s="41"/>
      <c r="FPV11" s="42"/>
      <c r="FPW11" s="43"/>
      <c r="FPX11" s="43"/>
      <c r="FPY11" s="44"/>
      <c r="FPZ11" s="45"/>
      <c r="FQA11" s="44"/>
      <c r="FQB11" s="44"/>
      <c r="FQC11" s="38"/>
      <c r="FQD11" s="39"/>
      <c r="FQE11" s="40"/>
      <c r="FQF11" s="38"/>
      <c r="FQG11" s="41"/>
      <c r="FQH11" s="41"/>
      <c r="FQI11" s="41"/>
      <c r="FQJ11" s="41"/>
      <c r="FQK11" s="42"/>
      <c r="FQL11" s="43"/>
      <c r="FQM11" s="43"/>
      <c r="FQN11" s="44"/>
      <c r="FQO11" s="45"/>
      <c r="FQP11" s="44"/>
      <c r="FQQ11" s="44"/>
      <c r="FQR11" s="38"/>
      <c r="FQS11" s="39"/>
      <c r="FQT11" s="40"/>
      <c r="FQU11" s="38"/>
      <c r="FQV11" s="41"/>
      <c r="FQW11" s="41"/>
      <c r="FQX11" s="41"/>
      <c r="FQY11" s="41"/>
      <c r="FQZ11" s="42"/>
      <c r="FRA11" s="43"/>
      <c r="FRB11" s="43"/>
      <c r="FRC11" s="44"/>
      <c r="FRD11" s="45"/>
      <c r="FRE11" s="44"/>
      <c r="FRF11" s="44"/>
      <c r="FRG11" s="38"/>
      <c r="FRH11" s="39"/>
      <c r="FRI11" s="40"/>
      <c r="FRJ11" s="38"/>
      <c r="FRK11" s="41"/>
      <c r="FRL11" s="41"/>
      <c r="FRM11" s="41"/>
      <c r="FRN11" s="41"/>
      <c r="FRO11" s="42"/>
      <c r="FRP11" s="43"/>
      <c r="FRQ11" s="43"/>
      <c r="FRR11" s="44"/>
      <c r="FRS11" s="45"/>
      <c r="FRT11" s="44"/>
      <c r="FRU11" s="44"/>
      <c r="FRV11" s="38"/>
      <c r="FRW11" s="39"/>
      <c r="FRX11" s="40"/>
      <c r="FRY11" s="38"/>
      <c r="FRZ11" s="41"/>
      <c r="FSA11" s="41"/>
      <c r="FSB11" s="41"/>
      <c r="FSC11" s="41"/>
      <c r="FSD11" s="42"/>
      <c r="FSE11" s="43"/>
      <c r="FSF11" s="43"/>
      <c r="FSG11" s="44"/>
      <c r="FSH11" s="45"/>
      <c r="FSI11" s="44"/>
      <c r="FSJ11" s="44"/>
      <c r="FSK11" s="38"/>
      <c r="FSL11" s="39"/>
      <c r="FSM11" s="40"/>
      <c r="FSN11" s="38"/>
      <c r="FSO11" s="41"/>
      <c r="FSP11" s="41"/>
      <c r="FSQ11" s="41"/>
      <c r="FSR11" s="41"/>
      <c r="FSS11" s="42"/>
      <c r="FST11" s="43"/>
      <c r="FSU11" s="43"/>
      <c r="FSV11" s="44"/>
      <c r="FSW11" s="45"/>
      <c r="FSX11" s="44"/>
      <c r="FSY11" s="44"/>
      <c r="FSZ11" s="38"/>
      <c r="FTA11" s="39"/>
      <c r="FTB11" s="40"/>
      <c r="FTC11" s="38"/>
      <c r="FTD11" s="41"/>
      <c r="FTE11" s="41"/>
      <c r="FTF11" s="41"/>
      <c r="FTG11" s="41"/>
      <c r="FTH11" s="42"/>
      <c r="FTI11" s="43"/>
      <c r="FTJ11" s="43"/>
      <c r="FTK11" s="44"/>
      <c r="FTL11" s="45"/>
      <c r="FTM11" s="44"/>
      <c r="FTN11" s="44"/>
      <c r="FTO11" s="38"/>
      <c r="FTP11" s="39"/>
      <c r="FTQ11" s="40"/>
      <c r="FTR11" s="38"/>
      <c r="FTS11" s="41"/>
      <c r="FTT11" s="41"/>
      <c r="FTU11" s="41"/>
      <c r="FTV11" s="41"/>
      <c r="FTW11" s="42"/>
      <c r="FTX11" s="43"/>
      <c r="FTY11" s="43"/>
      <c r="FTZ11" s="44"/>
      <c r="FUA11" s="45"/>
      <c r="FUB11" s="44"/>
      <c r="FUC11" s="44"/>
      <c r="FUD11" s="38"/>
      <c r="FUE11" s="39"/>
      <c r="FUF11" s="40"/>
      <c r="FUG11" s="38"/>
      <c r="FUH11" s="41"/>
      <c r="FUI11" s="41"/>
      <c r="FUJ11" s="41"/>
      <c r="FUK11" s="41"/>
      <c r="FUL11" s="42"/>
      <c r="FUM11" s="43"/>
      <c r="FUN11" s="43"/>
      <c r="FUO11" s="44"/>
      <c r="FUP11" s="45"/>
      <c r="FUQ11" s="44"/>
      <c r="FUR11" s="44"/>
      <c r="FUS11" s="38"/>
      <c r="FUT11" s="39"/>
      <c r="FUU11" s="40"/>
      <c r="FUV11" s="38"/>
      <c r="FUW11" s="41"/>
      <c r="FUX11" s="41"/>
      <c r="FUY11" s="41"/>
      <c r="FUZ11" s="41"/>
      <c r="FVA11" s="42"/>
      <c r="FVB11" s="43"/>
      <c r="FVC11" s="43"/>
      <c r="FVD11" s="44"/>
      <c r="FVE11" s="45"/>
      <c r="FVF11" s="44"/>
      <c r="FVG11" s="44"/>
      <c r="FVH11" s="38"/>
      <c r="FVI11" s="39"/>
      <c r="FVJ11" s="40"/>
      <c r="FVK11" s="38"/>
      <c r="FVL11" s="41"/>
      <c r="FVM11" s="41"/>
      <c r="FVN11" s="41"/>
      <c r="FVO11" s="41"/>
      <c r="FVP11" s="42"/>
      <c r="FVQ11" s="43"/>
      <c r="FVR11" s="43"/>
      <c r="FVS11" s="44"/>
      <c r="FVT11" s="45"/>
      <c r="FVU11" s="44"/>
      <c r="FVV11" s="44"/>
      <c r="FVW11" s="38"/>
      <c r="FVX11" s="39"/>
      <c r="FVY11" s="40"/>
      <c r="FVZ11" s="38"/>
      <c r="FWA11" s="41"/>
      <c r="FWB11" s="41"/>
      <c r="FWC11" s="41"/>
      <c r="FWD11" s="41"/>
      <c r="FWE11" s="42"/>
      <c r="FWF11" s="43"/>
      <c r="FWG11" s="43"/>
      <c r="FWH11" s="44"/>
      <c r="FWI11" s="45"/>
      <c r="FWJ11" s="44"/>
      <c r="FWK11" s="44"/>
      <c r="FWL11" s="38"/>
      <c r="FWM11" s="39"/>
      <c r="FWN11" s="40"/>
      <c r="FWO11" s="38"/>
      <c r="FWP11" s="41"/>
      <c r="FWQ11" s="41"/>
      <c r="FWR11" s="41"/>
      <c r="FWS11" s="41"/>
      <c r="FWT11" s="42"/>
      <c r="FWU11" s="43"/>
      <c r="FWV11" s="43"/>
      <c r="FWW11" s="44"/>
      <c r="FWX11" s="45"/>
      <c r="FWY11" s="44"/>
      <c r="FWZ11" s="44"/>
      <c r="FXA11" s="38"/>
      <c r="FXB11" s="39"/>
      <c r="FXC11" s="40"/>
      <c r="FXD11" s="38"/>
      <c r="FXE11" s="41"/>
      <c r="FXF11" s="41"/>
      <c r="FXG11" s="41"/>
      <c r="FXH11" s="41"/>
      <c r="FXI11" s="42"/>
      <c r="FXJ11" s="43"/>
      <c r="FXK11" s="43"/>
      <c r="FXL11" s="44"/>
      <c r="FXM11" s="45"/>
      <c r="FXN11" s="44"/>
      <c r="FXO11" s="44"/>
      <c r="FXP11" s="38"/>
      <c r="FXQ11" s="39"/>
      <c r="FXR11" s="40"/>
      <c r="FXS11" s="38"/>
      <c r="FXT11" s="41"/>
      <c r="FXU11" s="41"/>
      <c r="FXV11" s="41"/>
      <c r="FXW11" s="41"/>
      <c r="FXX11" s="42"/>
      <c r="FXY11" s="43"/>
      <c r="FXZ11" s="43"/>
      <c r="FYA11" s="44"/>
      <c r="FYB11" s="45"/>
      <c r="FYC11" s="44"/>
      <c r="FYD11" s="44"/>
      <c r="FYE11" s="38"/>
      <c r="FYF11" s="39"/>
      <c r="FYG11" s="40"/>
      <c r="FYH11" s="38"/>
      <c r="FYI11" s="41"/>
      <c r="FYJ11" s="41"/>
      <c r="FYK11" s="41"/>
      <c r="FYL11" s="41"/>
      <c r="FYM11" s="42"/>
      <c r="FYN11" s="43"/>
      <c r="FYO11" s="43"/>
      <c r="FYP11" s="44"/>
      <c r="FYQ11" s="45"/>
      <c r="FYR11" s="44"/>
      <c r="FYS11" s="44"/>
      <c r="FYT11" s="38"/>
      <c r="FYU11" s="39"/>
      <c r="FYV11" s="40"/>
      <c r="FYW11" s="38"/>
      <c r="FYX11" s="41"/>
      <c r="FYY11" s="41"/>
      <c r="FYZ11" s="41"/>
      <c r="FZA11" s="41"/>
      <c r="FZB11" s="42"/>
      <c r="FZC11" s="43"/>
      <c r="FZD11" s="43"/>
      <c r="FZE11" s="44"/>
      <c r="FZF11" s="45"/>
      <c r="FZG11" s="44"/>
      <c r="FZH11" s="44"/>
      <c r="FZI11" s="38"/>
      <c r="FZJ11" s="39"/>
      <c r="FZK11" s="40"/>
      <c r="FZL11" s="38"/>
      <c r="FZM11" s="41"/>
      <c r="FZN11" s="41"/>
      <c r="FZO11" s="41"/>
      <c r="FZP11" s="41"/>
      <c r="FZQ11" s="42"/>
      <c r="FZR11" s="43"/>
      <c r="FZS11" s="43"/>
      <c r="FZT11" s="44"/>
      <c r="FZU11" s="45"/>
      <c r="FZV11" s="44"/>
      <c r="FZW11" s="44"/>
      <c r="FZX11" s="38"/>
      <c r="FZY11" s="39"/>
      <c r="FZZ11" s="40"/>
      <c r="GAA11" s="38"/>
      <c r="GAB11" s="41"/>
      <c r="GAC11" s="41"/>
      <c r="GAD11" s="41"/>
      <c r="GAE11" s="41"/>
      <c r="GAF11" s="42"/>
      <c r="GAG11" s="43"/>
      <c r="GAH11" s="43"/>
      <c r="GAI11" s="44"/>
      <c r="GAJ11" s="45"/>
      <c r="GAK11" s="44"/>
      <c r="GAL11" s="44"/>
      <c r="GAM11" s="38"/>
      <c r="GAN11" s="39"/>
      <c r="GAO11" s="40"/>
      <c r="GAP11" s="38"/>
      <c r="GAQ11" s="41"/>
      <c r="GAR11" s="41"/>
      <c r="GAS11" s="41"/>
      <c r="GAT11" s="41"/>
      <c r="GAU11" s="42"/>
      <c r="GAV11" s="43"/>
      <c r="GAW11" s="43"/>
      <c r="GAX11" s="44"/>
      <c r="GAY11" s="45"/>
      <c r="GAZ11" s="44"/>
      <c r="GBA11" s="44"/>
      <c r="GBB11" s="38"/>
      <c r="GBC11" s="39"/>
      <c r="GBD11" s="40"/>
      <c r="GBE11" s="38"/>
      <c r="GBF11" s="41"/>
      <c r="GBG11" s="41"/>
      <c r="GBH11" s="41"/>
      <c r="GBI11" s="41"/>
      <c r="GBJ11" s="42"/>
      <c r="GBK11" s="43"/>
      <c r="GBL11" s="43"/>
      <c r="GBM11" s="44"/>
      <c r="GBN11" s="45"/>
      <c r="GBO11" s="44"/>
      <c r="GBP11" s="44"/>
      <c r="GBQ11" s="38"/>
      <c r="GBR11" s="39"/>
      <c r="GBS11" s="40"/>
      <c r="GBT11" s="38"/>
      <c r="GBU11" s="41"/>
      <c r="GBV11" s="41"/>
      <c r="GBW11" s="41"/>
      <c r="GBX11" s="41"/>
      <c r="GBY11" s="42"/>
      <c r="GBZ11" s="43"/>
      <c r="GCA11" s="43"/>
      <c r="GCB11" s="44"/>
      <c r="GCC11" s="45"/>
      <c r="GCD11" s="44"/>
      <c r="GCE11" s="44"/>
      <c r="GCF11" s="38"/>
      <c r="GCG11" s="39"/>
      <c r="GCH11" s="40"/>
      <c r="GCI11" s="38"/>
      <c r="GCJ11" s="41"/>
      <c r="GCK11" s="41"/>
      <c r="GCL11" s="41"/>
      <c r="GCM11" s="41"/>
      <c r="GCN11" s="42"/>
      <c r="GCO11" s="43"/>
      <c r="GCP11" s="43"/>
      <c r="GCQ11" s="44"/>
      <c r="GCR11" s="45"/>
      <c r="GCS11" s="44"/>
      <c r="GCT11" s="44"/>
      <c r="GCU11" s="38"/>
      <c r="GCV11" s="39"/>
      <c r="GCW11" s="40"/>
      <c r="GCX11" s="38"/>
      <c r="GCY11" s="41"/>
      <c r="GCZ11" s="41"/>
      <c r="GDA11" s="41"/>
      <c r="GDB11" s="41"/>
      <c r="GDC11" s="42"/>
      <c r="GDD11" s="43"/>
      <c r="GDE11" s="43"/>
      <c r="GDF11" s="44"/>
      <c r="GDG11" s="45"/>
      <c r="GDH11" s="44"/>
      <c r="GDI11" s="44"/>
      <c r="GDJ11" s="38"/>
      <c r="GDK11" s="39"/>
      <c r="GDL11" s="40"/>
      <c r="GDM11" s="38"/>
      <c r="GDN11" s="41"/>
      <c r="GDO11" s="41"/>
      <c r="GDP11" s="41"/>
      <c r="GDQ11" s="41"/>
      <c r="GDR11" s="42"/>
      <c r="GDS11" s="43"/>
      <c r="GDT11" s="43"/>
      <c r="GDU11" s="44"/>
      <c r="GDV11" s="45"/>
      <c r="GDW11" s="44"/>
      <c r="GDX11" s="44"/>
      <c r="GDY11" s="38"/>
      <c r="GDZ11" s="39"/>
      <c r="GEA11" s="40"/>
      <c r="GEB11" s="38"/>
      <c r="GEC11" s="41"/>
      <c r="GED11" s="41"/>
      <c r="GEE11" s="41"/>
      <c r="GEF11" s="41"/>
      <c r="GEG11" s="42"/>
      <c r="GEH11" s="43"/>
      <c r="GEI11" s="43"/>
      <c r="GEJ11" s="44"/>
      <c r="GEK11" s="45"/>
      <c r="GEL11" s="44"/>
      <c r="GEM11" s="44"/>
      <c r="GEN11" s="38"/>
      <c r="GEO11" s="39"/>
      <c r="GEP11" s="40"/>
      <c r="GEQ11" s="38"/>
      <c r="GER11" s="41"/>
      <c r="GES11" s="41"/>
      <c r="GET11" s="41"/>
      <c r="GEU11" s="41"/>
      <c r="GEV11" s="42"/>
      <c r="GEW11" s="43"/>
      <c r="GEX11" s="43"/>
      <c r="GEY11" s="44"/>
      <c r="GEZ11" s="45"/>
      <c r="GFA11" s="44"/>
      <c r="GFB11" s="44"/>
      <c r="GFC11" s="38"/>
      <c r="GFD11" s="39"/>
      <c r="GFE11" s="40"/>
      <c r="GFF11" s="38"/>
      <c r="GFG11" s="41"/>
      <c r="GFH11" s="41"/>
      <c r="GFI11" s="41"/>
      <c r="GFJ11" s="41"/>
      <c r="GFK11" s="42"/>
      <c r="GFL11" s="43"/>
      <c r="GFM11" s="43"/>
      <c r="GFN11" s="44"/>
      <c r="GFO11" s="45"/>
      <c r="GFP11" s="44"/>
      <c r="GFQ11" s="44"/>
      <c r="GFR11" s="38"/>
      <c r="GFS11" s="39"/>
      <c r="GFT11" s="40"/>
      <c r="GFU11" s="38"/>
      <c r="GFV11" s="41"/>
      <c r="GFW11" s="41"/>
      <c r="GFX11" s="41"/>
      <c r="GFY11" s="41"/>
      <c r="GFZ11" s="42"/>
      <c r="GGA11" s="43"/>
      <c r="GGB11" s="43"/>
      <c r="GGC11" s="44"/>
      <c r="GGD11" s="45"/>
      <c r="GGE11" s="44"/>
      <c r="GGF11" s="44"/>
      <c r="GGG11" s="38"/>
      <c r="GGH11" s="39"/>
      <c r="GGI11" s="40"/>
      <c r="GGJ11" s="38"/>
      <c r="GGK11" s="41"/>
      <c r="GGL11" s="41"/>
      <c r="GGM11" s="41"/>
      <c r="GGN11" s="41"/>
      <c r="GGO11" s="42"/>
      <c r="GGP11" s="43"/>
      <c r="GGQ11" s="43"/>
      <c r="GGR11" s="44"/>
      <c r="GGS11" s="45"/>
      <c r="GGT11" s="44"/>
      <c r="GGU11" s="44"/>
      <c r="GGV11" s="38"/>
      <c r="GGW11" s="39"/>
      <c r="GGX11" s="40"/>
      <c r="GGY11" s="38"/>
      <c r="GGZ11" s="41"/>
      <c r="GHA11" s="41"/>
      <c r="GHB11" s="41"/>
      <c r="GHC11" s="41"/>
      <c r="GHD11" s="42"/>
      <c r="GHE11" s="43"/>
      <c r="GHF11" s="43"/>
      <c r="GHG11" s="44"/>
      <c r="GHH11" s="45"/>
      <c r="GHI11" s="44"/>
      <c r="GHJ11" s="44"/>
      <c r="GHK11" s="38"/>
      <c r="GHL11" s="39"/>
      <c r="GHM11" s="40"/>
      <c r="GHN11" s="38"/>
      <c r="GHO11" s="41"/>
      <c r="GHP11" s="41"/>
      <c r="GHQ11" s="41"/>
      <c r="GHR11" s="41"/>
      <c r="GHS11" s="42"/>
      <c r="GHT11" s="43"/>
      <c r="GHU11" s="43"/>
      <c r="GHV11" s="44"/>
      <c r="GHW11" s="45"/>
      <c r="GHX11" s="44"/>
      <c r="GHY11" s="44"/>
      <c r="GHZ11" s="38"/>
      <c r="GIA11" s="39"/>
      <c r="GIB11" s="40"/>
      <c r="GIC11" s="38"/>
      <c r="GID11" s="41"/>
      <c r="GIE11" s="41"/>
      <c r="GIF11" s="41"/>
      <c r="GIG11" s="41"/>
      <c r="GIH11" s="42"/>
      <c r="GII11" s="43"/>
      <c r="GIJ11" s="43"/>
      <c r="GIK11" s="44"/>
      <c r="GIL11" s="45"/>
      <c r="GIM11" s="44"/>
      <c r="GIN11" s="44"/>
      <c r="GIO11" s="38"/>
      <c r="GIP11" s="39"/>
      <c r="GIQ11" s="40"/>
      <c r="GIR11" s="38"/>
      <c r="GIS11" s="41"/>
      <c r="GIT11" s="41"/>
      <c r="GIU11" s="41"/>
      <c r="GIV11" s="41"/>
      <c r="GIW11" s="42"/>
      <c r="GIX11" s="43"/>
      <c r="GIY11" s="43"/>
      <c r="GIZ11" s="44"/>
      <c r="GJA11" s="45"/>
      <c r="GJB11" s="44"/>
      <c r="GJC11" s="44"/>
      <c r="GJD11" s="38"/>
      <c r="GJE11" s="39"/>
      <c r="GJF11" s="40"/>
      <c r="GJG11" s="38"/>
      <c r="GJH11" s="41"/>
      <c r="GJI11" s="41"/>
      <c r="GJJ11" s="41"/>
      <c r="GJK11" s="41"/>
      <c r="GJL11" s="42"/>
      <c r="GJM11" s="43"/>
      <c r="GJN11" s="43"/>
      <c r="GJO11" s="44"/>
      <c r="GJP11" s="45"/>
      <c r="GJQ11" s="44"/>
      <c r="GJR11" s="44"/>
      <c r="GJS11" s="38"/>
      <c r="GJT11" s="39"/>
      <c r="GJU11" s="40"/>
      <c r="GJV11" s="38"/>
      <c r="GJW11" s="41"/>
      <c r="GJX11" s="41"/>
      <c r="GJY11" s="41"/>
      <c r="GJZ11" s="41"/>
      <c r="GKA11" s="42"/>
      <c r="GKB11" s="43"/>
      <c r="GKC11" s="43"/>
      <c r="GKD11" s="44"/>
      <c r="GKE11" s="45"/>
      <c r="GKF11" s="44"/>
      <c r="GKG11" s="44"/>
      <c r="GKH11" s="38"/>
      <c r="GKI11" s="39"/>
      <c r="GKJ11" s="40"/>
      <c r="GKK11" s="38"/>
      <c r="GKL11" s="41"/>
      <c r="GKM11" s="41"/>
      <c r="GKN11" s="41"/>
      <c r="GKO11" s="41"/>
      <c r="GKP11" s="42"/>
      <c r="GKQ11" s="43"/>
      <c r="GKR11" s="43"/>
      <c r="GKS11" s="44"/>
      <c r="GKT11" s="45"/>
      <c r="GKU11" s="44"/>
      <c r="GKV11" s="44"/>
      <c r="GKW11" s="38"/>
      <c r="GKX11" s="39"/>
      <c r="GKY11" s="40"/>
      <c r="GKZ11" s="38"/>
      <c r="GLA11" s="41"/>
      <c r="GLB11" s="41"/>
      <c r="GLC11" s="41"/>
      <c r="GLD11" s="41"/>
      <c r="GLE11" s="42"/>
      <c r="GLF11" s="43"/>
      <c r="GLG11" s="43"/>
      <c r="GLH11" s="44"/>
      <c r="GLI11" s="45"/>
      <c r="GLJ11" s="44"/>
      <c r="GLK11" s="44"/>
      <c r="GLL11" s="38"/>
      <c r="GLM11" s="39"/>
      <c r="GLN11" s="40"/>
      <c r="GLO11" s="38"/>
      <c r="GLP11" s="41"/>
      <c r="GLQ11" s="41"/>
      <c r="GLR11" s="41"/>
      <c r="GLS11" s="41"/>
      <c r="GLT11" s="42"/>
      <c r="GLU11" s="43"/>
      <c r="GLV11" s="43"/>
      <c r="GLW11" s="44"/>
      <c r="GLX11" s="45"/>
      <c r="GLY11" s="44"/>
      <c r="GLZ11" s="44"/>
      <c r="GMA11" s="38"/>
      <c r="GMB11" s="39"/>
      <c r="GMC11" s="40"/>
      <c r="GMD11" s="38"/>
      <c r="GME11" s="41"/>
      <c r="GMF11" s="41"/>
      <c r="GMG11" s="41"/>
      <c r="GMH11" s="41"/>
      <c r="GMI11" s="42"/>
      <c r="GMJ11" s="43"/>
      <c r="GMK11" s="43"/>
      <c r="GML11" s="44"/>
      <c r="GMM11" s="45"/>
      <c r="GMN11" s="44"/>
      <c r="GMO11" s="44"/>
      <c r="GMP11" s="38"/>
      <c r="GMQ11" s="39"/>
      <c r="GMR11" s="40"/>
      <c r="GMS11" s="38"/>
      <c r="GMT11" s="41"/>
      <c r="GMU11" s="41"/>
      <c r="GMV11" s="41"/>
      <c r="GMW11" s="41"/>
      <c r="GMX11" s="42"/>
      <c r="GMY11" s="43"/>
      <c r="GMZ11" s="43"/>
      <c r="GNA11" s="44"/>
      <c r="GNB11" s="45"/>
      <c r="GNC11" s="44"/>
      <c r="GND11" s="44"/>
      <c r="GNE11" s="38"/>
      <c r="GNF11" s="39"/>
      <c r="GNG11" s="40"/>
      <c r="GNH11" s="38"/>
      <c r="GNI11" s="41"/>
      <c r="GNJ11" s="41"/>
      <c r="GNK11" s="41"/>
      <c r="GNL11" s="41"/>
      <c r="GNM11" s="42"/>
      <c r="GNN11" s="43"/>
      <c r="GNO11" s="43"/>
      <c r="GNP11" s="44"/>
      <c r="GNQ11" s="45"/>
      <c r="GNR11" s="44"/>
      <c r="GNS11" s="44"/>
      <c r="GNT11" s="38"/>
      <c r="GNU11" s="39"/>
      <c r="GNV11" s="40"/>
      <c r="GNW11" s="38"/>
      <c r="GNX11" s="41"/>
      <c r="GNY11" s="41"/>
      <c r="GNZ11" s="41"/>
      <c r="GOA11" s="41"/>
      <c r="GOB11" s="42"/>
      <c r="GOC11" s="43"/>
      <c r="GOD11" s="43"/>
      <c r="GOE11" s="44"/>
      <c r="GOF11" s="45"/>
      <c r="GOG11" s="44"/>
      <c r="GOH11" s="44"/>
      <c r="GOI11" s="38"/>
      <c r="GOJ11" s="39"/>
      <c r="GOK11" s="40"/>
      <c r="GOL11" s="38"/>
      <c r="GOM11" s="41"/>
      <c r="GON11" s="41"/>
      <c r="GOO11" s="41"/>
      <c r="GOP11" s="41"/>
      <c r="GOQ11" s="42"/>
      <c r="GOR11" s="43"/>
      <c r="GOS11" s="43"/>
      <c r="GOT11" s="44"/>
      <c r="GOU11" s="45"/>
      <c r="GOV11" s="44"/>
      <c r="GOW11" s="44"/>
      <c r="GOX11" s="38"/>
      <c r="GOY11" s="39"/>
      <c r="GOZ11" s="40"/>
      <c r="GPA11" s="38"/>
      <c r="GPB11" s="41"/>
      <c r="GPC11" s="41"/>
      <c r="GPD11" s="41"/>
      <c r="GPE11" s="41"/>
      <c r="GPF11" s="42"/>
      <c r="GPG11" s="43"/>
      <c r="GPH11" s="43"/>
      <c r="GPI11" s="44"/>
      <c r="GPJ11" s="45"/>
      <c r="GPK11" s="44"/>
      <c r="GPL11" s="44"/>
      <c r="GPM11" s="38"/>
      <c r="GPN11" s="39"/>
      <c r="GPO11" s="40"/>
      <c r="GPP11" s="38"/>
      <c r="GPQ11" s="41"/>
      <c r="GPR11" s="41"/>
      <c r="GPS11" s="41"/>
      <c r="GPT11" s="41"/>
      <c r="GPU11" s="42"/>
      <c r="GPV11" s="43"/>
      <c r="GPW11" s="43"/>
      <c r="GPX11" s="44"/>
      <c r="GPY11" s="45"/>
      <c r="GPZ11" s="44"/>
      <c r="GQA11" s="44"/>
      <c r="GQB11" s="38"/>
      <c r="GQC11" s="39"/>
      <c r="GQD11" s="40"/>
      <c r="GQE11" s="38"/>
      <c r="GQF11" s="41"/>
      <c r="GQG11" s="41"/>
      <c r="GQH11" s="41"/>
      <c r="GQI11" s="41"/>
      <c r="GQJ11" s="42"/>
      <c r="GQK11" s="43"/>
      <c r="GQL11" s="43"/>
      <c r="GQM11" s="44"/>
      <c r="GQN11" s="45"/>
      <c r="GQO11" s="44"/>
      <c r="GQP11" s="44"/>
      <c r="GQQ11" s="38"/>
      <c r="GQR11" s="39"/>
      <c r="GQS11" s="40"/>
      <c r="GQT11" s="38"/>
      <c r="GQU11" s="41"/>
      <c r="GQV11" s="41"/>
      <c r="GQW11" s="41"/>
      <c r="GQX11" s="41"/>
      <c r="GQY11" s="42"/>
      <c r="GQZ11" s="43"/>
      <c r="GRA11" s="43"/>
      <c r="GRB11" s="44"/>
      <c r="GRC11" s="45"/>
      <c r="GRD11" s="44"/>
      <c r="GRE11" s="44"/>
      <c r="GRF11" s="38"/>
      <c r="GRG11" s="39"/>
      <c r="GRH11" s="40"/>
      <c r="GRI11" s="38"/>
      <c r="GRJ11" s="41"/>
      <c r="GRK11" s="41"/>
      <c r="GRL11" s="41"/>
      <c r="GRM11" s="41"/>
      <c r="GRN11" s="42"/>
      <c r="GRO11" s="43"/>
      <c r="GRP11" s="43"/>
      <c r="GRQ11" s="44"/>
      <c r="GRR11" s="45"/>
      <c r="GRS11" s="44"/>
      <c r="GRT11" s="44"/>
      <c r="GRU11" s="38"/>
      <c r="GRV11" s="39"/>
      <c r="GRW11" s="40"/>
      <c r="GRX11" s="38"/>
      <c r="GRY11" s="41"/>
      <c r="GRZ11" s="41"/>
      <c r="GSA11" s="41"/>
      <c r="GSB11" s="41"/>
      <c r="GSC11" s="42"/>
      <c r="GSD11" s="43"/>
      <c r="GSE11" s="43"/>
      <c r="GSF11" s="44"/>
      <c r="GSG11" s="45"/>
      <c r="GSH11" s="44"/>
      <c r="GSI11" s="44"/>
      <c r="GSJ11" s="38"/>
      <c r="GSK11" s="39"/>
      <c r="GSL11" s="40"/>
      <c r="GSM11" s="38"/>
      <c r="GSN11" s="41"/>
      <c r="GSO11" s="41"/>
      <c r="GSP11" s="41"/>
      <c r="GSQ11" s="41"/>
      <c r="GSR11" s="42"/>
      <c r="GSS11" s="43"/>
      <c r="GST11" s="43"/>
      <c r="GSU11" s="44"/>
      <c r="GSV11" s="45"/>
      <c r="GSW11" s="44"/>
      <c r="GSX11" s="44"/>
      <c r="GSY11" s="38"/>
      <c r="GSZ11" s="39"/>
      <c r="GTA11" s="40"/>
      <c r="GTB11" s="38"/>
      <c r="GTC11" s="41"/>
      <c r="GTD11" s="41"/>
      <c r="GTE11" s="41"/>
      <c r="GTF11" s="41"/>
      <c r="GTG11" s="42"/>
      <c r="GTH11" s="43"/>
      <c r="GTI11" s="43"/>
      <c r="GTJ11" s="44"/>
      <c r="GTK11" s="45"/>
      <c r="GTL11" s="44"/>
      <c r="GTM11" s="44"/>
      <c r="GTN11" s="38"/>
      <c r="GTO11" s="39"/>
      <c r="GTP11" s="40"/>
      <c r="GTQ11" s="38"/>
      <c r="GTR11" s="41"/>
      <c r="GTS11" s="41"/>
      <c r="GTT11" s="41"/>
      <c r="GTU11" s="41"/>
      <c r="GTV11" s="42"/>
      <c r="GTW11" s="43"/>
      <c r="GTX11" s="43"/>
      <c r="GTY11" s="44"/>
      <c r="GTZ11" s="45"/>
      <c r="GUA11" s="44"/>
      <c r="GUB11" s="44"/>
      <c r="GUC11" s="38"/>
      <c r="GUD11" s="39"/>
      <c r="GUE11" s="40"/>
      <c r="GUF11" s="38"/>
      <c r="GUG11" s="41"/>
      <c r="GUH11" s="41"/>
      <c r="GUI11" s="41"/>
      <c r="GUJ11" s="41"/>
      <c r="GUK11" s="42"/>
      <c r="GUL11" s="43"/>
      <c r="GUM11" s="43"/>
      <c r="GUN11" s="44"/>
      <c r="GUO11" s="45"/>
      <c r="GUP11" s="44"/>
      <c r="GUQ11" s="44"/>
      <c r="GUR11" s="38"/>
      <c r="GUS11" s="39"/>
      <c r="GUT11" s="40"/>
      <c r="GUU11" s="38"/>
      <c r="GUV11" s="41"/>
      <c r="GUW11" s="41"/>
      <c r="GUX11" s="41"/>
      <c r="GUY11" s="41"/>
      <c r="GUZ11" s="42"/>
      <c r="GVA11" s="43"/>
      <c r="GVB11" s="43"/>
      <c r="GVC11" s="44"/>
      <c r="GVD11" s="45"/>
      <c r="GVE11" s="44"/>
      <c r="GVF11" s="44"/>
      <c r="GVG11" s="38"/>
      <c r="GVH11" s="39"/>
      <c r="GVI11" s="40"/>
      <c r="GVJ11" s="38"/>
      <c r="GVK11" s="41"/>
      <c r="GVL11" s="41"/>
      <c r="GVM11" s="41"/>
      <c r="GVN11" s="41"/>
      <c r="GVO11" s="42"/>
      <c r="GVP11" s="43"/>
      <c r="GVQ11" s="43"/>
      <c r="GVR11" s="44"/>
      <c r="GVS11" s="45"/>
      <c r="GVT11" s="44"/>
      <c r="GVU11" s="44"/>
      <c r="GVV11" s="38"/>
      <c r="GVW11" s="39"/>
      <c r="GVX11" s="40"/>
      <c r="GVY11" s="38"/>
      <c r="GVZ11" s="41"/>
      <c r="GWA11" s="41"/>
      <c r="GWB11" s="41"/>
      <c r="GWC11" s="41"/>
      <c r="GWD11" s="42"/>
      <c r="GWE11" s="43"/>
      <c r="GWF11" s="43"/>
      <c r="GWG11" s="44"/>
      <c r="GWH11" s="45"/>
      <c r="GWI11" s="44"/>
      <c r="GWJ11" s="44"/>
      <c r="GWK11" s="38"/>
      <c r="GWL11" s="39"/>
      <c r="GWM11" s="40"/>
      <c r="GWN11" s="38"/>
      <c r="GWO11" s="41"/>
      <c r="GWP11" s="41"/>
      <c r="GWQ11" s="41"/>
      <c r="GWR11" s="41"/>
      <c r="GWS11" s="42"/>
      <c r="GWT11" s="43"/>
      <c r="GWU11" s="43"/>
      <c r="GWV11" s="44"/>
      <c r="GWW11" s="45"/>
      <c r="GWX11" s="44"/>
      <c r="GWY11" s="44"/>
      <c r="GWZ11" s="38"/>
      <c r="GXA11" s="39"/>
      <c r="GXB11" s="40"/>
      <c r="GXC11" s="38"/>
      <c r="GXD11" s="41"/>
      <c r="GXE11" s="41"/>
      <c r="GXF11" s="41"/>
      <c r="GXG11" s="41"/>
      <c r="GXH11" s="42"/>
      <c r="GXI11" s="43"/>
      <c r="GXJ11" s="43"/>
      <c r="GXK11" s="44"/>
      <c r="GXL11" s="45"/>
      <c r="GXM11" s="44"/>
      <c r="GXN11" s="44"/>
      <c r="GXO11" s="38"/>
      <c r="GXP11" s="39"/>
      <c r="GXQ11" s="40"/>
      <c r="GXR11" s="38"/>
      <c r="GXS11" s="41"/>
      <c r="GXT11" s="41"/>
      <c r="GXU11" s="41"/>
      <c r="GXV11" s="41"/>
      <c r="GXW11" s="42"/>
      <c r="GXX11" s="43"/>
      <c r="GXY11" s="43"/>
      <c r="GXZ11" s="44"/>
      <c r="GYA11" s="45"/>
      <c r="GYB11" s="44"/>
      <c r="GYC11" s="44"/>
      <c r="GYD11" s="38"/>
      <c r="GYE11" s="39"/>
      <c r="GYF11" s="40"/>
      <c r="GYG11" s="38"/>
      <c r="GYH11" s="41"/>
      <c r="GYI11" s="41"/>
      <c r="GYJ11" s="41"/>
      <c r="GYK11" s="41"/>
      <c r="GYL11" s="42"/>
      <c r="GYM11" s="43"/>
      <c r="GYN11" s="43"/>
      <c r="GYO11" s="44"/>
      <c r="GYP11" s="45"/>
      <c r="GYQ11" s="44"/>
      <c r="GYR11" s="44"/>
      <c r="GYS11" s="38"/>
      <c r="GYT11" s="39"/>
      <c r="GYU11" s="40"/>
      <c r="GYV11" s="38"/>
      <c r="GYW11" s="41"/>
      <c r="GYX11" s="41"/>
      <c r="GYY11" s="41"/>
      <c r="GYZ11" s="41"/>
      <c r="GZA11" s="42"/>
      <c r="GZB11" s="43"/>
      <c r="GZC11" s="43"/>
      <c r="GZD11" s="44"/>
      <c r="GZE11" s="45"/>
      <c r="GZF11" s="44"/>
      <c r="GZG11" s="44"/>
      <c r="GZH11" s="38"/>
      <c r="GZI11" s="39"/>
      <c r="GZJ11" s="40"/>
      <c r="GZK11" s="38"/>
      <c r="GZL11" s="41"/>
      <c r="GZM11" s="41"/>
      <c r="GZN11" s="41"/>
      <c r="GZO11" s="41"/>
      <c r="GZP11" s="42"/>
      <c r="GZQ11" s="43"/>
      <c r="GZR11" s="43"/>
      <c r="GZS11" s="44"/>
      <c r="GZT11" s="45"/>
      <c r="GZU11" s="44"/>
      <c r="GZV11" s="44"/>
      <c r="GZW11" s="38"/>
      <c r="GZX11" s="39"/>
      <c r="GZY11" s="40"/>
      <c r="GZZ11" s="38"/>
      <c r="HAA11" s="41"/>
      <c r="HAB11" s="41"/>
      <c r="HAC11" s="41"/>
      <c r="HAD11" s="41"/>
      <c r="HAE11" s="42"/>
      <c r="HAF11" s="43"/>
      <c r="HAG11" s="43"/>
      <c r="HAH11" s="44"/>
      <c r="HAI11" s="45"/>
      <c r="HAJ11" s="44"/>
      <c r="HAK11" s="44"/>
      <c r="HAL11" s="38"/>
      <c r="HAM11" s="39"/>
      <c r="HAN11" s="40"/>
      <c r="HAO11" s="38"/>
      <c r="HAP11" s="41"/>
      <c r="HAQ11" s="41"/>
      <c r="HAR11" s="41"/>
      <c r="HAS11" s="41"/>
      <c r="HAT11" s="42"/>
      <c r="HAU11" s="43"/>
      <c r="HAV11" s="43"/>
      <c r="HAW11" s="44"/>
      <c r="HAX11" s="45"/>
      <c r="HAY11" s="44"/>
      <c r="HAZ11" s="44"/>
      <c r="HBA11" s="38"/>
      <c r="HBB11" s="39"/>
      <c r="HBC11" s="40"/>
      <c r="HBD11" s="38"/>
      <c r="HBE11" s="41"/>
      <c r="HBF11" s="41"/>
      <c r="HBG11" s="41"/>
      <c r="HBH11" s="41"/>
      <c r="HBI11" s="42"/>
      <c r="HBJ11" s="43"/>
      <c r="HBK11" s="43"/>
      <c r="HBL11" s="44"/>
      <c r="HBM11" s="45"/>
      <c r="HBN11" s="44"/>
      <c r="HBO11" s="44"/>
      <c r="HBP11" s="38"/>
      <c r="HBQ11" s="39"/>
      <c r="HBR11" s="40"/>
      <c r="HBS11" s="38"/>
      <c r="HBT11" s="41"/>
      <c r="HBU11" s="41"/>
      <c r="HBV11" s="41"/>
      <c r="HBW11" s="41"/>
      <c r="HBX11" s="42"/>
      <c r="HBY11" s="43"/>
      <c r="HBZ11" s="43"/>
      <c r="HCA11" s="44"/>
      <c r="HCB11" s="45"/>
      <c r="HCC11" s="44"/>
      <c r="HCD11" s="44"/>
      <c r="HCE11" s="38"/>
      <c r="HCF11" s="39"/>
      <c r="HCG11" s="40"/>
      <c r="HCH11" s="38"/>
      <c r="HCI11" s="41"/>
      <c r="HCJ11" s="41"/>
      <c r="HCK11" s="41"/>
      <c r="HCL11" s="41"/>
      <c r="HCM11" s="42"/>
      <c r="HCN11" s="43"/>
      <c r="HCO11" s="43"/>
      <c r="HCP11" s="44"/>
      <c r="HCQ11" s="45"/>
      <c r="HCR11" s="44"/>
      <c r="HCS11" s="44"/>
      <c r="HCT11" s="38"/>
      <c r="HCU11" s="39"/>
      <c r="HCV11" s="40"/>
      <c r="HCW11" s="38"/>
      <c r="HCX11" s="41"/>
      <c r="HCY11" s="41"/>
      <c r="HCZ11" s="41"/>
      <c r="HDA11" s="41"/>
      <c r="HDB11" s="42"/>
      <c r="HDC11" s="43"/>
      <c r="HDD11" s="43"/>
      <c r="HDE11" s="44"/>
      <c r="HDF11" s="45"/>
      <c r="HDG11" s="44"/>
      <c r="HDH11" s="44"/>
      <c r="HDI11" s="38"/>
      <c r="HDJ11" s="39"/>
      <c r="HDK11" s="40"/>
      <c r="HDL11" s="38"/>
      <c r="HDM11" s="41"/>
      <c r="HDN11" s="41"/>
      <c r="HDO11" s="41"/>
      <c r="HDP11" s="41"/>
      <c r="HDQ11" s="42"/>
      <c r="HDR11" s="43"/>
      <c r="HDS11" s="43"/>
      <c r="HDT11" s="44"/>
      <c r="HDU11" s="45"/>
      <c r="HDV11" s="44"/>
      <c r="HDW11" s="44"/>
      <c r="HDX11" s="38"/>
      <c r="HDY11" s="39"/>
      <c r="HDZ11" s="40"/>
      <c r="HEA11" s="38"/>
      <c r="HEB11" s="41"/>
      <c r="HEC11" s="41"/>
      <c r="HED11" s="41"/>
      <c r="HEE11" s="41"/>
      <c r="HEF11" s="42"/>
      <c r="HEG11" s="43"/>
      <c r="HEH11" s="43"/>
      <c r="HEI11" s="44"/>
      <c r="HEJ11" s="45"/>
      <c r="HEK11" s="44"/>
      <c r="HEL11" s="44"/>
      <c r="HEM11" s="38"/>
      <c r="HEN11" s="39"/>
      <c r="HEO11" s="40"/>
      <c r="HEP11" s="38"/>
      <c r="HEQ11" s="41"/>
      <c r="HER11" s="41"/>
      <c r="HES11" s="41"/>
      <c r="HET11" s="41"/>
      <c r="HEU11" s="42"/>
      <c r="HEV11" s="43"/>
      <c r="HEW11" s="43"/>
      <c r="HEX11" s="44"/>
      <c r="HEY11" s="45"/>
      <c r="HEZ11" s="44"/>
      <c r="HFA11" s="44"/>
      <c r="HFB11" s="38"/>
      <c r="HFC11" s="39"/>
      <c r="HFD11" s="40"/>
      <c r="HFE11" s="38"/>
      <c r="HFF11" s="41"/>
      <c r="HFG11" s="41"/>
      <c r="HFH11" s="41"/>
      <c r="HFI11" s="41"/>
      <c r="HFJ11" s="42"/>
      <c r="HFK11" s="43"/>
      <c r="HFL11" s="43"/>
      <c r="HFM11" s="44"/>
      <c r="HFN11" s="45"/>
      <c r="HFO11" s="44"/>
      <c r="HFP11" s="44"/>
      <c r="HFQ11" s="38"/>
      <c r="HFR11" s="39"/>
      <c r="HFS11" s="40"/>
      <c r="HFT11" s="38"/>
      <c r="HFU11" s="41"/>
      <c r="HFV11" s="41"/>
      <c r="HFW11" s="41"/>
      <c r="HFX11" s="41"/>
      <c r="HFY11" s="42"/>
      <c r="HFZ11" s="43"/>
      <c r="HGA11" s="43"/>
      <c r="HGB11" s="44"/>
      <c r="HGC11" s="45"/>
      <c r="HGD11" s="44"/>
      <c r="HGE11" s="44"/>
      <c r="HGF11" s="38"/>
      <c r="HGG11" s="39"/>
      <c r="HGH11" s="40"/>
      <c r="HGI11" s="38"/>
      <c r="HGJ11" s="41"/>
      <c r="HGK11" s="41"/>
      <c r="HGL11" s="41"/>
      <c r="HGM11" s="41"/>
      <c r="HGN11" s="42"/>
      <c r="HGO11" s="43"/>
      <c r="HGP11" s="43"/>
      <c r="HGQ11" s="44"/>
      <c r="HGR11" s="45"/>
      <c r="HGS11" s="44"/>
      <c r="HGT11" s="44"/>
      <c r="HGU11" s="38"/>
      <c r="HGV11" s="39"/>
      <c r="HGW11" s="40"/>
      <c r="HGX11" s="38"/>
      <c r="HGY11" s="41"/>
      <c r="HGZ11" s="41"/>
      <c r="HHA11" s="41"/>
      <c r="HHB11" s="41"/>
      <c r="HHC11" s="42"/>
      <c r="HHD11" s="43"/>
      <c r="HHE11" s="43"/>
      <c r="HHF11" s="44"/>
      <c r="HHG11" s="45"/>
      <c r="HHH11" s="44"/>
      <c r="HHI11" s="44"/>
      <c r="HHJ11" s="38"/>
      <c r="HHK11" s="39"/>
      <c r="HHL11" s="40"/>
      <c r="HHM11" s="38"/>
      <c r="HHN11" s="41"/>
      <c r="HHO11" s="41"/>
      <c r="HHP11" s="41"/>
      <c r="HHQ11" s="41"/>
      <c r="HHR11" s="42"/>
      <c r="HHS11" s="43"/>
      <c r="HHT11" s="43"/>
      <c r="HHU11" s="44"/>
      <c r="HHV11" s="45"/>
      <c r="HHW11" s="44"/>
      <c r="HHX11" s="44"/>
      <c r="HHY11" s="38"/>
      <c r="HHZ11" s="39"/>
      <c r="HIA11" s="40"/>
      <c r="HIB11" s="38"/>
      <c r="HIC11" s="41"/>
      <c r="HID11" s="41"/>
      <c r="HIE11" s="41"/>
      <c r="HIF11" s="41"/>
      <c r="HIG11" s="42"/>
      <c r="HIH11" s="43"/>
      <c r="HII11" s="43"/>
      <c r="HIJ11" s="44"/>
      <c r="HIK11" s="45"/>
      <c r="HIL11" s="44"/>
      <c r="HIM11" s="44"/>
      <c r="HIN11" s="38"/>
      <c r="HIO11" s="39"/>
      <c r="HIP11" s="40"/>
      <c r="HIQ11" s="38"/>
      <c r="HIR11" s="41"/>
      <c r="HIS11" s="41"/>
      <c r="HIT11" s="41"/>
      <c r="HIU11" s="41"/>
      <c r="HIV11" s="42"/>
      <c r="HIW11" s="43"/>
      <c r="HIX11" s="43"/>
      <c r="HIY11" s="44"/>
      <c r="HIZ11" s="45"/>
      <c r="HJA11" s="44"/>
      <c r="HJB11" s="44"/>
      <c r="HJC11" s="38"/>
      <c r="HJD11" s="39"/>
      <c r="HJE11" s="40"/>
      <c r="HJF11" s="38"/>
      <c r="HJG11" s="41"/>
      <c r="HJH11" s="41"/>
      <c r="HJI11" s="41"/>
      <c r="HJJ11" s="41"/>
      <c r="HJK11" s="42"/>
      <c r="HJL11" s="43"/>
      <c r="HJM11" s="43"/>
      <c r="HJN11" s="44"/>
      <c r="HJO11" s="45"/>
      <c r="HJP11" s="44"/>
      <c r="HJQ11" s="44"/>
      <c r="HJR11" s="38"/>
      <c r="HJS11" s="39"/>
      <c r="HJT11" s="40"/>
      <c r="HJU11" s="38"/>
      <c r="HJV11" s="41"/>
      <c r="HJW11" s="41"/>
      <c r="HJX11" s="41"/>
      <c r="HJY11" s="41"/>
      <c r="HJZ11" s="42"/>
      <c r="HKA11" s="43"/>
      <c r="HKB11" s="43"/>
      <c r="HKC11" s="44"/>
      <c r="HKD11" s="45"/>
      <c r="HKE11" s="44"/>
      <c r="HKF11" s="44"/>
      <c r="HKG11" s="38"/>
      <c r="HKH11" s="39"/>
      <c r="HKI11" s="40"/>
      <c r="HKJ11" s="38"/>
      <c r="HKK11" s="41"/>
      <c r="HKL11" s="41"/>
      <c r="HKM11" s="41"/>
      <c r="HKN11" s="41"/>
      <c r="HKO11" s="42"/>
      <c r="HKP11" s="43"/>
      <c r="HKQ11" s="43"/>
      <c r="HKR11" s="44"/>
      <c r="HKS11" s="45"/>
      <c r="HKT11" s="44"/>
      <c r="HKU11" s="44"/>
      <c r="HKV11" s="38"/>
      <c r="HKW11" s="39"/>
      <c r="HKX11" s="40"/>
      <c r="HKY11" s="38"/>
      <c r="HKZ11" s="41"/>
      <c r="HLA11" s="41"/>
      <c r="HLB11" s="41"/>
      <c r="HLC11" s="41"/>
      <c r="HLD11" s="42"/>
      <c r="HLE11" s="43"/>
      <c r="HLF11" s="43"/>
      <c r="HLG11" s="44"/>
      <c r="HLH11" s="45"/>
      <c r="HLI11" s="44"/>
      <c r="HLJ11" s="44"/>
      <c r="HLK11" s="38"/>
      <c r="HLL11" s="39"/>
      <c r="HLM11" s="40"/>
      <c r="HLN11" s="38"/>
      <c r="HLO11" s="41"/>
      <c r="HLP11" s="41"/>
      <c r="HLQ11" s="41"/>
      <c r="HLR11" s="41"/>
      <c r="HLS11" s="42"/>
      <c r="HLT11" s="43"/>
      <c r="HLU11" s="43"/>
      <c r="HLV11" s="44"/>
      <c r="HLW11" s="45"/>
      <c r="HLX11" s="44"/>
      <c r="HLY11" s="44"/>
      <c r="HLZ11" s="38"/>
      <c r="HMA11" s="39"/>
      <c r="HMB11" s="40"/>
      <c r="HMC11" s="38"/>
      <c r="HMD11" s="41"/>
      <c r="HME11" s="41"/>
      <c r="HMF11" s="41"/>
      <c r="HMG11" s="41"/>
      <c r="HMH11" s="42"/>
      <c r="HMI11" s="43"/>
      <c r="HMJ11" s="43"/>
      <c r="HMK11" s="44"/>
      <c r="HML11" s="45"/>
      <c r="HMM11" s="44"/>
      <c r="HMN11" s="44"/>
      <c r="HMO11" s="38"/>
      <c r="HMP11" s="39"/>
      <c r="HMQ11" s="40"/>
      <c r="HMR11" s="38"/>
      <c r="HMS11" s="41"/>
      <c r="HMT11" s="41"/>
      <c r="HMU11" s="41"/>
      <c r="HMV11" s="41"/>
      <c r="HMW11" s="42"/>
      <c r="HMX11" s="43"/>
      <c r="HMY11" s="43"/>
      <c r="HMZ11" s="44"/>
      <c r="HNA11" s="45"/>
      <c r="HNB11" s="44"/>
      <c r="HNC11" s="44"/>
      <c r="HND11" s="38"/>
      <c r="HNE11" s="39"/>
      <c r="HNF11" s="40"/>
      <c r="HNG11" s="38"/>
      <c r="HNH11" s="41"/>
      <c r="HNI11" s="41"/>
      <c r="HNJ11" s="41"/>
      <c r="HNK11" s="41"/>
      <c r="HNL11" s="42"/>
      <c r="HNM11" s="43"/>
      <c r="HNN11" s="43"/>
      <c r="HNO11" s="44"/>
      <c r="HNP11" s="45"/>
      <c r="HNQ11" s="44"/>
      <c r="HNR11" s="44"/>
      <c r="HNS11" s="38"/>
      <c r="HNT11" s="39"/>
      <c r="HNU11" s="40"/>
      <c r="HNV11" s="38"/>
      <c r="HNW11" s="41"/>
      <c r="HNX11" s="41"/>
      <c r="HNY11" s="41"/>
      <c r="HNZ11" s="41"/>
      <c r="HOA11" s="42"/>
      <c r="HOB11" s="43"/>
      <c r="HOC11" s="43"/>
      <c r="HOD11" s="44"/>
      <c r="HOE11" s="45"/>
      <c r="HOF11" s="44"/>
      <c r="HOG11" s="44"/>
      <c r="HOH11" s="38"/>
      <c r="HOI11" s="39"/>
      <c r="HOJ11" s="40"/>
      <c r="HOK11" s="38"/>
      <c r="HOL11" s="41"/>
      <c r="HOM11" s="41"/>
      <c r="HON11" s="41"/>
      <c r="HOO11" s="41"/>
      <c r="HOP11" s="42"/>
      <c r="HOQ11" s="43"/>
      <c r="HOR11" s="43"/>
      <c r="HOS11" s="44"/>
      <c r="HOT11" s="45"/>
      <c r="HOU11" s="44"/>
      <c r="HOV11" s="44"/>
      <c r="HOW11" s="38"/>
      <c r="HOX11" s="39"/>
      <c r="HOY11" s="40"/>
      <c r="HOZ11" s="38"/>
      <c r="HPA11" s="41"/>
      <c r="HPB11" s="41"/>
      <c r="HPC11" s="41"/>
      <c r="HPD11" s="41"/>
      <c r="HPE11" s="42"/>
      <c r="HPF11" s="43"/>
      <c r="HPG11" s="43"/>
      <c r="HPH11" s="44"/>
      <c r="HPI11" s="45"/>
      <c r="HPJ11" s="44"/>
      <c r="HPK11" s="44"/>
      <c r="HPL11" s="38"/>
      <c r="HPM11" s="39"/>
      <c r="HPN11" s="40"/>
      <c r="HPO11" s="38"/>
      <c r="HPP11" s="41"/>
      <c r="HPQ11" s="41"/>
      <c r="HPR11" s="41"/>
      <c r="HPS11" s="41"/>
      <c r="HPT11" s="42"/>
      <c r="HPU11" s="43"/>
      <c r="HPV11" s="43"/>
      <c r="HPW11" s="44"/>
      <c r="HPX11" s="45"/>
      <c r="HPY11" s="44"/>
      <c r="HPZ11" s="44"/>
      <c r="HQA11" s="38"/>
      <c r="HQB11" s="39"/>
      <c r="HQC11" s="40"/>
      <c r="HQD11" s="38"/>
      <c r="HQE11" s="41"/>
      <c r="HQF11" s="41"/>
      <c r="HQG11" s="41"/>
      <c r="HQH11" s="41"/>
      <c r="HQI11" s="42"/>
      <c r="HQJ11" s="43"/>
      <c r="HQK11" s="43"/>
      <c r="HQL11" s="44"/>
      <c r="HQM11" s="45"/>
      <c r="HQN11" s="44"/>
      <c r="HQO11" s="44"/>
      <c r="HQP11" s="38"/>
      <c r="HQQ11" s="39"/>
      <c r="HQR11" s="40"/>
      <c r="HQS11" s="38"/>
      <c r="HQT11" s="41"/>
      <c r="HQU11" s="41"/>
      <c r="HQV11" s="41"/>
      <c r="HQW11" s="41"/>
      <c r="HQX11" s="42"/>
      <c r="HQY11" s="43"/>
      <c r="HQZ11" s="43"/>
      <c r="HRA11" s="44"/>
      <c r="HRB11" s="45"/>
      <c r="HRC11" s="44"/>
      <c r="HRD11" s="44"/>
      <c r="HRE11" s="38"/>
      <c r="HRF11" s="39"/>
      <c r="HRG11" s="40"/>
      <c r="HRH11" s="38"/>
      <c r="HRI11" s="41"/>
      <c r="HRJ11" s="41"/>
      <c r="HRK11" s="41"/>
      <c r="HRL11" s="41"/>
      <c r="HRM11" s="42"/>
      <c r="HRN11" s="43"/>
      <c r="HRO11" s="43"/>
      <c r="HRP11" s="44"/>
      <c r="HRQ11" s="45"/>
      <c r="HRR11" s="44"/>
      <c r="HRS11" s="44"/>
      <c r="HRT11" s="38"/>
      <c r="HRU11" s="39"/>
      <c r="HRV11" s="40"/>
      <c r="HRW11" s="38"/>
      <c r="HRX11" s="41"/>
      <c r="HRY11" s="41"/>
      <c r="HRZ11" s="41"/>
      <c r="HSA11" s="41"/>
      <c r="HSB11" s="42"/>
      <c r="HSC11" s="43"/>
      <c r="HSD11" s="43"/>
      <c r="HSE11" s="44"/>
      <c r="HSF11" s="45"/>
      <c r="HSG11" s="44"/>
      <c r="HSH11" s="44"/>
      <c r="HSI11" s="38"/>
      <c r="HSJ11" s="39"/>
      <c r="HSK11" s="40"/>
      <c r="HSL11" s="38"/>
      <c r="HSM11" s="41"/>
      <c r="HSN11" s="41"/>
      <c r="HSO11" s="41"/>
      <c r="HSP11" s="41"/>
      <c r="HSQ11" s="42"/>
      <c r="HSR11" s="43"/>
      <c r="HSS11" s="43"/>
      <c r="HST11" s="44"/>
      <c r="HSU11" s="45"/>
      <c r="HSV11" s="44"/>
      <c r="HSW11" s="44"/>
      <c r="HSX11" s="38"/>
      <c r="HSY11" s="39"/>
      <c r="HSZ11" s="40"/>
      <c r="HTA11" s="38"/>
      <c r="HTB11" s="41"/>
      <c r="HTC11" s="41"/>
      <c r="HTD11" s="41"/>
      <c r="HTE11" s="41"/>
      <c r="HTF11" s="42"/>
      <c r="HTG11" s="43"/>
      <c r="HTH11" s="43"/>
      <c r="HTI11" s="44"/>
      <c r="HTJ11" s="45"/>
      <c r="HTK11" s="44"/>
      <c r="HTL11" s="44"/>
      <c r="HTM11" s="38"/>
      <c r="HTN11" s="39"/>
      <c r="HTO11" s="40"/>
      <c r="HTP11" s="38"/>
      <c r="HTQ11" s="41"/>
      <c r="HTR11" s="41"/>
      <c r="HTS11" s="41"/>
      <c r="HTT11" s="41"/>
      <c r="HTU11" s="42"/>
      <c r="HTV11" s="43"/>
      <c r="HTW11" s="43"/>
      <c r="HTX11" s="44"/>
      <c r="HTY11" s="45"/>
      <c r="HTZ11" s="44"/>
      <c r="HUA11" s="44"/>
      <c r="HUB11" s="38"/>
      <c r="HUC11" s="39"/>
      <c r="HUD11" s="40"/>
      <c r="HUE11" s="38"/>
      <c r="HUF11" s="41"/>
      <c r="HUG11" s="41"/>
      <c r="HUH11" s="41"/>
      <c r="HUI11" s="41"/>
      <c r="HUJ11" s="42"/>
      <c r="HUK11" s="43"/>
      <c r="HUL11" s="43"/>
      <c r="HUM11" s="44"/>
      <c r="HUN11" s="45"/>
      <c r="HUO11" s="44"/>
      <c r="HUP11" s="44"/>
      <c r="HUQ11" s="38"/>
      <c r="HUR11" s="39"/>
      <c r="HUS11" s="40"/>
      <c r="HUT11" s="38"/>
      <c r="HUU11" s="41"/>
      <c r="HUV11" s="41"/>
      <c r="HUW11" s="41"/>
      <c r="HUX11" s="41"/>
      <c r="HUY11" s="42"/>
      <c r="HUZ11" s="43"/>
      <c r="HVA11" s="43"/>
      <c r="HVB11" s="44"/>
      <c r="HVC11" s="45"/>
      <c r="HVD11" s="44"/>
      <c r="HVE11" s="44"/>
      <c r="HVF11" s="38"/>
      <c r="HVG11" s="39"/>
      <c r="HVH11" s="40"/>
      <c r="HVI11" s="38"/>
      <c r="HVJ11" s="41"/>
      <c r="HVK11" s="41"/>
      <c r="HVL11" s="41"/>
      <c r="HVM11" s="41"/>
      <c r="HVN11" s="42"/>
      <c r="HVO11" s="43"/>
      <c r="HVP11" s="43"/>
      <c r="HVQ11" s="44"/>
      <c r="HVR11" s="45"/>
      <c r="HVS11" s="44"/>
      <c r="HVT11" s="44"/>
      <c r="HVU11" s="38"/>
      <c r="HVV11" s="39"/>
      <c r="HVW11" s="40"/>
      <c r="HVX11" s="38"/>
      <c r="HVY11" s="41"/>
      <c r="HVZ11" s="41"/>
      <c r="HWA11" s="41"/>
      <c r="HWB11" s="41"/>
      <c r="HWC11" s="42"/>
      <c r="HWD11" s="43"/>
      <c r="HWE11" s="43"/>
      <c r="HWF11" s="44"/>
      <c r="HWG11" s="45"/>
      <c r="HWH11" s="44"/>
      <c r="HWI11" s="44"/>
      <c r="HWJ11" s="38"/>
      <c r="HWK11" s="39"/>
      <c r="HWL11" s="40"/>
      <c r="HWM11" s="38"/>
      <c r="HWN11" s="41"/>
      <c r="HWO11" s="41"/>
      <c r="HWP11" s="41"/>
      <c r="HWQ11" s="41"/>
      <c r="HWR11" s="42"/>
      <c r="HWS11" s="43"/>
      <c r="HWT11" s="43"/>
      <c r="HWU11" s="44"/>
      <c r="HWV11" s="45"/>
      <c r="HWW11" s="44"/>
      <c r="HWX11" s="44"/>
      <c r="HWY11" s="38"/>
      <c r="HWZ11" s="39"/>
      <c r="HXA11" s="40"/>
      <c r="HXB11" s="38"/>
      <c r="HXC11" s="41"/>
      <c r="HXD11" s="41"/>
      <c r="HXE11" s="41"/>
      <c r="HXF11" s="41"/>
      <c r="HXG11" s="42"/>
      <c r="HXH11" s="43"/>
      <c r="HXI11" s="43"/>
      <c r="HXJ11" s="44"/>
      <c r="HXK11" s="45"/>
      <c r="HXL11" s="44"/>
      <c r="HXM11" s="44"/>
      <c r="HXN11" s="38"/>
      <c r="HXO11" s="39"/>
      <c r="HXP11" s="40"/>
      <c r="HXQ11" s="38"/>
      <c r="HXR11" s="41"/>
      <c r="HXS11" s="41"/>
      <c r="HXT11" s="41"/>
      <c r="HXU11" s="41"/>
      <c r="HXV11" s="42"/>
      <c r="HXW11" s="43"/>
      <c r="HXX11" s="43"/>
      <c r="HXY11" s="44"/>
      <c r="HXZ11" s="45"/>
      <c r="HYA11" s="44"/>
      <c r="HYB11" s="44"/>
      <c r="HYC11" s="38"/>
      <c r="HYD11" s="39"/>
      <c r="HYE11" s="40"/>
      <c r="HYF11" s="38"/>
      <c r="HYG11" s="41"/>
      <c r="HYH11" s="41"/>
      <c r="HYI11" s="41"/>
      <c r="HYJ11" s="41"/>
      <c r="HYK11" s="42"/>
      <c r="HYL11" s="43"/>
      <c r="HYM11" s="43"/>
      <c r="HYN11" s="44"/>
      <c r="HYO11" s="45"/>
      <c r="HYP11" s="44"/>
      <c r="HYQ11" s="44"/>
      <c r="HYR11" s="38"/>
      <c r="HYS11" s="39"/>
      <c r="HYT11" s="40"/>
      <c r="HYU11" s="38"/>
      <c r="HYV11" s="41"/>
      <c r="HYW11" s="41"/>
      <c r="HYX11" s="41"/>
      <c r="HYY11" s="41"/>
      <c r="HYZ11" s="42"/>
      <c r="HZA11" s="43"/>
      <c r="HZB11" s="43"/>
      <c r="HZC11" s="44"/>
      <c r="HZD11" s="45"/>
      <c r="HZE11" s="44"/>
      <c r="HZF11" s="44"/>
      <c r="HZG11" s="38"/>
      <c r="HZH11" s="39"/>
      <c r="HZI11" s="40"/>
      <c r="HZJ11" s="38"/>
      <c r="HZK11" s="41"/>
      <c r="HZL11" s="41"/>
      <c r="HZM11" s="41"/>
      <c r="HZN11" s="41"/>
      <c r="HZO11" s="42"/>
      <c r="HZP11" s="43"/>
      <c r="HZQ11" s="43"/>
      <c r="HZR11" s="44"/>
      <c r="HZS11" s="45"/>
      <c r="HZT11" s="44"/>
      <c r="HZU11" s="44"/>
      <c r="HZV11" s="38"/>
      <c r="HZW11" s="39"/>
      <c r="HZX11" s="40"/>
      <c r="HZY11" s="38"/>
      <c r="HZZ11" s="41"/>
      <c r="IAA11" s="41"/>
      <c r="IAB11" s="41"/>
      <c r="IAC11" s="41"/>
      <c r="IAD11" s="42"/>
      <c r="IAE11" s="43"/>
      <c r="IAF11" s="43"/>
      <c r="IAG11" s="44"/>
      <c r="IAH11" s="45"/>
      <c r="IAI11" s="44"/>
      <c r="IAJ11" s="44"/>
      <c r="IAK11" s="38"/>
      <c r="IAL11" s="39"/>
      <c r="IAM11" s="40"/>
      <c r="IAN11" s="38"/>
      <c r="IAO11" s="41"/>
      <c r="IAP11" s="41"/>
      <c r="IAQ11" s="41"/>
      <c r="IAR11" s="41"/>
      <c r="IAS11" s="42"/>
      <c r="IAT11" s="43"/>
      <c r="IAU11" s="43"/>
      <c r="IAV11" s="44"/>
      <c r="IAW11" s="45"/>
      <c r="IAX11" s="44"/>
      <c r="IAY11" s="44"/>
      <c r="IAZ11" s="38"/>
      <c r="IBA11" s="39"/>
      <c r="IBB11" s="40"/>
      <c r="IBC11" s="38"/>
      <c r="IBD11" s="41"/>
      <c r="IBE11" s="41"/>
      <c r="IBF11" s="41"/>
      <c r="IBG11" s="41"/>
      <c r="IBH11" s="42"/>
      <c r="IBI11" s="43"/>
      <c r="IBJ11" s="43"/>
      <c r="IBK11" s="44"/>
      <c r="IBL11" s="45"/>
      <c r="IBM11" s="44"/>
      <c r="IBN11" s="44"/>
      <c r="IBO11" s="38"/>
      <c r="IBP11" s="39"/>
      <c r="IBQ11" s="40"/>
      <c r="IBR11" s="38"/>
      <c r="IBS11" s="41"/>
      <c r="IBT11" s="41"/>
      <c r="IBU11" s="41"/>
      <c r="IBV11" s="41"/>
      <c r="IBW11" s="42"/>
      <c r="IBX11" s="43"/>
      <c r="IBY11" s="43"/>
      <c r="IBZ11" s="44"/>
      <c r="ICA11" s="45"/>
      <c r="ICB11" s="44"/>
      <c r="ICC11" s="44"/>
      <c r="ICD11" s="38"/>
      <c r="ICE11" s="39"/>
      <c r="ICF11" s="40"/>
      <c r="ICG11" s="38"/>
      <c r="ICH11" s="41"/>
      <c r="ICI11" s="41"/>
      <c r="ICJ11" s="41"/>
      <c r="ICK11" s="41"/>
      <c r="ICL11" s="42"/>
      <c r="ICM11" s="43"/>
      <c r="ICN11" s="43"/>
      <c r="ICO11" s="44"/>
      <c r="ICP11" s="45"/>
      <c r="ICQ11" s="44"/>
      <c r="ICR11" s="44"/>
      <c r="ICS11" s="38"/>
      <c r="ICT11" s="39"/>
      <c r="ICU11" s="40"/>
      <c r="ICV11" s="38"/>
      <c r="ICW11" s="41"/>
      <c r="ICX11" s="41"/>
      <c r="ICY11" s="41"/>
      <c r="ICZ11" s="41"/>
      <c r="IDA11" s="42"/>
      <c r="IDB11" s="43"/>
      <c r="IDC11" s="43"/>
      <c r="IDD11" s="44"/>
      <c r="IDE11" s="45"/>
      <c r="IDF11" s="44"/>
      <c r="IDG11" s="44"/>
      <c r="IDH11" s="38"/>
      <c r="IDI11" s="39"/>
      <c r="IDJ11" s="40"/>
      <c r="IDK11" s="38"/>
      <c r="IDL11" s="41"/>
      <c r="IDM11" s="41"/>
      <c r="IDN11" s="41"/>
      <c r="IDO11" s="41"/>
      <c r="IDP11" s="42"/>
      <c r="IDQ11" s="43"/>
      <c r="IDR11" s="43"/>
      <c r="IDS11" s="44"/>
      <c r="IDT11" s="45"/>
      <c r="IDU11" s="44"/>
      <c r="IDV11" s="44"/>
      <c r="IDW11" s="38"/>
      <c r="IDX11" s="39"/>
      <c r="IDY11" s="40"/>
      <c r="IDZ11" s="38"/>
      <c r="IEA11" s="41"/>
      <c r="IEB11" s="41"/>
      <c r="IEC11" s="41"/>
      <c r="IED11" s="41"/>
      <c r="IEE11" s="42"/>
      <c r="IEF11" s="43"/>
      <c r="IEG11" s="43"/>
      <c r="IEH11" s="44"/>
      <c r="IEI11" s="45"/>
      <c r="IEJ11" s="44"/>
      <c r="IEK11" s="44"/>
      <c r="IEL11" s="38"/>
      <c r="IEM11" s="39"/>
      <c r="IEN11" s="40"/>
      <c r="IEO11" s="38"/>
      <c r="IEP11" s="41"/>
      <c r="IEQ11" s="41"/>
      <c r="IER11" s="41"/>
      <c r="IES11" s="41"/>
      <c r="IET11" s="42"/>
      <c r="IEU11" s="43"/>
      <c r="IEV11" s="43"/>
      <c r="IEW11" s="44"/>
      <c r="IEX11" s="45"/>
      <c r="IEY11" s="44"/>
      <c r="IEZ11" s="44"/>
      <c r="IFA11" s="38"/>
      <c r="IFB11" s="39"/>
      <c r="IFC11" s="40"/>
      <c r="IFD11" s="38"/>
      <c r="IFE11" s="41"/>
      <c r="IFF11" s="41"/>
      <c r="IFG11" s="41"/>
      <c r="IFH11" s="41"/>
      <c r="IFI11" s="42"/>
      <c r="IFJ11" s="43"/>
      <c r="IFK11" s="43"/>
      <c r="IFL11" s="44"/>
      <c r="IFM11" s="45"/>
      <c r="IFN11" s="44"/>
      <c r="IFO11" s="44"/>
      <c r="IFP11" s="38"/>
      <c r="IFQ11" s="39"/>
      <c r="IFR11" s="40"/>
      <c r="IFS11" s="38"/>
      <c r="IFT11" s="41"/>
      <c r="IFU11" s="41"/>
      <c r="IFV11" s="41"/>
      <c r="IFW11" s="41"/>
      <c r="IFX11" s="42"/>
      <c r="IFY11" s="43"/>
      <c r="IFZ11" s="43"/>
      <c r="IGA11" s="44"/>
      <c r="IGB11" s="45"/>
      <c r="IGC11" s="44"/>
      <c r="IGD11" s="44"/>
      <c r="IGE11" s="38"/>
      <c r="IGF11" s="39"/>
      <c r="IGG11" s="40"/>
      <c r="IGH11" s="38"/>
      <c r="IGI11" s="41"/>
      <c r="IGJ11" s="41"/>
      <c r="IGK11" s="41"/>
      <c r="IGL11" s="41"/>
      <c r="IGM11" s="42"/>
      <c r="IGN11" s="43"/>
      <c r="IGO11" s="43"/>
      <c r="IGP11" s="44"/>
      <c r="IGQ11" s="45"/>
      <c r="IGR11" s="44"/>
      <c r="IGS11" s="44"/>
      <c r="IGT11" s="38"/>
      <c r="IGU11" s="39"/>
      <c r="IGV11" s="40"/>
      <c r="IGW11" s="38"/>
      <c r="IGX11" s="41"/>
      <c r="IGY11" s="41"/>
      <c r="IGZ11" s="41"/>
      <c r="IHA11" s="41"/>
      <c r="IHB11" s="42"/>
      <c r="IHC11" s="43"/>
      <c r="IHD11" s="43"/>
      <c r="IHE11" s="44"/>
      <c r="IHF11" s="45"/>
      <c r="IHG11" s="44"/>
      <c r="IHH11" s="44"/>
      <c r="IHI11" s="38"/>
      <c r="IHJ11" s="39"/>
      <c r="IHK11" s="40"/>
      <c r="IHL11" s="38"/>
      <c r="IHM11" s="41"/>
      <c r="IHN11" s="41"/>
      <c r="IHO11" s="41"/>
      <c r="IHP11" s="41"/>
      <c r="IHQ11" s="42"/>
      <c r="IHR11" s="43"/>
      <c r="IHS11" s="43"/>
      <c r="IHT11" s="44"/>
      <c r="IHU11" s="45"/>
      <c r="IHV11" s="44"/>
      <c r="IHW11" s="44"/>
      <c r="IHX11" s="38"/>
      <c r="IHY11" s="39"/>
      <c r="IHZ11" s="40"/>
      <c r="IIA11" s="38"/>
      <c r="IIB11" s="41"/>
      <c r="IIC11" s="41"/>
      <c r="IID11" s="41"/>
      <c r="IIE11" s="41"/>
      <c r="IIF11" s="42"/>
      <c r="IIG11" s="43"/>
      <c r="IIH11" s="43"/>
      <c r="III11" s="44"/>
      <c r="IIJ11" s="45"/>
      <c r="IIK11" s="44"/>
      <c r="IIL11" s="44"/>
      <c r="IIM11" s="38"/>
      <c r="IIN11" s="39"/>
      <c r="IIO11" s="40"/>
      <c r="IIP11" s="38"/>
      <c r="IIQ11" s="41"/>
      <c r="IIR11" s="41"/>
      <c r="IIS11" s="41"/>
      <c r="IIT11" s="41"/>
      <c r="IIU11" s="42"/>
      <c r="IIV11" s="43"/>
      <c r="IIW11" s="43"/>
      <c r="IIX11" s="44"/>
      <c r="IIY11" s="45"/>
      <c r="IIZ11" s="44"/>
      <c r="IJA11" s="44"/>
      <c r="IJB11" s="38"/>
      <c r="IJC11" s="39"/>
      <c r="IJD11" s="40"/>
      <c r="IJE11" s="38"/>
      <c r="IJF11" s="41"/>
      <c r="IJG11" s="41"/>
      <c r="IJH11" s="41"/>
      <c r="IJI11" s="41"/>
      <c r="IJJ11" s="42"/>
      <c r="IJK11" s="43"/>
      <c r="IJL11" s="43"/>
      <c r="IJM11" s="44"/>
      <c r="IJN11" s="45"/>
      <c r="IJO11" s="44"/>
      <c r="IJP11" s="44"/>
      <c r="IJQ11" s="38"/>
      <c r="IJR11" s="39"/>
      <c r="IJS11" s="40"/>
      <c r="IJT11" s="38"/>
      <c r="IJU11" s="41"/>
      <c r="IJV11" s="41"/>
      <c r="IJW11" s="41"/>
      <c r="IJX11" s="41"/>
      <c r="IJY11" s="42"/>
      <c r="IJZ11" s="43"/>
      <c r="IKA11" s="43"/>
      <c r="IKB11" s="44"/>
      <c r="IKC11" s="45"/>
      <c r="IKD11" s="44"/>
      <c r="IKE11" s="44"/>
      <c r="IKF11" s="38"/>
      <c r="IKG11" s="39"/>
      <c r="IKH11" s="40"/>
      <c r="IKI11" s="38"/>
      <c r="IKJ11" s="41"/>
      <c r="IKK11" s="41"/>
      <c r="IKL11" s="41"/>
      <c r="IKM11" s="41"/>
      <c r="IKN11" s="42"/>
      <c r="IKO11" s="43"/>
      <c r="IKP11" s="43"/>
      <c r="IKQ11" s="44"/>
      <c r="IKR11" s="45"/>
      <c r="IKS11" s="44"/>
      <c r="IKT11" s="44"/>
      <c r="IKU11" s="38"/>
      <c r="IKV11" s="39"/>
      <c r="IKW11" s="40"/>
      <c r="IKX11" s="38"/>
      <c r="IKY11" s="41"/>
      <c r="IKZ11" s="41"/>
      <c r="ILA11" s="41"/>
      <c r="ILB11" s="41"/>
      <c r="ILC11" s="42"/>
      <c r="ILD11" s="43"/>
      <c r="ILE11" s="43"/>
      <c r="ILF11" s="44"/>
      <c r="ILG11" s="45"/>
      <c r="ILH11" s="44"/>
      <c r="ILI11" s="44"/>
      <c r="ILJ11" s="38"/>
      <c r="ILK11" s="39"/>
      <c r="ILL11" s="40"/>
      <c r="ILM11" s="38"/>
      <c r="ILN11" s="41"/>
      <c r="ILO11" s="41"/>
      <c r="ILP11" s="41"/>
      <c r="ILQ11" s="41"/>
      <c r="ILR11" s="42"/>
      <c r="ILS11" s="43"/>
      <c r="ILT11" s="43"/>
      <c r="ILU11" s="44"/>
      <c r="ILV11" s="45"/>
      <c r="ILW11" s="44"/>
      <c r="ILX11" s="44"/>
      <c r="ILY11" s="38"/>
      <c r="ILZ11" s="39"/>
      <c r="IMA11" s="40"/>
      <c r="IMB11" s="38"/>
      <c r="IMC11" s="41"/>
      <c r="IMD11" s="41"/>
      <c r="IME11" s="41"/>
      <c r="IMF11" s="41"/>
      <c r="IMG11" s="42"/>
      <c r="IMH11" s="43"/>
      <c r="IMI11" s="43"/>
      <c r="IMJ11" s="44"/>
      <c r="IMK11" s="45"/>
      <c r="IML11" s="44"/>
      <c r="IMM11" s="44"/>
      <c r="IMN11" s="38"/>
      <c r="IMO11" s="39"/>
      <c r="IMP11" s="40"/>
      <c r="IMQ11" s="38"/>
      <c r="IMR11" s="41"/>
      <c r="IMS11" s="41"/>
      <c r="IMT11" s="41"/>
      <c r="IMU11" s="41"/>
      <c r="IMV11" s="42"/>
      <c r="IMW11" s="43"/>
      <c r="IMX11" s="43"/>
      <c r="IMY11" s="44"/>
      <c r="IMZ11" s="45"/>
      <c r="INA11" s="44"/>
      <c r="INB11" s="44"/>
      <c r="INC11" s="38"/>
      <c r="IND11" s="39"/>
      <c r="INE11" s="40"/>
      <c r="INF11" s="38"/>
      <c r="ING11" s="41"/>
      <c r="INH11" s="41"/>
      <c r="INI11" s="41"/>
      <c r="INJ11" s="41"/>
      <c r="INK11" s="42"/>
      <c r="INL11" s="43"/>
      <c r="INM11" s="43"/>
      <c r="INN11" s="44"/>
      <c r="INO11" s="45"/>
      <c r="INP11" s="44"/>
      <c r="INQ11" s="44"/>
      <c r="INR11" s="38"/>
      <c r="INS11" s="39"/>
      <c r="INT11" s="40"/>
      <c r="INU11" s="38"/>
      <c r="INV11" s="41"/>
      <c r="INW11" s="41"/>
      <c r="INX11" s="41"/>
      <c r="INY11" s="41"/>
      <c r="INZ11" s="42"/>
      <c r="IOA11" s="43"/>
      <c r="IOB11" s="43"/>
      <c r="IOC11" s="44"/>
      <c r="IOD11" s="45"/>
      <c r="IOE11" s="44"/>
      <c r="IOF11" s="44"/>
      <c r="IOG11" s="38"/>
      <c r="IOH11" s="39"/>
      <c r="IOI11" s="40"/>
      <c r="IOJ11" s="38"/>
      <c r="IOK11" s="41"/>
      <c r="IOL11" s="41"/>
      <c r="IOM11" s="41"/>
      <c r="ION11" s="41"/>
      <c r="IOO11" s="42"/>
      <c r="IOP11" s="43"/>
      <c r="IOQ11" s="43"/>
      <c r="IOR11" s="44"/>
      <c r="IOS11" s="45"/>
      <c r="IOT11" s="44"/>
      <c r="IOU11" s="44"/>
      <c r="IOV11" s="38"/>
      <c r="IOW11" s="39"/>
      <c r="IOX11" s="40"/>
      <c r="IOY11" s="38"/>
      <c r="IOZ11" s="41"/>
      <c r="IPA11" s="41"/>
      <c r="IPB11" s="41"/>
      <c r="IPC11" s="41"/>
      <c r="IPD11" s="42"/>
      <c r="IPE11" s="43"/>
      <c r="IPF11" s="43"/>
      <c r="IPG11" s="44"/>
      <c r="IPH11" s="45"/>
      <c r="IPI11" s="44"/>
      <c r="IPJ11" s="44"/>
      <c r="IPK11" s="38"/>
      <c r="IPL11" s="39"/>
      <c r="IPM11" s="40"/>
      <c r="IPN11" s="38"/>
      <c r="IPO11" s="41"/>
      <c r="IPP11" s="41"/>
      <c r="IPQ11" s="41"/>
      <c r="IPR11" s="41"/>
      <c r="IPS11" s="42"/>
      <c r="IPT11" s="43"/>
      <c r="IPU11" s="43"/>
      <c r="IPV11" s="44"/>
      <c r="IPW11" s="45"/>
      <c r="IPX11" s="44"/>
      <c r="IPY11" s="44"/>
      <c r="IPZ11" s="38"/>
      <c r="IQA11" s="39"/>
      <c r="IQB11" s="40"/>
      <c r="IQC11" s="38"/>
      <c r="IQD11" s="41"/>
      <c r="IQE11" s="41"/>
      <c r="IQF11" s="41"/>
      <c r="IQG11" s="41"/>
      <c r="IQH11" s="42"/>
      <c r="IQI11" s="43"/>
      <c r="IQJ11" s="43"/>
      <c r="IQK11" s="44"/>
      <c r="IQL11" s="45"/>
      <c r="IQM11" s="44"/>
      <c r="IQN11" s="44"/>
      <c r="IQO11" s="38"/>
      <c r="IQP11" s="39"/>
      <c r="IQQ11" s="40"/>
      <c r="IQR11" s="38"/>
      <c r="IQS11" s="41"/>
      <c r="IQT11" s="41"/>
      <c r="IQU11" s="41"/>
      <c r="IQV11" s="41"/>
      <c r="IQW11" s="42"/>
      <c r="IQX11" s="43"/>
      <c r="IQY11" s="43"/>
      <c r="IQZ11" s="44"/>
      <c r="IRA11" s="45"/>
      <c r="IRB11" s="44"/>
      <c r="IRC11" s="44"/>
      <c r="IRD11" s="38"/>
      <c r="IRE11" s="39"/>
      <c r="IRF11" s="40"/>
      <c r="IRG11" s="38"/>
      <c r="IRH11" s="41"/>
      <c r="IRI11" s="41"/>
      <c r="IRJ11" s="41"/>
      <c r="IRK11" s="41"/>
      <c r="IRL11" s="42"/>
      <c r="IRM11" s="43"/>
      <c r="IRN11" s="43"/>
      <c r="IRO11" s="44"/>
      <c r="IRP11" s="45"/>
      <c r="IRQ11" s="44"/>
      <c r="IRR11" s="44"/>
      <c r="IRS11" s="38"/>
      <c r="IRT11" s="39"/>
      <c r="IRU11" s="40"/>
      <c r="IRV11" s="38"/>
      <c r="IRW11" s="41"/>
      <c r="IRX11" s="41"/>
      <c r="IRY11" s="41"/>
      <c r="IRZ11" s="41"/>
      <c r="ISA11" s="42"/>
      <c r="ISB11" s="43"/>
      <c r="ISC11" s="43"/>
      <c r="ISD11" s="44"/>
      <c r="ISE11" s="45"/>
      <c r="ISF11" s="44"/>
      <c r="ISG11" s="44"/>
      <c r="ISH11" s="38"/>
      <c r="ISI11" s="39"/>
      <c r="ISJ11" s="40"/>
      <c r="ISK11" s="38"/>
      <c r="ISL11" s="41"/>
      <c r="ISM11" s="41"/>
      <c r="ISN11" s="41"/>
      <c r="ISO11" s="41"/>
      <c r="ISP11" s="42"/>
      <c r="ISQ11" s="43"/>
      <c r="ISR11" s="43"/>
      <c r="ISS11" s="44"/>
      <c r="IST11" s="45"/>
      <c r="ISU11" s="44"/>
      <c r="ISV11" s="44"/>
      <c r="ISW11" s="38"/>
      <c r="ISX11" s="39"/>
      <c r="ISY11" s="40"/>
      <c r="ISZ11" s="38"/>
      <c r="ITA11" s="41"/>
      <c r="ITB11" s="41"/>
      <c r="ITC11" s="41"/>
      <c r="ITD11" s="41"/>
      <c r="ITE11" s="42"/>
      <c r="ITF11" s="43"/>
      <c r="ITG11" s="43"/>
      <c r="ITH11" s="44"/>
      <c r="ITI11" s="45"/>
      <c r="ITJ11" s="44"/>
      <c r="ITK11" s="44"/>
      <c r="ITL11" s="38"/>
      <c r="ITM11" s="39"/>
      <c r="ITN11" s="40"/>
      <c r="ITO11" s="38"/>
      <c r="ITP11" s="41"/>
      <c r="ITQ11" s="41"/>
      <c r="ITR11" s="41"/>
      <c r="ITS11" s="41"/>
      <c r="ITT11" s="42"/>
      <c r="ITU11" s="43"/>
      <c r="ITV11" s="43"/>
      <c r="ITW11" s="44"/>
      <c r="ITX11" s="45"/>
      <c r="ITY11" s="44"/>
      <c r="ITZ11" s="44"/>
      <c r="IUA11" s="38"/>
      <c r="IUB11" s="39"/>
      <c r="IUC11" s="40"/>
      <c r="IUD11" s="38"/>
      <c r="IUE11" s="41"/>
      <c r="IUF11" s="41"/>
      <c r="IUG11" s="41"/>
      <c r="IUH11" s="41"/>
      <c r="IUI11" s="42"/>
      <c r="IUJ11" s="43"/>
      <c r="IUK11" s="43"/>
      <c r="IUL11" s="44"/>
      <c r="IUM11" s="45"/>
      <c r="IUN11" s="44"/>
      <c r="IUO11" s="44"/>
      <c r="IUP11" s="38"/>
      <c r="IUQ11" s="39"/>
      <c r="IUR11" s="40"/>
      <c r="IUS11" s="38"/>
      <c r="IUT11" s="41"/>
      <c r="IUU11" s="41"/>
      <c r="IUV11" s="41"/>
      <c r="IUW11" s="41"/>
      <c r="IUX11" s="42"/>
      <c r="IUY11" s="43"/>
      <c r="IUZ11" s="43"/>
      <c r="IVA11" s="44"/>
      <c r="IVB11" s="45"/>
      <c r="IVC11" s="44"/>
      <c r="IVD11" s="44"/>
      <c r="IVE11" s="38"/>
      <c r="IVF11" s="39"/>
      <c r="IVG11" s="40"/>
      <c r="IVH11" s="38"/>
      <c r="IVI11" s="41"/>
      <c r="IVJ11" s="41"/>
      <c r="IVK11" s="41"/>
      <c r="IVL11" s="41"/>
      <c r="IVM11" s="42"/>
      <c r="IVN11" s="43"/>
      <c r="IVO11" s="43"/>
      <c r="IVP11" s="44"/>
      <c r="IVQ11" s="45"/>
      <c r="IVR11" s="44"/>
      <c r="IVS11" s="44"/>
      <c r="IVT11" s="38"/>
      <c r="IVU11" s="39"/>
      <c r="IVV11" s="40"/>
      <c r="IVW11" s="38"/>
      <c r="IVX11" s="41"/>
      <c r="IVY11" s="41"/>
      <c r="IVZ11" s="41"/>
      <c r="IWA11" s="41"/>
      <c r="IWB11" s="42"/>
      <c r="IWC11" s="43"/>
      <c r="IWD11" s="43"/>
      <c r="IWE11" s="44"/>
      <c r="IWF11" s="45"/>
      <c r="IWG11" s="44"/>
      <c r="IWH11" s="44"/>
      <c r="IWI11" s="38"/>
      <c r="IWJ11" s="39"/>
      <c r="IWK11" s="40"/>
      <c r="IWL11" s="38"/>
      <c r="IWM11" s="41"/>
      <c r="IWN11" s="41"/>
      <c r="IWO11" s="41"/>
      <c r="IWP11" s="41"/>
      <c r="IWQ11" s="42"/>
      <c r="IWR11" s="43"/>
      <c r="IWS11" s="43"/>
      <c r="IWT11" s="44"/>
      <c r="IWU11" s="45"/>
      <c r="IWV11" s="44"/>
      <c r="IWW11" s="44"/>
      <c r="IWX11" s="38"/>
      <c r="IWY11" s="39"/>
      <c r="IWZ11" s="40"/>
      <c r="IXA11" s="38"/>
      <c r="IXB11" s="41"/>
      <c r="IXC11" s="41"/>
      <c r="IXD11" s="41"/>
      <c r="IXE11" s="41"/>
      <c r="IXF11" s="42"/>
      <c r="IXG11" s="43"/>
      <c r="IXH11" s="43"/>
      <c r="IXI11" s="44"/>
      <c r="IXJ11" s="45"/>
      <c r="IXK11" s="44"/>
      <c r="IXL11" s="44"/>
      <c r="IXM11" s="38"/>
      <c r="IXN11" s="39"/>
      <c r="IXO11" s="40"/>
      <c r="IXP11" s="38"/>
      <c r="IXQ11" s="41"/>
      <c r="IXR11" s="41"/>
      <c r="IXS11" s="41"/>
      <c r="IXT11" s="41"/>
      <c r="IXU11" s="42"/>
      <c r="IXV11" s="43"/>
      <c r="IXW11" s="43"/>
      <c r="IXX11" s="44"/>
      <c r="IXY11" s="45"/>
      <c r="IXZ11" s="44"/>
      <c r="IYA11" s="44"/>
      <c r="IYB11" s="38"/>
      <c r="IYC11" s="39"/>
      <c r="IYD11" s="40"/>
      <c r="IYE11" s="38"/>
      <c r="IYF11" s="41"/>
      <c r="IYG11" s="41"/>
      <c r="IYH11" s="41"/>
      <c r="IYI11" s="41"/>
      <c r="IYJ11" s="42"/>
      <c r="IYK11" s="43"/>
      <c r="IYL11" s="43"/>
      <c r="IYM11" s="44"/>
      <c r="IYN11" s="45"/>
      <c r="IYO11" s="44"/>
      <c r="IYP11" s="44"/>
      <c r="IYQ11" s="38"/>
      <c r="IYR11" s="39"/>
      <c r="IYS11" s="40"/>
      <c r="IYT11" s="38"/>
      <c r="IYU11" s="41"/>
      <c r="IYV11" s="41"/>
      <c r="IYW11" s="41"/>
      <c r="IYX11" s="41"/>
      <c r="IYY11" s="42"/>
      <c r="IYZ11" s="43"/>
      <c r="IZA11" s="43"/>
      <c r="IZB11" s="44"/>
      <c r="IZC11" s="45"/>
      <c r="IZD11" s="44"/>
      <c r="IZE11" s="44"/>
      <c r="IZF11" s="38"/>
      <c r="IZG11" s="39"/>
      <c r="IZH11" s="40"/>
      <c r="IZI11" s="38"/>
      <c r="IZJ11" s="41"/>
      <c r="IZK11" s="41"/>
      <c r="IZL11" s="41"/>
      <c r="IZM11" s="41"/>
      <c r="IZN11" s="42"/>
      <c r="IZO11" s="43"/>
      <c r="IZP11" s="43"/>
      <c r="IZQ11" s="44"/>
      <c r="IZR11" s="45"/>
      <c r="IZS11" s="44"/>
      <c r="IZT11" s="44"/>
      <c r="IZU11" s="38"/>
      <c r="IZV11" s="39"/>
      <c r="IZW11" s="40"/>
      <c r="IZX11" s="38"/>
      <c r="IZY11" s="41"/>
      <c r="IZZ11" s="41"/>
      <c r="JAA11" s="41"/>
      <c r="JAB11" s="41"/>
      <c r="JAC11" s="42"/>
      <c r="JAD11" s="43"/>
      <c r="JAE11" s="43"/>
      <c r="JAF11" s="44"/>
      <c r="JAG11" s="45"/>
      <c r="JAH11" s="44"/>
      <c r="JAI11" s="44"/>
      <c r="JAJ11" s="38"/>
      <c r="JAK11" s="39"/>
      <c r="JAL11" s="40"/>
      <c r="JAM11" s="38"/>
      <c r="JAN11" s="41"/>
      <c r="JAO11" s="41"/>
      <c r="JAP11" s="41"/>
      <c r="JAQ11" s="41"/>
      <c r="JAR11" s="42"/>
      <c r="JAS11" s="43"/>
      <c r="JAT11" s="43"/>
      <c r="JAU11" s="44"/>
      <c r="JAV11" s="45"/>
      <c r="JAW11" s="44"/>
      <c r="JAX11" s="44"/>
      <c r="JAY11" s="38"/>
      <c r="JAZ11" s="39"/>
      <c r="JBA11" s="40"/>
      <c r="JBB11" s="38"/>
      <c r="JBC11" s="41"/>
      <c r="JBD11" s="41"/>
      <c r="JBE11" s="41"/>
      <c r="JBF11" s="41"/>
      <c r="JBG11" s="42"/>
      <c r="JBH11" s="43"/>
      <c r="JBI11" s="43"/>
      <c r="JBJ11" s="44"/>
      <c r="JBK11" s="45"/>
      <c r="JBL11" s="44"/>
      <c r="JBM11" s="44"/>
      <c r="JBN11" s="38"/>
      <c r="JBO11" s="39"/>
      <c r="JBP11" s="40"/>
      <c r="JBQ11" s="38"/>
      <c r="JBR11" s="41"/>
      <c r="JBS11" s="41"/>
      <c r="JBT11" s="41"/>
      <c r="JBU11" s="41"/>
      <c r="JBV11" s="42"/>
      <c r="JBW11" s="43"/>
      <c r="JBX11" s="43"/>
      <c r="JBY11" s="44"/>
      <c r="JBZ11" s="45"/>
      <c r="JCA11" s="44"/>
      <c r="JCB11" s="44"/>
      <c r="JCC11" s="38"/>
      <c r="JCD11" s="39"/>
      <c r="JCE11" s="40"/>
      <c r="JCF11" s="38"/>
      <c r="JCG11" s="41"/>
      <c r="JCH11" s="41"/>
      <c r="JCI11" s="41"/>
      <c r="JCJ11" s="41"/>
      <c r="JCK11" s="42"/>
      <c r="JCL11" s="43"/>
      <c r="JCM11" s="43"/>
      <c r="JCN11" s="44"/>
      <c r="JCO11" s="45"/>
      <c r="JCP11" s="44"/>
      <c r="JCQ11" s="44"/>
      <c r="JCR11" s="38"/>
      <c r="JCS11" s="39"/>
      <c r="JCT11" s="40"/>
      <c r="JCU11" s="38"/>
      <c r="JCV11" s="41"/>
      <c r="JCW11" s="41"/>
      <c r="JCX11" s="41"/>
      <c r="JCY11" s="41"/>
      <c r="JCZ11" s="42"/>
      <c r="JDA11" s="43"/>
      <c r="JDB11" s="43"/>
      <c r="JDC11" s="44"/>
      <c r="JDD11" s="45"/>
      <c r="JDE11" s="44"/>
      <c r="JDF11" s="44"/>
      <c r="JDG11" s="38"/>
      <c r="JDH11" s="39"/>
      <c r="JDI11" s="40"/>
      <c r="JDJ11" s="38"/>
      <c r="JDK11" s="41"/>
      <c r="JDL11" s="41"/>
      <c r="JDM11" s="41"/>
      <c r="JDN11" s="41"/>
      <c r="JDO11" s="42"/>
      <c r="JDP11" s="43"/>
      <c r="JDQ11" s="43"/>
      <c r="JDR11" s="44"/>
      <c r="JDS11" s="45"/>
      <c r="JDT11" s="44"/>
      <c r="JDU11" s="44"/>
      <c r="JDV11" s="38"/>
      <c r="JDW11" s="39"/>
      <c r="JDX11" s="40"/>
      <c r="JDY11" s="38"/>
      <c r="JDZ11" s="41"/>
      <c r="JEA11" s="41"/>
      <c r="JEB11" s="41"/>
      <c r="JEC11" s="41"/>
      <c r="JED11" s="42"/>
      <c r="JEE11" s="43"/>
      <c r="JEF11" s="43"/>
      <c r="JEG11" s="44"/>
      <c r="JEH11" s="45"/>
      <c r="JEI11" s="44"/>
      <c r="JEJ11" s="44"/>
      <c r="JEK11" s="38"/>
      <c r="JEL11" s="39"/>
      <c r="JEM11" s="40"/>
      <c r="JEN11" s="38"/>
      <c r="JEO11" s="41"/>
      <c r="JEP11" s="41"/>
      <c r="JEQ11" s="41"/>
      <c r="JER11" s="41"/>
      <c r="JES11" s="42"/>
      <c r="JET11" s="43"/>
      <c r="JEU11" s="43"/>
      <c r="JEV11" s="44"/>
      <c r="JEW11" s="45"/>
      <c r="JEX11" s="44"/>
      <c r="JEY11" s="44"/>
      <c r="JEZ11" s="38"/>
      <c r="JFA11" s="39"/>
      <c r="JFB11" s="40"/>
      <c r="JFC11" s="38"/>
      <c r="JFD11" s="41"/>
      <c r="JFE11" s="41"/>
      <c r="JFF11" s="41"/>
      <c r="JFG11" s="41"/>
      <c r="JFH11" s="42"/>
      <c r="JFI11" s="43"/>
      <c r="JFJ11" s="43"/>
      <c r="JFK11" s="44"/>
      <c r="JFL11" s="45"/>
      <c r="JFM11" s="44"/>
      <c r="JFN11" s="44"/>
      <c r="JFO11" s="38"/>
      <c r="JFP11" s="39"/>
      <c r="JFQ11" s="40"/>
      <c r="JFR11" s="38"/>
      <c r="JFS11" s="41"/>
      <c r="JFT11" s="41"/>
      <c r="JFU11" s="41"/>
      <c r="JFV11" s="41"/>
      <c r="JFW11" s="42"/>
      <c r="JFX11" s="43"/>
      <c r="JFY11" s="43"/>
      <c r="JFZ11" s="44"/>
      <c r="JGA11" s="45"/>
      <c r="JGB11" s="44"/>
      <c r="JGC11" s="44"/>
      <c r="JGD11" s="38"/>
      <c r="JGE11" s="39"/>
      <c r="JGF11" s="40"/>
      <c r="JGG11" s="38"/>
      <c r="JGH11" s="41"/>
      <c r="JGI11" s="41"/>
      <c r="JGJ11" s="41"/>
      <c r="JGK11" s="41"/>
      <c r="JGL11" s="42"/>
      <c r="JGM11" s="43"/>
      <c r="JGN11" s="43"/>
      <c r="JGO11" s="44"/>
      <c r="JGP11" s="45"/>
      <c r="JGQ11" s="44"/>
      <c r="JGR11" s="44"/>
      <c r="JGS11" s="38"/>
      <c r="JGT11" s="39"/>
      <c r="JGU11" s="40"/>
      <c r="JGV11" s="38"/>
      <c r="JGW11" s="41"/>
      <c r="JGX11" s="41"/>
      <c r="JGY11" s="41"/>
      <c r="JGZ11" s="41"/>
      <c r="JHA11" s="42"/>
      <c r="JHB11" s="43"/>
      <c r="JHC11" s="43"/>
      <c r="JHD11" s="44"/>
      <c r="JHE11" s="45"/>
      <c r="JHF11" s="44"/>
      <c r="JHG11" s="44"/>
      <c r="JHH11" s="38"/>
      <c r="JHI11" s="39"/>
      <c r="JHJ11" s="40"/>
      <c r="JHK11" s="38"/>
      <c r="JHL11" s="41"/>
      <c r="JHM11" s="41"/>
      <c r="JHN11" s="41"/>
      <c r="JHO11" s="41"/>
      <c r="JHP11" s="42"/>
      <c r="JHQ11" s="43"/>
      <c r="JHR11" s="43"/>
      <c r="JHS11" s="44"/>
      <c r="JHT11" s="45"/>
      <c r="JHU11" s="44"/>
      <c r="JHV11" s="44"/>
      <c r="JHW11" s="38"/>
      <c r="JHX11" s="39"/>
      <c r="JHY11" s="40"/>
      <c r="JHZ11" s="38"/>
      <c r="JIA11" s="41"/>
      <c r="JIB11" s="41"/>
      <c r="JIC11" s="41"/>
      <c r="JID11" s="41"/>
      <c r="JIE11" s="42"/>
      <c r="JIF11" s="43"/>
      <c r="JIG11" s="43"/>
      <c r="JIH11" s="44"/>
      <c r="JII11" s="45"/>
      <c r="JIJ11" s="44"/>
      <c r="JIK11" s="44"/>
      <c r="JIL11" s="38"/>
      <c r="JIM11" s="39"/>
      <c r="JIN11" s="40"/>
      <c r="JIO11" s="38"/>
      <c r="JIP11" s="41"/>
      <c r="JIQ11" s="41"/>
      <c r="JIR11" s="41"/>
      <c r="JIS11" s="41"/>
      <c r="JIT11" s="42"/>
      <c r="JIU11" s="43"/>
      <c r="JIV11" s="43"/>
      <c r="JIW11" s="44"/>
      <c r="JIX11" s="45"/>
      <c r="JIY11" s="44"/>
      <c r="JIZ11" s="44"/>
      <c r="JJA11" s="38"/>
      <c r="JJB11" s="39"/>
      <c r="JJC11" s="40"/>
      <c r="JJD11" s="38"/>
      <c r="JJE11" s="41"/>
      <c r="JJF11" s="41"/>
      <c r="JJG11" s="41"/>
      <c r="JJH11" s="41"/>
      <c r="JJI11" s="42"/>
      <c r="JJJ11" s="43"/>
      <c r="JJK11" s="43"/>
      <c r="JJL11" s="44"/>
      <c r="JJM11" s="45"/>
      <c r="JJN11" s="44"/>
      <c r="JJO11" s="44"/>
      <c r="JJP11" s="38"/>
      <c r="JJQ11" s="39"/>
      <c r="JJR11" s="40"/>
      <c r="JJS11" s="38"/>
      <c r="JJT11" s="41"/>
      <c r="JJU11" s="41"/>
      <c r="JJV11" s="41"/>
      <c r="JJW11" s="41"/>
      <c r="JJX11" s="42"/>
      <c r="JJY11" s="43"/>
      <c r="JJZ11" s="43"/>
      <c r="JKA11" s="44"/>
      <c r="JKB11" s="45"/>
      <c r="JKC11" s="44"/>
      <c r="JKD11" s="44"/>
      <c r="JKE11" s="38"/>
      <c r="JKF11" s="39"/>
      <c r="JKG11" s="40"/>
      <c r="JKH11" s="38"/>
      <c r="JKI11" s="41"/>
      <c r="JKJ11" s="41"/>
      <c r="JKK11" s="41"/>
      <c r="JKL11" s="41"/>
      <c r="JKM11" s="42"/>
      <c r="JKN11" s="43"/>
      <c r="JKO11" s="43"/>
      <c r="JKP11" s="44"/>
      <c r="JKQ11" s="45"/>
      <c r="JKR11" s="44"/>
      <c r="JKS11" s="44"/>
      <c r="JKT11" s="38"/>
      <c r="JKU11" s="39"/>
      <c r="JKV11" s="40"/>
      <c r="JKW11" s="38"/>
      <c r="JKX11" s="41"/>
      <c r="JKY11" s="41"/>
      <c r="JKZ11" s="41"/>
      <c r="JLA11" s="41"/>
      <c r="JLB11" s="42"/>
      <c r="JLC11" s="43"/>
      <c r="JLD11" s="43"/>
      <c r="JLE11" s="44"/>
      <c r="JLF11" s="45"/>
      <c r="JLG11" s="44"/>
      <c r="JLH11" s="44"/>
      <c r="JLI11" s="38"/>
      <c r="JLJ11" s="39"/>
      <c r="JLK11" s="40"/>
      <c r="JLL11" s="38"/>
      <c r="JLM11" s="41"/>
      <c r="JLN11" s="41"/>
      <c r="JLO11" s="41"/>
      <c r="JLP11" s="41"/>
      <c r="JLQ11" s="42"/>
      <c r="JLR11" s="43"/>
      <c r="JLS11" s="43"/>
      <c r="JLT11" s="44"/>
      <c r="JLU11" s="45"/>
      <c r="JLV11" s="44"/>
      <c r="JLW11" s="44"/>
      <c r="JLX11" s="38"/>
      <c r="JLY11" s="39"/>
      <c r="JLZ11" s="40"/>
      <c r="JMA11" s="38"/>
      <c r="JMB11" s="41"/>
      <c r="JMC11" s="41"/>
      <c r="JMD11" s="41"/>
      <c r="JME11" s="41"/>
      <c r="JMF11" s="42"/>
      <c r="JMG11" s="43"/>
      <c r="JMH11" s="43"/>
      <c r="JMI11" s="44"/>
      <c r="JMJ11" s="45"/>
      <c r="JMK11" s="44"/>
      <c r="JML11" s="44"/>
      <c r="JMM11" s="38"/>
      <c r="JMN11" s="39"/>
      <c r="JMO11" s="40"/>
      <c r="JMP11" s="38"/>
      <c r="JMQ11" s="41"/>
      <c r="JMR11" s="41"/>
      <c r="JMS11" s="41"/>
      <c r="JMT11" s="41"/>
      <c r="JMU11" s="42"/>
      <c r="JMV11" s="43"/>
      <c r="JMW11" s="43"/>
      <c r="JMX11" s="44"/>
      <c r="JMY11" s="45"/>
      <c r="JMZ11" s="44"/>
      <c r="JNA11" s="44"/>
      <c r="JNB11" s="38"/>
      <c r="JNC11" s="39"/>
      <c r="JND11" s="40"/>
      <c r="JNE11" s="38"/>
      <c r="JNF11" s="41"/>
      <c r="JNG11" s="41"/>
      <c r="JNH11" s="41"/>
      <c r="JNI11" s="41"/>
      <c r="JNJ11" s="42"/>
      <c r="JNK11" s="43"/>
      <c r="JNL11" s="43"/>
      <c r="JNM11" s="44"/>
      <c r="JNN11" s="45"/>
      <c r="JNO11" s="44"/>
      <c r="JNP11" s="44"/>
      <c r="JNQ11" s="38"/>
      <c r="JNR11" s="39"/>
      <c r="JNS11" s="40"/>
      <c r="JNT11" s="38"/>
      <c r="JNU11" s="41"/>
      <c r="JNV11" s="41"/>
      <c r="JNW11" s="41"/>
      <c r="JNX11" s="41"/>
      <c r="JNY11" s="42"/>
      <c r="JNZ11" s="43"/>
      <c r="JOA11" s="43"/>
      <c r="JOB11" s="44"/>
      <c r="JOC11" s="45"/>
      <c r="JOD11" s="44"/>
      <c r="JOE11" s="44"/>
      <c r="JOF11" s="38"/>
      <c r="JOG11" s="39"/>
      <c r="JOH11" s="40"/>
      <c r="JOI11" s="38"/>
      <c r="JOJ11" s="41"/>
      <c r="JOK11" s="41"/>
      <c r="JOL11" s="41"/>
      <c r="JOM11" s="41"/>
      <c r="JON11" s="42"/>
      <c r="JOO11" s="43"/>
      <c r="JOP11" s="43"/>
      <c r="JOQ11" s="44"/>
      <c r="JOR11" s="45"/>
      <c r="JOS11" s="44"/>
      <c r="JOT11" s="44"/>
      <c r="JOU11" s="38"/>
      <c r="JOV11" s="39"/>
      <c r="JOW11" s="40"/>
      <c r="JOX11" s="38"/>
      <c r="JOY11" s="41"/>
      <c r="JOZ11" s="41"/>
      <c r="JPA11" s="41"/>
      <c r="JPB11" s="41"/>
      <c r="JPC11" s="42"/>
      <c r="JPD11" s="43"/>
      <c r="JPE11" s="43"/>
      <c r="JPF11" s="44"/>
      <c r="JPG11" s="45"/>
      <c r="JPH11" s="44"/>
      <c r="JPI11" s="44"/>
      <c r="JPJ11" s="38"/>
      <c r="JPK11" s="39"/>
      <c r="JPL11" s="40"/>
      <c r="JPM11" s="38"/>
      <c r="JPN11" s="41"/>
      <c r="JPO11" s="41"/>
      <c r="JPP11" s="41"/>
      <c r="JPQ11" s="41"/>
      <c r="JPR11" s="42"/>
      <c r="JPS11" s="43"/>
      <c r="JPT11" s="43"/>
      <c r="JPU11" s="44"/>
      <c r="JPV11" s="45"/>
      <c r="JPW11" s="44"/>
      <c r="JPX11" s="44"/>
      <c r="JPY11" s="38"/>
      <c r="JPZ11" s="39"/>
      <c r="JQA11" s="40"/>
      <c r="JQB11" s="38"/>
      <c r="JQC11" s="41"/>
      <c r="JQD11" s="41"/>
      <c r="JQE11" s="41"/>
      <c r="JQF11" s="41"/>
      <c r="JQG11" s="42"/>
      <c r="JQH11" s="43"/>
      <c r="JQI11" s="43"/>
      <c r="JQJ11" s="44"/>
      <c r="JQK11" s="45"/>
      <c r="JQL11" s="44"/>
      <c r="JQM11" s="44"/>
      <c r="JQN11" s="38"/>
      <c r="JQO11" s="39"/>
      <c r="JQP11" s="40"/>
      <c r="JQQ11" s="38"/>
      <c r="JQR11" s="41"/>
      <c r="JQS11" s="41"/>
      <c r="JQT11" s="41"/>
      <c r="JQU11" s="41"/>
      <c r="JQV11" s="42"/>
      <c r="JQW11" s="43"/>
      <c r="JQX11" s="43"/>
      <c r="JQY11" s="44"/>
      <c r="JQZ11" s="45"/>
      <c r="JRA11" s="44"/>
      <c r="JRB11" s="44"/>
      <c r="JRC11" s="38"/>
      <c r="JRD11" s="39"/>
      <c r="JRE11" s="40"/>
      <c r="JRF11" s="38"/>
      <c r="JRG11" s="41"/>
      <c r="JRH11" s="41"/>
      <c r="JRI11" s="41"/>
      <c r="JRJ11" s="41"/>
      <c r="JRK11" s="42"/>
      <c r="JRL11" s="43"/>
      <c r="JRM11" s="43"/>
      <c r="JRN11" s="44"/>
      <c r="JRO11" s="45"/>
      <c r="JRP11" s="44"/>
      <c r="JRQ11" s="44"/>
      <c r="JRR11" s="38"/>
      <c r="JRS11" s="39"/>
      <c r="JRT11" s="40"/>
      <c r="JRU11" s="38"/>
      <c r="JRV11" s="41"/>
      <c r="JRW11" s="41"/>
      <c r="JRX11" s="41"/>
      <c r="JRY11" s="41"/>
      <c r="JRZ11" s="42"/>
      <c r="JSA11" s="43"/>
      <c r="JSB11" s="43"/>
      <c r="JSC11" s="44"/>
      <c r="JSD11" s="45"/>
      <c r="JSE11" s="44"/>
      <c r="JSF11" s="44"/>
      <c r="JSG11" s="38"/>
      <c r="JSH11" s="39"/>
      <c r="JSI11" s="40"/>
      <c r="JSJ11" s="38"/>
      <c r="JSK11" s="41"/>
      <c r="JSL11" s="41"/>
      <c r="JSM11" s="41"/>
      <c r="JSN11" s="41"/>
      <c r="JSO11" s="42"/>
      <c r="JSP11" s="43"/>
      <c r="JSQ11" s="43"/>
      <c r="JSR11" s="44"/>
      <c r="JSS11" s="45"/>
      <c r="JST11" s="44"/>
      <c r="JSU11" s="44"/>
      <c r="JSV11" s="38"/>
      <c r="JSW11" s="39"/>
      <c r="JSX11" s="40"/>
      <c r="JSY11" s="38"/>
      <c r="JSZ11" s="41"/>
      <c r="JTA11" s="41"/>
      <c r="JTB11" s="41"/>
      <c r="JTC11" s="41"/>
      <c r="JTD11" s="42"/>
      <c r="JTE11" s="43"/>
      <c r="JTF11" s="43"/>
      <c r="JTG11" s="44"/>
      <c r="JTH11" s="45"/>
      <c r="JTI11" s="44"/>
      <c r="JTJ11" s="44"/>
      <c r="JTK11" s="38"/>
      <c r="JTL11" s="39"/>
      <c r="JTM11" s="40"/>
      <c r="JTN11" s="38"/>
      <c r="JTO11" s="41"/>
      <c r="JTP11" s="41"/>
      <c r="JTQ11" s="41"/>
      <c r="JTR11" s="41"/>
      <c r="JTS11" s="42"/>
      <c r="JTT11" s="43"/>
      <c r="JTU11" s="43"/>
      <c r="JTV11" s="44"/>
      <c r="JTW11" s="45"/>
      <c r="JTX11" s="44"/>
      <c r="JTY11" s="44"/>
      <c r="JTZ11" s="38"/>
      <c r="JUA11" s="39"/>
      <c r="JUB11" s="40"/>
      <c r="JUC11" s="38"/>
      <c r="JUD11" s="41"/>
      <c r="JUE11" s="41"/>
      <c r="JUF11" s="41"/>
      <c r="JUG11" s="41"/>
      <c r="JUH11" s="42"/>
      <c r="JUI11" s="43"/>
      <c r="JUJ11" s="43"/>
      <c r="JUK11" s="44"/>
      <c r="JUL11" s="45"/>
      <c r="JUM11" s="44"/>
      <c r="JUN11" s="44"/>
      <c r="JUO11" s="38"/>
      <c r="JUP11" s="39"/>
      <c r="JUQ11" s="40"/>
      <c r="JUR11" s="38"/>
      <c r="JUS11" s="41"/>
      <c r="JUT11" s="41"/>
      <c r="JUU11" s="41"/>
      <c r="JUV11" s="41"/>
      <c r="JUW11" s="42"/>
      <c r="JUX11" s="43"/>
      <c r="JUY11" s="43"/>
      <c r="JUZ11" s="44"/>
      <c r="JVA11" s="45"/>
      <c r="JVB11" s="44"/>
      <c r="JVC11" s="44"/>
      <c r="JVD11" s="38"/>
      <c r="JVE11" s="39"/>
      <c r="JVF11" s="40"/>
      <c r="JVG11" s="38"/>
      <c r="JVH11" s="41"/>
      <c r="JVI11" s="41"/>
      <c r="JVJ11" s="41"/>
      <c r="JVK11" s="41"/>
      <c r="JVL11" s="42"/>
      <c r="JVM11" s="43"/>
      <c r="JVN11" s="43"/>
      <c r="JVO11" s="44"/>
      <c r="JVP11" s="45"/>
      <c r="JVQ11" s="44"/>
      <c r="JVR11" s="44"/>
      <c r="JVS11" s="38"/>
      <c r="JVT11" s="39"/>
      <c r="JVU11" s="40"/>
      <c r="JVV11" s="38"/>
      <c r="JVW11" s="41"/>
      <c r="JVX11" s="41"/>
      <c r="JVY11" s="41"/>
      <c r="JVZ11" s="41"/>
      <c r="JWA11" s="42"/>
      <c r="JWB11" s="43"/>
      <c r="JWC11" s="43"/>
      <c r="JWD11" s="44"/>
      <c r="JWE11" s="45"/>
      <c r="JWF11" s="44"/>
      <c r="JWG11" s="44"/>
      <c r="JWH11" s="38"/>
      <c r="JWI11" s="39"/>
      <c r="JWJ11" s="40"/>
      <c r="JWK11" s="38"/>
      <c r="JWL11" s="41"/>
      <c r="JWM11" s="41"/>
      <c r="JWN11" s="41"/>
      <c r="JWO11" s="41"/>
      <c r="JWP11" s="42"/>
      <c r="JWQ11" s="43"/>
      <c r="JWR11" s="43"/>
      <c r="JWS11" s="44"/>
      <c r="JWT11" s="45"/>
      <c r="JWU11" s="44"/>
      <c r="JWV11" s="44"/>
      <c r="JWW11" s="38"/>
      <c r="JWX11" s="39"/>
      <c r="JWY11" s="40"/>
      <c r="JWZ11" s="38"/>
      <c r="JXA11" s="41"/>
      <c r="JXB11" s="41"/>
      <c r="JXC11" s="41"/>
      <c r="JXD11" s="41"/>
      <c r="JXE11" s="42"/>
      <c r="JXF11" s="43"/>
      <c r="JXG11" s="43"/>
      <c r="JXH11" s="44"/>
      <c r="JXI11" s="45"/>
      <c r="JXJ11" s="44"/>
      <c r="JXK11" s="44"/>
      <c r="JXL11" s="38"/>
      <c r="JXM11" s="39"/>
      <c r="JXN11" s="40"/>
      <c r="JXO11" s="38"/>
      <c r="JXP11" s="41"/>
      <c r="JXQ11" s="41"/>
      <c r="JXR11" s="41"/>
      <c r="JXS11" s="41"/>
      <c r="JXT11" s="42"/>
      <c r="JXU11" s="43"/>
      <c r="JXV11" s="43"/>
      <c r="JXW11" s="44"/>
      <c r="JXX11" s="45"/>
      <c r="JXY11" s="44"/>
      <c r="JXZ11" s="44"/>
      <c r="JYA11" s="38"/>
      <c r="JYB11" s="39"/>
      <c r="JYC11" s="40"/>
      <c r="JYD11" s="38"/>
      <c r="JYE11" s="41"/>
      <c r="JYF11" s="41"/>
      <c r="JYG11" s="41"/>
      <c r="JYH11" s="41"/>
      <c r="JYI11" s="42"/>
      <c r="JYJ11" s="43"/>
      <c r="JYK11" s="43"/>
      <c r="JYL11" s="44"/>
      <c r="JYM11" s="45"/>
      <c r="JYN11" s="44"/>
      <c r="JYO11" s="44"/>
      <c r="JYP11" s="38"/>
      <c r="JYQ11" s="39"/>
      <c r="JYR11" s="40"/>
      <c r="JYS11" s="38"/>
      <c r="JYT11" s="41"/>
      <c r="JYU11" s="41"/>
      <c r="JYV11" s="41"/>
      <c r="JYW11" s="41"/>
      <c r="JYX11" s="42"/>
      <c r="JYY11" s="43"/>
      <c r="JYZ11" s="43"/>
      <c r="JZA11" s="44"/>
      <c r="JZB11" s="45"/>
      <c r="JZC11" s="44"/>
      <c r="JZD11" s="44"/>
      <c r="JZE11" s="38"/>
      <c r="JZF11" s="39"/>
      <c r="JZG11" s="40"/>
      <c r="JZH11" s="38"/>
      <c r="JZI11" s="41"/>
      <c r="JZJ11" s="41"/>
      <c r="JZK11" s="41"/>
      <c r="JZL11" s="41"/>
      <c r="JZM11" s="42"/>
      <c r="JZN11" s="43"/>
      <c r="JZO11" s="43"/>
      <c r="JZP11" s="44"/>
      <c r="JZQ11" s="45"/>
      <c r="JZR11" s="44"/>
      <c r="JZS11" s="44"/>
      <c r="JZT11" s="38"/>
      <c r="JZU11" s="39"/>
      <c r="JZV11" s="40"/>
      <c r="JZW11" s="38"/>
      <c r="JZX11" s="41"/>
      <c r="JZY11" s="41"/>
      <c r="JZZ11" s="41"/>
      <c r="KAA11" s="41"/>
      <c r="KAB11" s="42"/>
      <c r="KAC11" s="43"/>
      <c r="KAD11" s="43"/>
      <c r="KAE11" s="44"/>
      <c r="KAF11" s="45"/>
      <c r="KAG11" s="44"/>
      <c r="KAH11" s="44"/>
      <c r="KAI11" s="38"/>
      <c r="KAJ11" s="39"/>
      <c r="KAK11" s="40"/>
      <c r="KAL11" s="38"/>
      <c r="KAM11" s="41"/>
      <c r="KAN11" s="41"/>
      <c r="KAO11" s="41"/>
      <c r="KAP11" s="41"/>
      <c r="KAQ11" s="42"/>
      <c r="KAR11" s="43"/>
      <c r="KAS11" s="43"/>
      <c r="KAT11" s="44"/>
      <c r="KAU11" s="45"/>
      <c r="KAV11" s="44"/>
      <c r="KAW11" s="44"/>
      <c r="KAX11" s="38"/>
      <c r="KAY11" s="39"/>
      <c r="KAZ11" s="40"/>
      <c r="KBA11" s="38"/>
      <c r="KBB11" s="41"/>
      <c r="KBC11" s="41"/>
      <c r="KBD11" s="41"/>
      <c r="KBE11" s="41"/>
      <c r="KBF11" s="42"/>
      <c r="KBG11" s="43"/>
      <c r="KBH11" s="43"/>
      <c r="KBI11" s="44"/>
      <c r="KBJ11" s="45"/>
      <c r="KBK11" s="44"/>
      <c r="KBL11" s="44"/>
      <c r="KBM11" s="38"/>
      <c r="KBN11" s="39"/>
      <c r="KBO11" s="40"/>
      <c r="KBP11" s="38"/>
      <c r="KBQ11" s="41"/>
      <c r="KBR11" s="41"/>
      <c r="KBS11" s="41"/>
      <c r="KBT11" s="41"/>
      <c r="KBU11" s="42"/>
      <c r="KBV11" s="43"/>
      <c r="KBW11" s="43"/>
      <c r="KBX11" s="44"/>
      <c r="KBY11" s="45"/>
      <c r="KBZ11" s="44"/>
      <c r="KCA11" s="44"/>
      <c r="KCB11" s="38"/>
      <c r="KCC11" s="39"/>
      <c r="KCD11" s="40"/>
      <c r="KCE11" s="38"/>
      <c r="KCF11" s="41"/>
      <c r="KCG11" s="41"/>
      <c r="KCH11" s="41"/>
      <c r="KCI11" s="41"/>
      <c r="KCJ11" s="42"/>
      <c r="KCK11" s="43"/>
      <c r="KCL11" s="43"/>
      <c r="KCM11" s="44"/>
      <c r="KCN11" s="45"/>
      <c r="KCO11" s="44"/>
      <c r="KCP11" s="44"/>
      <c r="KCQ11" s="38"/>
      <c r="KCR11" s="39"/>
      <c r="KCS11" s="40"/>
      <c r="KCT11" s="38"/>
      <c r="KCU11" s="41"/>
      <c r="KCV11" s="41"/>
      <c r="KCW11" s="41"/>
      <c r="KCX11" s="41"/>
      <c r="KCY11" s="42"/>
      <c r="KCZ11" s="43"/>
      <c r="KDA11" s="43"/>
      <c r="KDB11" s="44"/>
      <c r="KDC11" s="45"/>
      <c r="KDD11" s="44"/>
      <c r="KDE11" s="44"/>
      <c r="KDF11" s="38"/>
      <c r="KDG11" s="39"/>
      <c r="KDH11" s="40"/>
      <c r="KDI11" s="38"/>
      <c r="KDJ11" s="41"/>
      <c r="KDK11" s="41"/>
      <c r="KDL11" s="41"/>
      <c r="KDM11" s="41"/>
      <c r="KDN11" s="42"/>
      <c r="KDO11" s="43"/>
      <c r="KDP11" s="43"/>
      <c r="KDQ11" s="44"/>
      <c r="KDR11" s="45"/>
      <c r="KDS11" s="44"/>
      <c r="KDT11" s="44"/>
      <c r="KDU11" s="38"/>
      <c r="KDV11" s="39"/>
      <c r="KDW11" s="40"/>
      <c r="KDX11" s="38"/>
      <c r="KDY11" s="41"/>
      <c r="KDZ11" s="41"/>
      <c r="KEA11" s="41"/>
      <c r="KEB11" s="41"/>
      <c r="KEC11" s="42"/>
      <c r="KED11" s="43"/>
      <c r="KEE11" s="43"/>
      <c r="KEF11" s="44"/>
      <c r="KEG11" s="45"/>
      <c r="KEH11" s="44"/>
      <c r="KEI11" s="44"/>
      <c r="KEJ11" s="38"/>
      <c r="KEK11" s="39"/>
      <c r="KEL11" s="40"/>
      <c r="KEM11" s="38"/>
      <c r="KEN11" s="41"/>
      <c r="KEO11" s="41"/>
      <c r="KEP11" s="41"/>
      <c r="KEQ11" s="41"/>
      <c r="KER11" s="42"/>
      <c r="KES11" s="43"/>
      <c r="KET11" s="43"/>
      <c r="KEU11" s="44"/>
      <c r="KEV11" s="45"/>
      <c r="KEW11" s="44"/>
      <c r="KEX11" s="44"/>
      <c r="KEY11" s="38"/>
      <c r="KEZ11" s="39"/>
      <c r="KFA11" s="40"/>
      <c r="KFB11" s="38"/>
      <c r="KFC11" s="41"/>
      <c r="KFD11" s="41"/>
      <c r="KFE11" s="41"/>
      <c r="KFF11" s="41"/>
      <c r="KFG11" s="42"/>
      <c r="KFH11" s="43"/>
      <c r="KFI11" s="43"/>
      <c r="KFJ11" s="44"/>
      <c r="KFK11" s="45"/>
      <c r="KFL11" s="44"/>
      <c r="KFM11" s="44"/>
      <c r="KFN11" s="38"/>
      <c r="KFO11" s="39"/>
      <c r="KFP11" s="40"/>
      <c r="KFQ11" s="38"/>
      <c r="KFR11" s="41"/>
      <c r="KFS11" s="41"/>
      <c r="KFT11" s="41"/>
      <c r="KFU11" s="41"/>
      <c r="KFV11" s="42"/>
      <c r="KFW11" s="43"/>
      <c r="KFX11" s="43"/>
      <c r="KFY11" s="44"/>
      <c r="KFZ11" s="45"/>
      <c r="KGA11" s="44"/>
      <c r="KGB11" s="44"/>
      <c r="KGC11" s="38"/>
      <c r="KGD11" s="39"/>
      <c r="KGE11" s="40"/>
      <c r="KGF11" s="38"/>
      <c r="KGG11" s="41"/>
      <c r="KGH11" s="41"/>
      <c r="KGI11" s="41"/>
      <c r="KGJ11" s="41"/>
      <c r="KGK11" s="42"/>
      <c r="KGL11" s="43"/>
      <c r="KGM11" s="43"/>
      <c r="KGN11" s="44"/>
      <c r="KGO11" s="45"/>
      <c r="KGP11" s="44"/>
      <c r="KGQ11" s="44"/>
      <c r="KGR11" s="38"/>
      <c r="KGS11" s="39"/>
      <c r="KGT11" s="40"/>
      <c r="KGU11" s="38"/>
      <c r="KGV11" s="41"/>
      <c r="KGW11" s="41"/>
      <c r="KGX11" s="41"/>
      <c r="KGY11" s="41"/>
      <c r="KGZ11" s="42"/>
      <c r="KHA11" s="43"/>
      <c r="KHB11" s="43"/>
      <c r="KHC11" s="44"/>
      <c r="KHD11" s="45"/>
      <c r="KHE11" s="44"/>
      <c r="KHF11" s="44"/>
      <c r="KHG11" s="38"/>
      <c r="KHH11" s="39"/>
      <c r="KHI11" s="40"/>
      <c r="KHJ11" s="38"/>
      <c r="KHK11" s="41"/>
      <c r="KHL11" s="41"/>
      <c r="KHM11" s="41"/>
      <c r="KHN11" s="41"/>
      <c r="KHO11" s="42"/>
      <c r="KHP11" s="43"/>
      <c r="KHQ11" s="43"/>
      <c r="KHR11" s="44"/>
      <c r="KHS11" s="45"/>
      <c r="KHT11" s="44"/>
      <c r="KHU11" s="44"/>
      <c r="KHV11" s="38"/>
      <c r="KHW11" s="39"/>
      <c r="KHX11" s="40"/>
      <c r="KHY11" s="38"/>
      <c r="KHZ11" s="41"/>
      <c r="KIA11" s="41"/>
      <c r="KIB11" s="41"/>
      <c r="KIC11" s="41"/>
      <c r="KID11" s="42"/>
      <c r="KIE11" s="43"/>
      <c r="KIF11" s="43"/>
      <c r="KIG11" s="44"/>
      <c r="KIH11" s="45"/>
      <c r="KII11" s="44"/>
      <c r="KIJ11" s="44"/>
      <c r="KIK11" s="38"/>
      <c r="KIL11" s="39"/>
      <c r="KIM11" s="40"/>
      <c r="KIN11" s="38"/>
      <c r="KIO11" s="41"/>
      <c r="KIP11" s="41"/>
      <c r="KIQ11" s="41"/>
      <c r="KIR11" s="41"/>
      <c r="KIS11" s="42"/>
      <c r="KIT11" s="43"/>
      <c r="KIU11" s="43"/>
      <c r="KIV11" s="44"/>
      <c r="KIW11" s="45"/>
      <c r="KIX11" s="44"/>
      <c r="KIY11" s="44"/>
      <c r="KIZ11" s="38"/>
      <c r="KJA11" s="39"/>
      <c r="KJB11" s="40"/>
      <c r="KJC11" s="38"/>
      <c r="KJD11" s="41"/>
      <c r="KJE11" s="41"/>
      <c r="KJF11" s="41"/>
      <c r="KJG11" s="41"/>
      <c r="KJH11" s="42"/>
      <c r="KJI11" s="43"/>
      <c r="KJJ11" s="43"/>
      <c r="KJK11" s="44"/>
      <c r="KJL11" s="45"/>
      <c r="KJM11" s="44"/>
      <c r="KJN11" s="44"/>
      <c r="KJO11" s="38"/>
      <c r="KJP11" s="39"/>
      <c r="KJQ11" s="40"/>
      <c r="KJR11" s="38"/>
      <c r="KJS11" s="41"/>
      <c r="KJT11" s="41"/>
      <c r="KJU11" s="41"/>
      <c r="KJV11" s="41"/>
      <c r="KJW11" s="42"/>
      <c r="KJX11" s="43"/>
      <c r="KJY11" s="43"/>
      <c r="KJZ11" s="44"/>
      <c r="KKA11" s="45"/>
      <c r="KKB11" s="44"/>
      <c r="KKC11" s="44"/>
      <c r="KKD11" s="38"/>
      <c r="KKE11" s="39"/>
      <c r="KKF11" s="40"/>
      <c r="KKG11" s="38"/>
      <c r="KKH11" s="41"/>
      <c r="KKI11" s="41"/>
      <c r="KKJ11" s="41"/>
      <c r="KKK11" s="41"/>
      <c r="KKL11" s="42"/>
      <c r="KKM11" s="43"/>
      <c r="KKN11" s="43"/>
      <c r="KKO11" s="44"/>
      <c r="KKP11" s="45"/>
      <c r="KKQ11" s="44"/>
      <c r="KKR11" s="44"/>
      <c r="KKS11" s="38"/>
      <c r="KKT11" s="39"/>
      <c r="KKU11" s="40"/>
      <c r="KKV11" s="38"/>
      <c r="KKW11" s="41"/>
      <c r="KKX11" s="41"/>
      <c r="KKY11" s="41"/>
      <c r="KKZ11" s="41"/>
      <c r="KLA11" s="42"/>
      <c r="KLB11" s="43"/>
      <c r="KLC11" s="43"/>
      <c r="KLD11" s="44"/>
      <c r="KLE11" s="45"/>
      <c r="KLF11" s="44"/>
      <c r="KLG11" s="44"/>
      <c r="KLH11" s="38"/>
      <c r="KLI11" s="39"/>
      <c r="KLJ11" s="40"/>
      <c r="KLK11" s="38"/>
      <c r="KLL11" s="41"/>
      <c r="KLM11" s="41"/>
      <c r="KLN11" s="41"/>
      <c r="KLO11" s="41"/>
      <c r="KLP11" s="42"/>
      <c r="KLQ11" s="43"/>
      <c r="KLR11" s="43"/>
      <c r="KLS11" s="44"/>
      <c r="KLT11" s="45"/>
      <c r="KLU11" s="44"/>
      <c r="KLV11" s="44"/>
      <c r="KLW11" s="38"/>
      <c r="KLX11" s="39"/>
      <c r="KLY11" s="40"/>
      <c r="KLZ11" s="38"/>
      <c r="KMA11" s="41"/>
      <c r="KMB11" s="41"/>
      <c r="KMC11" s="41"/>
      <c r="KMD11" s="41"/>
      <c r="KME11" s="42"/>
      <c r="KMF11" s="43"/>
      <c r="KMG11" s="43"/>
      <c r="KMH11" s="44"/>
      <c r="KMI11" s="45"/>
      <c r="KMJ11" s="44"/>
      <c r="KMK11" s="44"/>
      <c r="KML11" s="38"/>
      <c r="KMM11" s="39"/>
      <c r="KMN11" s="40"/>
      <c r="KMO11" s="38"/>
      <c r="KMP11" s="41"/>
      <c r="KMQ11" s="41"/>
      <c r="KMR11" s="41"/>
      <c r="KMS11" s="41"/>
      <c r="KMT11" s="42"/>
      <c r="KMU11" s="43"/>
      <c r="KMV11" s="43"/>
      <c r="KMW11" s="44"/>
      <c r="KMX11" s="45"/>
      <c r="KMY11" s="44"/>
      <c r="KMZ11" s="44"/>
      <c r="KNA11" s="38"/>
      <c r="KNB11" s="39"/>
      <c r="KNC11" s="40"/>
      <c r="KND11" s="38"/>
      <c r="KNE11" s="41"/>
      <c r="KNF11" s="41"/>
      <c r="KNG11" s="41"/>
      <c r="KNH11" s="41"/>
      <c r="KNI11" s="42"/>
      <c r="KNJ11" s="43"/>
      <c r="KNK11" s="43"/>
      <c r="KNL11" s="44"/>
      <c r="KNM11" s="45"/>
      <c r="KNN11" s="44"/>
      <c r="KNO11" s="44"/>
      <c r="KNP11" s="38"/>
      <c r="KNQ11" s="39"/>
      <c r="KNR11" s="40"/>
      <c r="KNS11" s="38"/>
      <c r="KNT11" s="41"/>
      <c r="KNU11" s="41"/>
      <c r="KNV11" s="41"/>
      <c r="KNW11" s="41"/>
      <c r="KNX11" s="42"/>
      <c r="KNY11" s="43"/>
      <c r="KNZ11" s="43"/>
      <c r="KOA11" s="44"/>
      <c r="KOB11" s="45"/>
      <c r="KOC11" s="44"/>
      <c r="KOD11" s="44"/>
      <c r="KOE11" s="38"/>
      <c r="KOF11" s="39"/>
      <c r="KOG11" s="40"/>
      <c r="KOH11" s="38"/>
      <c r="KOI11" s="41"/>
      <c r="KOJ11" s="41"/>
      <c r="KOK11" s="41"/>
      <c r="KOL11" s="41"/>
      <c r="KOM11" s="42"/>
      <c r="KON11" s="43"/>
      <c r="KOO11" s="43"/>
      <c r="KOP11" s="44"/>
      <c r="KOQ11" s="45"/>
      <c r="KOR11" s="44"/>
      <c r="KOS11" s="44"/>
      <c r="KOT11" s="38"/>
      <c r="KOU11" s="39"/>
      <c r="KOV11" s="40"/>
      <c r="KOW11" s="38"/>
      <c r="KOX11" s="41"/>
      <c r="KOY11" s="41"/>
      <c r="KOZ11" s="41"/>
      <c r="KPA11" s="41"/>
      <c r="KPB11" s="42"/>
      <c r="KPC11" s="43"/>
      <c r="KPD11" s="43"/>
      <c r="KPE11" s="44"/>
      <c r="KPF11" s="45"/>
      <c r="KPG11" s="44"/>
      <c r="KPH11" s="44"/>
      <c r="KPI11" s="38"/>
      <c r="KPJ11" s="39"/>
      <c r="KPK11" s="40"/>
      <c r="KPL11" s="38"/>
      <c r="KPM11" s="41"/>
      <c r="KPN11" s="41"/>
      <c r="KPO11" s="41"/>
      <c r="KPP11" s="41"/>
      <c r="KPQ11" s="42"/>
      <c r="KPR11" s="43"/>
      <c r="KPS11" s="43"/>
      <c r="KPT11" s="44"/>
      <c r="KPU11" s="45"/>
      <c r="KPV11" s="44"/>
      <c r="KPW11" s="44"/>
      <c r="KPX11" s="38"/>
      <c r="KPY11" s="39"/>
      <c r="KPZ11" s="40"/>
      <c r="KQA11" s="38"/>
      <c r="KQB11" s="41"/>
      <c r="KQC11" s="41"/>
      <c r="KQD11" s="41"/>
      <c r="KQE11" s="41"/>
      <c r="KQF11" s="42"/>
      <c r="KQG11" s="43"/>
      <c r="KQH11" s="43"/>
      <c r="KQI11" s="44"/>
      <c r="KQJ11" s="45"/>
      <c r="KQK11" s="44"/>
      <c r="KQL11" s="44"/>
      <c r="KQM11" s="38"/>
      <c r="KQN11" s="39"/>
      <c r="KQO11" s="40"/>
      <c r="KQP11" s="38"/>
      <c r="KQQ11" s="41"/>
      <c r="KQR11" s="41"/>
      <c r="KQS11" s="41"/>
      <c r="KQT11" s="41"/>
      <c r="KQU11" s="42"/>
      <c r="KQV11" s="43"/>
      <c r="KQW11" s="43"/>
      <c r="KQX11" s="44"/>
      <c r="KQY11" s="45"/>
      <c r="KQZ11" s="44"/>
      <c r="KRA11" s="44"/>
      <c r="KRB11" s="38"/>
      <c r="KRC11" s="39"/>
      <c r="KRD11" s="40"/>
      <c r="KRE11" s="38"/>
      <c r="KRF11" s="41"/>
      <c r="KRG11" s="41"/>
      <c r="KRH11" s="41"/>
      <c r="KRI11" s="41"/>
      <c r="KRJ11" s="42"/>
      <c r="KRK11" s="43"/>
      <c r="KRL11" s="43"/>
      <c r="KRM11" s="44"/>
      <c r="KRN11" s="45"/>
      <c r="KRO11" s="44"/>
      <c r="KRP11" s="44"/>
      <c r="KRQ11" s="38"/>
      <c r="KRR11" s="39"/>
      <c r="KRS11" s="40"/>
      <c r="KRT11" s="38"/>
      <c r="KRU11" s="41"/>
      <c r="KRV11" s="41"/>
      <c r="KRW11" s="41"/>
      <c r="KRX11" s="41"/>
      <c r="KRY11" s="42"/>
      <c r="KRZ11" s="43"/>
      <c r="KSA11" s="43"/>
      <c r="KSB11" s="44"/>
      <c r="KSC11" s="45"/>
      <c r="KSD11" s="44"/>
      <c r="KSE11" s="44"/>
      <c r="KSF11" s="38"/>
      <c r="KSG11" s="39"/>
      <c r="KSH11" s="40"/>
      <c r="KSI11" s="38"/>
      <c r="KSJ11" s="41"/>
      <c r="KSK11" s="41"/>
      <c r="KSL11" s="41"/>
      <c r="KSM11" s="41"/>
      <c r="KSN11" s="42"/>
      <c r="KSO11" s="43"/>
      <c r="KSP11" s="43"/>
      <c r="KSQ11" s="44"/>
      <c r="KSR11" s="45"/>
      <c r="KSS11" s="44"/>
      <c r="KST11" s="44"/>
      <c r="KSU11" s="38"/>
      <c r="KSV11" s="39"/>
      <c r="KSW11" s="40"/>
      <c r="KSX11" s="38"/>
      <c r="KSY11" s="41"/>
      <c r="KSZ11" s="41"/>
      <c r="KTA11" s="41"/>
      <c r="KTB11" s="41"/>
      <c r="KTC11" s="42"/>
      <c r="KTD11" s="43"/>
      <c r="KTE11" s="43"/>
      <c r="KTF11" s="44"/>
      <c r="KTG11" s="45"/>
      <c r="KTH11" s="44"/>
      <c r="KTI11" s="44"/>
      <c r="KTJ11" s="38"/>
      <c r="KTK11" s="39"/>
      <c r="KTL11" s="40"/>
      <c r="KTM11" s="38"/>
      <c r="KTN11" s="41"/>
      <c r="KTO11" s="41"/>
      <c r="KTP11" s="41"/>
      <c r="KTQ11" s="41"/>
      <c r="KTR11" s="42"/>
      <c r="KTS11" s="43"/>
      <c r="KTT11" s="43"/>
      <c r="KTU11" s="44"/>
      <c r="KTV11" s="45"/>
      <c r="KTW11" s="44"/>
      <c r="KTX11" s="44"/>
      <c r="KTY11" s="38"/>
      <c r="KTZ11" s="39"/>
      <c r="KUA11" s="40"/>
      <c r="KUB11" s="38"/>
      <c r="KUC11" s="41"/>
      <c r="KUD11" s="41"/>
      <c r="KUE11" s="41"/>
      <c r="KUF11" s="41"/>
      <c r="KUG11" s="42"/>
      <c r="KUH11" s="43"/>
      <c r="KUI11" s="43"/>
      <c r="KUJ11" s="44"/>
      <c r="KUK11" s="45"/>
      <c r="KUL11" s="44"/>
      <c r="KUM11" s="44"/>
      <c r="KUN11" s="38"/>
      <c r="KUO11" s="39"/>
      <c r="KUP11" s="40"/>
      <c r="KUQ11" s="38"/>
      <c r="KUR11" s="41"/>
      <c r="KUS11" s="41"/>
      <c r="KUT11" s="41"/>
      <c r="KUU11" s="41"/>
      <c r="KUV11" s="42"/>
      <c r="KUW11" s="43"/>
      <c r="KUX11" s="43"/>
      <c r="KUY11" s="44"/>
      <c r="KUZ11" s="45"/>
      <c r="KVA11" s="44"/>
      <c r="KVB11" s="44"/>
      <c r="KVC11" s="38"/>
      <c r="KVD11" s="39"/>
      <c r="KVE11" s="40"/>
      <c r="KVF11" s="38"/>
      <c r="KVG11" s="41"/>
      <c r="KVH11" s="41"/>
      <c r="KVI11" s="41"/>
      <c r="KVJ11" s="41"/>
      <c r="KVK11" s="42"/>
      <c r="KVL11" s="43"/>
      <c r="KVM11" s="43"/>
      <c r="KVN11" s="44"/>
      <c r="KVO11" s="45"/>
      <c r="KVP11" s="44"/>
      <c r="KVQ11" s="44"/>
      <c r="KVR11" s="38"/>
      <c r="KVS11" s="39"/>
      <c r="KVT11" s="40"/>
      <c r="KVU11" s="38"/>
      <c r="KVV11" s="41"/>
      <c r="KVW11" s="41"/>
      <c r="KVX11" s="41"/>
      <c r="KVY11" s="41"/>
      <c r="KVZ11" s="42"/>
      <c r="KWA11" s="43"/>
      <c r="KWB11" s="43"/>
      <c r="KWC11" s="44"/>
      <c r="KWD11" s="45"/>
      <c r="KWE11" s="44"/>
      <c r="KWF11" s="44"/>
      <c r="KWG11" s="38"/>
      <c r="KWH11" s="39"/>
      <c r="KWI11" s="40"/>
      <c r="KWJ11" s="38"/>
      <c r="KWK11" s="41"/>
      <c r="KWL11" s="41"/>
      <c r="KWM11" s="41"/>
      <c r="KWN11" s="41"/>
      <c r="KWO11" s="42"/>
      <c r="KWP11" s="43"/>
      <c r="KWQ11" s="43"/>
      <c r="KWR11" s="44"/>
      <c r="KWS11" s="45"/>
      <c r="KWT11" s="44"/>
      <c r="KWU11" s="44"/>
      <c r="KWV11" s="38"/>
      <c r="KWW11" s="39"/>
      <c r="KWX11" s="40"/>
      <c r="KWY11" s="38"/>
      <c r="KWZ11" s="41"/>
      <c r="KXA11" s="41"/>
      <c r="KXB11" s="41"/>
      <c r="KXC11" s="41"/>
      <c r="KXD11" s="42"/>
      <c r="KXE11" s="43"/>
      <c r="KXF11" s="43"/>
      <c r="KXG11" s="44"/>
      <c r="KXH11" s="45"/>
      <c r="KXI11" s="44"/>
      <c r="KXJ11" s="44"/>
      <c r="KXK11" s="38"/>
      <c r="KXL11" s="39"/>
      <c r="KXM11" s="40"/>
      <c r="KXN11" s="38"/>
      <c r="KXO11" s="41"/>
      <c r="KXP11" s="41"/>
      <c r="KXQ11" s="41"/>
      <c r="KXR11" s="41"/>
      <c r="KXS11" s="42"/>
      <c r="KXT11" s="43"/>
      <c r="KXU11" s="43"/>
      <c r="KXV11" s="44"/>
      <c r="KXW11" s="45"/>
      <c r="KXX11" s="44"/>
      <c r="KXY11" s="44"/>
      <c r="KXZ11" s="38"/>
      <c r="KYA11" s="39"/>
      <c r="KYB11" s="40"/>
      <c r="KYC11" s="38"/>
      <c r="KYD11" s="41"/>
      <c r="KYE11" s="41"/>
      <c r="KYF11" s="41"/>
      <c r="KYG11" s="41"/>
      <c r="KYH11" s="42"/>
      <c r="KYI11" s="43"/>
      <c r="KYJ11" s="43"/>
      <c r="KYK11" s="44"/>
      <c r="KYL11" s="45"/>
      <c r="KYM11" s="44"/>
      <c r="KYN11" s="44"/>
      <c r="KYO11" s="38"/>
      <c r="KYP11" s="39"/>
      <c r="KYQ11" s="40"/>
      <c r="KYR11" s="38"/>
      <c r="KYS11" s="41"/>
      <c r="KYT11" s="41"/>
      <c r="KYU11" s="41"/>
      <c r="KYV11" s="41"/>
      <c r="KYW11" s="42"/>
      <c r="KYX11" s="43"/>
      <c r="KYY11" s="43"/>
      <c r="KYZ11" s="44"/>
      <c r="KZA11" s="45"/>
      <c r="KZB11" s="44"/>
      <c r="KZC11" s="44"/>
      <c r="KZD11" s="38"/>
      <c r="KZE11" s="39"/>
      <c r="KZF11" s="40"/>
      <c r="KZG11" s="38"/>
      <c r="KZH11" s="41"/>
      <c r="KZI11" s="41"/>
      <c r="KZJ11" s="41"/>
      <c r="KZK11" s="41"/>
      <c r="KZL11" s="42"/>
      <c r="KZM11" s="43"/>
      <c r="KZN11" s="43"/>
      <c r="KZO11" s="44"/>
      <c r="KZP11" s="45"/>
      <c r="KZQ11" s="44"/>
      <c r="KZR11" s="44"/>
      <c r="KZS11" s="38"/>
      <c r="KZT11" s="39"/>
      <c r="KZU11" s="40"/>
      <c r="KZV11" s="38"/>
      <c r="KZW11" s="41"/>
      <c r="KZX11" s="41"/>
      <c r="KZY11" s="41"/>
      <c r="KZZ11" s="41"/>
      <c r="LAA11" s="42"/>
      <c r="LAB11" s="43"/>
      <c r="LAC11" s="43"/>
      <c r="LAD11" s="44"/>
      <c r="LAE11" s="45"/>
      <c r="LAF11" s="44"/>
      <c r="LAG11" s="44"/>
      <c r="LAH11" s="38"/>
      <c r="LAI11" s="39"/>
      <c r="LAJ11" s="40"/>
      <c r="LAK11" s="38"/>
      <c r="LAL11" s="41"/>
      <c r="LAM11" s="41"/>
      <c r="LAN11" s="41"/>
      <c r="LAO11" s="41"/>
      <c r="LAP11" s="42"/>
      <c r="LAQ11" s="43"/>
      <c r="LAR11" s="43"/>
      <c r="LAS11" s="44"/>
      <c r="LAT11" s="45"/>
      <c r="LAU11" s="44"/>
      <c r="LAV11" s="44"/>
      <c r="LAW11" s="38"/>
      <c r="LAX11" s="39"/>
      <c r="LAY11" s="40"/>
      <c r="LAZ11" s="38"/>
      <c r="LBA11" s="41"/>
      <c r="LBB11" s="41"/>
      <c r="LBC11" s="41"/>
      <c r="LBD11" s="41"/>
      <c r="LBE11" s="42"/>
      <c r="LBF11" s="43"/>
      <c r="LBG11" s="43"/>
      <c r="LBH11" s="44"/>
      <c r="LBI11" s="45"/>
      <c r="LBJ11" s="44"/>
      <c r="LBK11" s="44"/>
      <c r="LBL11" s="38"/>
      <c r="LBM11" s="39"/>
      <c r="LBN11" s="40"/>
      <c r="LBO11" s="38"/>
      <c r="LBP11" s="41"/>
      <c r="LBQ11" s="41"/>
      <c r="LBR11" s="41"/>
      <c r="LBS11" s="41"/>
      <c r="LBT11" s="42"/>
      <c r="LBU11" s="43"/>
      <c r="LBV11" s="43"/>
      <c r="LBW11" s="44"/>
      <c r="LBX11" s="45"/>
      <c r="LBY11" s="44"/>
      <c r="LBZ11" s="44"/>
      <c r="LCA11" s="38"/>
      <c r="LCB11" s="39"/>
      <c r="LCC11" s="40"/>
      <c r="LCD11" s="38"/>
      <c r="LCE11" s="41"/>
      <c r="LCF11" s="41"/>
      <c r="LCG11" s="41"/>
      <c r="LCH11" s="41"/>
      <c r="LCI11" s="42"/>
      <c r="LCJ11" s="43"/>
      <c r="LCK11" s="43"/>
      <c r="LCL11" s="44"/>
      <c r="LCM11" s="45"/>
      <c r="LCN11" s="44"/>
      <c r="LCO11" s="44"/>
      <c r="LCP11" s="38"/>
      <c r="LCQ11" s="39"/>
      <c r="LCR11" s="40"/>
      <c r="LCS11" s="38"/>
      <c r="LCT11" s="41"/>
      <c r="LCU11" s="41"/>
      <c r="LCV11" s="41"/>
      <c r="LCW11" s="41"/>
      <c r="LCX11" s="42"/>
      <c r="LCY11" s="43"/>
      <c r="LCZ11" s="43"/>
      <c r="LDA11" s="44"/>
      <c r="LDB11" s="45"/>
      <c r="LDC11" s="44"/>
      <c r="LDD11" s="44"/>
      <c r="LDE11" s="38"/>
      <c r="LDF11" s="39"/>
      <c r="LDG11" s="40"/>
      <c r="LDH11" s="38"/>
      <c r="LDI11" s="41"/>
      <c r="LDJ11" s="41"/>
      <c r="LDK11" s="41"/>
      <c r="LDL11" s="41"/>
      <c r="LDM11" s="42"/>
      <c r="LDN11" s="43"/>
      <c r="LDO11" s="43"/>
      <c r="LDP11" s="44"/>
      <c r="LDQ11" s="45"/>
      <c r="LDR11" s="44"/>
      <c r="LDS11" s="44"/>
      <c r="LDT11" s="38"/>
      <c r="LDU11" s="39"/>
      <c r="LDV11" s="40"/>
      <c r="LDW11" s="38"/>
      <c r="LDX11" s="41"/>
      <c r="LDY11" s="41"/>
      <c r="LDZ11" s="41"/>
      <c r="LEA11" s="41"/>
      <c r="LEB11" s="42"/>
      <c r="LEC11" s="43"/>
      <c r="LED11" s="43"/>
      <c r="LEE11" s="44"/>
      <c r="LEF11" s="45"/>
      <c r="LEG11" s="44"/>
      <c r="LEH11" s="44"/>
      <c r="LEI11" s="38"/>
      <c r="LEJ11" s="39"/>
      <c r="LEK11" s="40"/>
      <c r="LEL11" s="38"/>
      <c r="LEM11" s="41"/>
      <c r="LEN11" s="41"/>
      <c r="LEO11" s="41"/>
      <c r="LEP11" s="41"/>
      <c r="LEQ11" s="42"/>
      <c r="LER11" s="43"/>
      <c r="LES11" s="43"/>
      <c r="LET11" s="44"/>
      <c r="LEU11" s="45"/>
      <c r="LEV11" s="44"/>
      <c r="LEW11" s="44"/>
      <c r="LEX11" s="38"/>
      <c r="LEY11" s="39"/>
      <c r="LEZ11" s="40"/>
      <c r="LFA11" s="38"/>
      <c r="LFB11" s="41"/>
      <c r="LFC11" s="41"/>
      <c r="LFD11" s="41"/>
      <c r="LFE11" s="41"/>
      <c r="LFF11" s="42"/>
      <c r="LFG11" s="43"/>
      <c r="LFH11" s="43"/>
      <c r="LFI11" s="44"/>
      <c r="LFJ11" s="45"/>
      <c r="LFK11" s="44"/>
      <c r="LFL11" s="44"/>
      <c r="LFM11" s="38"/>
      <c r="LFN11" s="39"/>
      <c r="LFO11" s="40"/>
      <c r="LFP11" s="38"/>
      <c r="LFQ11" s="41"/>
      <c r="LFR11" s="41"/>
      <c r="LFS11" s="41"/>
      <c r="LFT11" s="41"/>
      <c r="LFU11" s="42"/>
      <c r="LFV11" s="43"/>
      <c r="LFW11" s="43"/>
      <c r="LFX11" s="44"/>
      <c r="LFY11" s="45"/>
      <c r="LFZ11" s="44"/>
      <c r="LGA11" s="44"/>
      <c r="LGB11" s="38"/>
      <c r="LGC11" s="39"/>
      <c r="LGD11" s="40"/>
      <c r="LGE11" s="38"/>
      <c r="LGF11" s="41"/>
      <c r="LGG11" s="41"/>
      <c r="LGH11" s="41"/>
      <c r="LGI11" s="41"/>
      <c r="LGJ11" s="42"/>
      <c r="LGK11" s="43"/>
      <c r="LGL11" s="43"/>
      <c r="LGM11" s="44"/>
      <c r="LGN11" s="45"/>
      <c r="LGO11" s="44"/>
      <c r="LGP11" s="44"/>
      <c r="LGQ11" s="38"/>
      <c r="LGR11" s="39"/>
      <c r="LGS11" s="40"/>
      <c r="LGT11" s="38"/>
      <c r="LGU11" s="41"/>
      <c r="LGV11" s="41"/>
      <c r="LGW11" s="41"/>
      <c r="LGX11" s="41"/>
      <c r="LGY11" s="42"/>
      <c r="LGZ11" s="43"/>
      <c r="LHA11" s="43"/>
      <c r="LHB11" s="44"/>
      <c r="LHC11" s="45"/>
      <c r="LHD11" s="44"/>
      <c r="LHE11" s="44"/>
      <c r="LHF11" s="38"/>
      <c r="LHG11" s="39"/>
      <c r="LHH11" s="40"/>
      <c r="LHI11" s="38"/>
      <c r="LHJ11" s="41"/>
      <c r="LHK11" s="41"/>
      <c r="LHL11" s="41"/>
      <c r="LHM11" s="41"/>
      <c r="LHN11" s="42"/>
      <c r="LHO11" s="43"/>
      <c r="LHP11" s="43"/>
      <c r="LHQ11" s="44"/>
      <c r="LHR11" s="45"/>
      <c r="LHS11" s="44"/>
      <c r="LHT11" s="44"/>
      <c r="LHU11" s="38"/>
      <c r="LHV11" s="39"/>
      <c r="LHW11" s="40"/>
      <c r="LHX11" s="38"/>
      <c r="LHY11" s="41"/>
      <c r="LHZ11" s="41"/>
      <c r="LIA11" s="41"/>
      <c r="LIB11" s="41"/>
      <c r="LIC11" s="42"/>
      <c r="LID11" s="43"/>
      <c r="LIE11" s="43"/>
      <c r="LIF11" s="44"/>
      <c r="LIG11" s="45"/>
      <c r="LIH11" s="44"/>
      <c r="LII11" s="44"/>
      <c r="LIJ11" s="38"/>
      <c r="LIK11" s="39"/>
      <c r="LIL11" s="40"/>
      <c r="LIM11" s="38"/>
      <c r="LIN11" s="41"/>
      <c r="LIO11" s="41"/>
      <c r="LIP11" s="41"/>
      <c r="LIQ11" s="41"/>
      <c r="LIR11" s="42"/>
      <c r="LIS11" s="43"/>
      <c r="LIT11" s="43"/>
      <c r="LIU11" s="44"/>
      <c r="LIV11" s="45"/>
      <c r="LIW11" s="44"/>
      <c r="LIX11" s="44"/>
      <c r="LIY11" s="38"/>
      <c r="LIZ11" s="39"/>
      <c r="LJA11" s="40"/>
      <c r="LJB11" s="38"/>
      <c r="LJC11" s="41"/>
      <c r="LJD11" s="41"/>
      <c r="LJE11" s="41"/>
      <c r="LJF11" s="41"/>
      <c r="LJG11" s="42"/>
      <c r="LJH11" s="43"/>
      <c r="LJI11" s="43"/>
      <c r="LJJ11" s="44"/>
      <c r="LJK11" s="45"/>
      <c r="LJL11" s="44"/>
      <c r="LJM11" s="44"/>
      <c r="LJN11" s="38"/>
      <c r="LJO11" s="39"/>
      <c r="LJP11" s="40"/>
      <c r="LJQ11" s="38"/>
      <c r="LJR11" s="41"/>
      <c r="LJS11" s="41"/>
      <c r="LJT11" s="41"/>
      <c r="LJU11" s="41"/>
      <c r="LJV11" s="42"/>
      <c r="LJW11" s="43"/>
      <c r="LJX11" s="43"/>
      <c r="LJY11" s="44"/>
      <c r="LJZ11" s="45"/>
      <c r="LKA11" s="44"/>
      <c r="LKB11" s="44"/>
      <c r="LKC11" s="38"/>
      <c r="LKD11" s="39"/>
      <c r="LKE11" s="40"/>
      <c r="LKF11" s="38"/>
      <c r="LKG11" s="41"/>
      <c r="LKH11" s="41"/>
      <c r="LKI11" s="41"/>
      <c r="LKJ11" s="41"/>
      <c r="LKK11" s="42"/>
      <c r="LKL11" s="43"/>
      <c r="LKM11" s="43"/>
      <c r="LKN11" s="44"/>
      <c r="LKO11" s="45"/>
      <c r="LKP11" s="44"/>
      <c r="LKQ11" s="44"/>
      <c r="LKR11" s="38"/>
      <c r="LKS11" s="39"/>
      <c r="LKT11" s="40"/>
      <c r="LKU11" s="38"/>
      <c r="LKV11" s="41"/>
      <c r="LKW11" s="41"/>
      <c r="LKX11" s="41"/>
      <c r="LKY11" s="41"/>
      <c r="LKZ11" s="42"/>
      <c r="LLA11" s="43"/>
      <c r="LLB11" s="43"/>
      <c r="LLC11" s="44"/>
      <c r="LLD11" s="45"/>
      <c r="LLE11" s="44"/>
      <c r="LLF11" s="44"/>
      <c r="LLG11" s="38"/>
      <c r="LLH11" s="39"/>
      <c r="LLI11" s="40"/>
      <c r="LLJ11" s="38"/>
      <c r="LLK11" s="41"/>
      <c r="LLL11" s="41"/>
      <c r="LLM11" s="41"/>
      <c r="LLN11" s="41"/>
      <c r="LLO11" s="42"/>
      <c r="LLP11" s="43"/>
      <c r="LLQ11" s="43"/>
      <c r="LLR11" s="44"/>
      <c r="LLS11" s="45"/>
      <c r="LLT11" s="44"/>
      <c r="LLU11" s="44"/>
      <c r="LLV11" s="38"/>
      <c r="LLW11" s="39"/>
      <c r="LLX11" s="40"/>
      <c r="LLY11" s="38"/>
      <c r="LLZ11" s="41"/>
      <c r="LMA11" s="41"/>
      <c r="LMB11" s="41"/>
      <c r="LMC11" s="41"/>
      <c r="LMD11" s="42"/>
      <c r="LME11" s="43"/>
      <c r="LMF11" s="43"/>
      <c r="LMG11" s="44"/>
      <c r="LMH11" s="45"/>
      <c r="LMI11" s="44"/>
      <c r="LMJ11" s="44"/>
      <c r="LMK11" s="38"/>
      <c r="LML11" s="39"/>
      <c r="LMM11" s="40"/>
      <c r="LMN11" s="38"/>
      <c r="LMO11" s="41"/>
      <c r="LMP11" s="41"/>
      <c r="LMQ11" s="41"/>
      <c r="LMR11" s="41"/>
      <c r="LMS11" s="42"/>
      <c r="LMT11" s="43"/>
      <c r="LMU11" s="43"/>
      <c r="LMV11" s="44"/>
      <c r="LMW11" s="45"/>
      <c r="LMX11" s="44"/>
      <c r="LMY11" s="44"/>
      <c r="LMZ11" s="38"/>
      <c r="LNA11" s="39"/>
      <c r="LNB11" s="40"/>
      <c r="LNC11" s="38"/>
      <c r="LND11" s="41"/>
      <c r="LNE11" s="41"/>
      <c r="LNF11" s="41"/>
      <c r="LNG11" s="41"/>
      <c r="LNH11" s="42"/>
      <c r="LNI11" s="43"/>
      <c r="LNJ11" s="43"/>
      <c r="LNK11" s="44"/>
      <c r="LNL11" s="45"/>
      <c r="LNM11" s="44"/>
      <c r="LNN11" s="44"/>
      <c r="LNO11" s="38"/>
      <c r="LNP11" s="39"/>
      <c r="LNQ11" s="40"/>
      <c r="LNR11" s="38"/>
      <c r="LNS11" s="41"/>
      <c r="LNT11" s="41"/>
      <c r="LNU11" s="41"/>
      <c r="LNV11" s="41"/>
      <c r="LNW11" s="42"/>
      <c r="LNX11" s="43"/>
      <c r="LNY11" s="43"/>
      <c r="LNZ11" s="44"/>
      <c r="LOA11" s="45"/>
      <c r="LOB11" s="44"/>
      <c r="LOC11" s="44"/>
      <c r="LOD11" s="38"/>
      <c r="LOE11" s="39"/>
      <c r="LOF11" s="40"/>
      <c r="LOG11" s="38"/>
      <c r="LOH11" s="41"/>
      <c r="LOI11" s="41"/>
      <c r="LOJ11" s="41"/>
      <c r="LOK11" s="41"/>
      <c r="LOL11" s="42"/>
      <c r="LOM11" s="43"/>
      <c r="LON11" s="43"/>
      <c r="LOO11" s="44"/>
      <c r="LOP11" s="45"/>
      <c r="LOQ11" s="44"/>
      <c r="LOR11" s="44"/>
      <c r="LOS11" s="38"/>
      <c r="LOT11" s="39"/>
      <c r="LOU11" s="40"/>
      <c r="LOV11" s="38"/>
      <c r="LOW11" s="41"/>
      <c r="LOX11" s="41"/>
      <c r="LOY11" s="41"/>
      <c r="LOZ11" s="41"/>
      <c r="LPA11" s="42"/>
      <c r="LPB11" s="43"/>
      <c r="LPC11" s="43"/>
      <c r="LPD11" s="44"/>
      <c r="LPE11" s="45"/>
      <c r="LPF11" s="44"/>
      <c r="LPG11" s="44"/>
      <c r="LPH11" s="38"/>
      <c r="LPI11" s="39"/>
      <c r="LPJ11" s="40"/>
      <c r="LPK11" s="38"/>
      <c r="LPL11" s="41"/>
      <c r="LPM11" s="41"/>
      <c r="LPN11" s="41"/>
      <c r="LPO11" s="41"/>
      <c r="LPP11" s="42"/>
      <c r="LPQ11" s="43"/>
      <c r="LPR11" s="43"/>
      <c r="LPS11" s="44"/>
      <c r="LPT11" s="45"/>
      <c r="LPU11" s="44"/>
      <c r="LPV11" s="44"/>
      <c r="LPW11" s="38"/>
      <c r="LPX11" s="39"/>
      <c r="LPY11" s="40"/>
      <c r="LPZ11" s="38"/>
      <c r="LQA11" s="41"/>
      <c r="LQB11" s="41"/>
      <c r="LQC11" s="41"/>
      <c r="LQD11" s="41"/>
      <c r="LQE11" s="42"/>
      <c r="LQF11" s="43"/>
      <c r="LQG11" s="43"/>
      <c r="LQH11" s="44"/>
      <c r="LQI11" s="45"/>
      <c r="LQJ11" s="44"/>
      <c r="LQK11" s="44"/>
      <c r="LQL11" s="38"/>
      <c r="LQM11" s="39"/>
      <c r="LQN11" s="40"/>
      <c r="LQO11" s="38"/>
      <c r="LQP11" s="41"/>
      <c r="LQQ11" s="41"/>
      <c r="LQR11" s="41"/>
      <c r="LQS11" s="41"/>
      <c r="LQT11" s="42"/>
      <c r="LQU11" s="43"/>
      <c r="LQV11" s="43"/>
      <c r="LQW11" s="44"/>
      <c r="LQX11" s="45"/>
      <c r="LQY11" s="44"/>
      <c r="LQZ11" s="44"/>
      <c r="LRA11" s="38"/>
      <c r="LRB11" s="39"/>
      <c r="LRC11" s="40"/>
      <c r="LRD11" s="38"/>
      <c r="LRE11" s="41"/>
      <c r="LRF11" s="41"/>
      <c r="LRG11" s="41"/>
      <c r="LRH11" s="41"/>
      <c r="LRI11" s="42"/>
      <c r="LRJ11" s="43"/>
      <c r="LRK11" s="43"/>
      <c r="LRL11" s="44"/>
      <c r="LRM11" s="45"/>
      <c r="LRN11" s="44"/>
      <c r="LRO11" s="44"/>
      <c r="LRP11" s="38"/>
      <c r="LRQ11" s="39"/>
      <c r="LRR11" s="40"/>
      <c r="LRS11" s="38"/>
      <c r="LRT11" s="41"/>
      <c r="LRU11" s="41"/>
      <c r="LRV11" s="41"/>
      <c r="LRW11" s="41"/>
      <c r="LRX11" s="42"/>
      <c r="LRY11" s="43"/>
      <c r="LRZ11" s="43"/>
      <c r="LSA11" s="44"/>
      <c r="LSB11" s="45"/>
      <c r="LSC11" s="44"/>
      <c r="LSD11" s="44"/>
      <c r="LSE11" s="38"/>
      <c r="LSF11" s="39"/>
      <c r="LSG11" s="40"/>
      <c r="LSH11" s="38"/>
      <c r="LSI11" s="41"/>
      <c r="LSJ11" s="41"/>
      <c r="LSK11" s="41"/>
      <c r="LSL11" s="41"/>
      <c r="LSM11" s="42"/>
      <c r="LSN11" s="43"/>
      <c r="LSO11" s="43"/>
      <c r="LSP11" s="44"/>
      <c r="LSQ11" s="45"/>
      <c r="LSR11" s="44"/>
      <c r="LSS11" s="44"/>
      <c r="LST11" s="38"/>
      <c r="LSU11" s="39"/>
      <c r="LSV11" s="40"/>
      <c r="LSW11" s="38"/>
      <c r="LSX11" s="41"/>
      <c r="LSY11" s="41"/>
      <c r="LSZ11" s="41"/>
      <c r="LTA11" s="41"/>
      <c r="LTB11" s="42"/>
      <c r="LTC11" s="43"/>
      <c r="LTD11" s="43"/>
      <c r="LTE11" s="44"/>
      <c r="LTF11" s="45"/>
      <c r="LTG11" s="44"/>
      <c r="LTH11" s="44"/>
      <c r="LTI11" s="38"/>
      <c r="LTJ11" s="39"/>
      <c r="LTK11" s="40"/>
      <c r="LTL11" s="38"/>
      <c r="LTM11" s="41"/>
      <c r="LTN11" s="41"/>
      <c r="LTO11" s="41"/>
      <c r="LTP11" s="41"/>
      <c r="LTQ11" s="42"/>
      <c r="LTR11" s="43"/>
      <c r="LTS11" s="43"/>
      <c r="LTT11" s="44"/>
      <c r="LTU11" s="45"/>
      <c r="LTV11" s="44"/>
      <c r="LTW11" s="44"/>
      <c r="LTX11" s="38"/>
      <c r="LTY11" s="39"/>
      <c r="LTZ11" s="40"/>
      <c r="LUA11" s="38"/>
      <c r="LUB11" s="41"/>
      <c r="LUC11" s="41"/>
      <c r="LUD11" s="41"/>
      <c r="LUE11" s="41"/>
      <c r="LUF11" s="42"/>
      <c r="LUG11" s="43"/>
      <c r="LUH11" s="43"/>
      <c r="LUI11" s="44"/>
      <c r="LUJ11" s="45"/>
      <c r="LUK11" s="44"/>
      <c r="LUL11" s="44"/>
      <c r="LUM11" s="38"/>
      <c r="LUN11" s="39"/>
      <c r="LUO11" s="40"/>
      <c r="LUP11" s="38"/>
      <c r="LUQ11" s="41"/>
      <c r="LUR11" s="41"/>
      <c r="LUS11" s="41"/>
      <c r="LUT11" s="41"/>
      <c r="LUU11" s="42"/>
      <c r="LUV11" s="43"/>
      <c r="LUW11" s="43"/>
      <c r="LUX11" s="44"/>
      <c r="LUY11" s="45"/>
      <c r="LUZ11" s="44"/>
      <c r="LVA11" s="44"/>
      <c r="LVB11" s="38"/>
      <c r="LVC11" s="39"/>
      <c r="LVD11" s="40"/>
      <c r="LVE11" s="38"/>
      <c r="LVF11" s="41"/>
      <c r="LVG11" s="41"/>
      <c r="LVH11" s="41"/>
      <c r="LVI11" s="41"/>
      <c r="LVJ11" s="42"/>
      <c r="LVK11" s="43"/>
      <c r="LVL11" s="43"/>
      <c r="LVM11" s="44"/>
      <c r="LVN11" s="45"/>
      <c r="LVO11" s="44"/>
      <c r="LVP11" s="44"/>
      <c r="LVQ11" s="38"/>
      <c r="LVR11" s="39"/>
      <c r="LVS11" s="40"/>
      <c r="LVT11" s="38"/>
      <c r="LVU11" s="41"/>
      <c r="LVV11" s="41"/>
      <c r="LVW11" s="41"/>
      <c r="LVX11" s="41"/>
      <c r="LVY11" s="42"/>
      <c r="LVZ11" s="43"/>
      <c r="LWA11" s="43"/>
      <c r="LWB11" s="44"/>
      <c r="LWC11" s="45"/>
      <c r="LWD11" s="44"/>
      <c r="LWE11" s="44"/>
      <c r="LWF11" s="38"/>
      <c r="LWG11" s="39"/>
      <c r="LWH11" s="40"/>
      <c r="LWI11" s="38"/>
      <c r="LWJ11" s="41"/>
      <c r="LWK11" s="41"/>
      <c r="LWL11" s="41"/>
      <c r="LWM11" s="41"/>
      <c r="LWN11" s="42"/>
      <c r="LWO11" s="43"/>
      <c r="LWP11" s="43"/>
      <c r="LWQ11" s="44"/>
      <c r="LWR11" s="45"/>
      <c r="LWS11" s="44"/>
      <c r="LWT11" s="44"/>
      <c r="LWU11" s="38"/>
      <c r="LWV11" s="39"/>
      <c r="LWW11" s="40"/>
      <c r="LWX11" s="38"/>
      <c r="LWY11" s="41"/>
      <c r="LWZ11" s="41"/>
      <c r="LXA11" s="41"/>
      <c r="LXB11" s="41"/>
      <c r="LXC11" s="42"/>
      <c r="LXD11" s="43"/>
      <c r="LXE11" s="43"/>
      <c r="LXF11" s="44"/>
      <c r="LXG11" s="45"/>
      <c r="LXH11" s="44"/>
      <c r="LXI11" s="44"/>
      <c r="LXJ11" s="38"/>
      <c r="LXK11" s="39"/>
      <c r="LXL11" s="40"/>
      <c r="LXM11" s="38"/>
      <c r="LXN11" s="41"/>
      <c r="LXO11" s="41"/>
      <c r="LXP11" s="41"/>
      <c r="LXQ11" s="41"/>
      <c r="LXR11" s="42"/>
      <c r="LXS11" s="43"/>
      <c r="LXT11" s="43"/>
      <c r="LXU11" s="44"/>
      <c r="LXV11" s="45"/>
      <c r="LXW11" s="44"/>
      <c r="LXX11" s="44"/>
      <c r="LXY11" s="38"/>
      <c r="LXZ11" s="39"/>
      <c r="LYA11" s="40"/>
      <c r="LYB11" s="38"/>
      <c r="LYC11" s="41"/>
      <c r="LYD11" s="41"/>
      <c r="LYE11" s="41"/>
      <c r="LYF11" s="41"/>
      <c r="LYG11" s="42"/>
      <c r="LYH11" s="43"/>
      <c r="LYI11" s="43"/>
      <c r="LYJ11" s="44"/>
      <c r="LYK11" s="45"/>
      <c r="LYL11" s="44"/>
      <c r="LYM11" s="44"/>
      <c r="LYN11" s="38"/>
      <c r="LYO11" s="39"/>
      <c r="LYP11" s="40"/>
      <c r="LYQ11" s="38"/>
      <c r="LYR11" s="41"/>
      <c r="LYS11" s="41"/>
      <c r="LYT11" s="41"/>
      <c r="LYU11" s="41"/>
      <c r="LYV11" s="42"/>
      <c r="LYW11" s="43"/>
      <c r="LYX11" s="43"/>
      <c r="LYY11" s="44"/>
      <c r="LYZ11" s="45"/>
      <c r="LZA11" s="44"/>
      <c r="LZB11" s="44"/>
      <c r="LZC11" s="38"/>
      <c r="LZD11" s="39"/>
      <c r="LZE11" s="40"/>
      <c r="LZF11" s="38"/>
      <c r="LZG11" s="41"/>
      <c r="LZH11" s="41"/>
      <c r="LZI11" s="41"/>
      <c r="LZJ11" s="41"/>
      <c r="LZK11" s="42"/>
      <c r="LZL11" s="43"/>
      <c r="LZM11" s="43"/>
      <c r="LZN11" s="44"/>
      <c r="LZO11" s="45"/>
      <c r="LZP11" s="44"/>
      <c r="LZQ11" s="44"/>
      <c r="LZR11" s="38"/>
      <c r="LZS11" s="39"/>
      <c r="LZT11" s="40"/>
      <c r="LZU11" s="38"/>
      <c r="LZV11" s="41"/>
      <c r="LZW11" s="41"/>
      <c r="LZX11" s="41"/>
      <c r="LZY11" s="41"/>
      <c r="LZZ11" s="42"/>
      <c r="MAA11" s="43"/>
      <c r="MAB11" s="43"/>
      <c r="MAC11" s="44"/>
      <c r="MAD11" s="45"/>
      <c r="MAE11" s="44"/>
      <c r="MAF11" s="44"/>
      <c r="MAG11" s="38"/>
      <c r="MAH11" s="39"/>
      <c r="MAI11" s="40"/>
      <c r="MAJ11" s="38"/>
      <c r="MAK11" s="41"/>
      <c r="MAL11" s="41"/>
      <c r="MAM11" s="41"/>
      <c r="MAN11" s="41"/>
      <c r="MAO11" s="42"/>
      <c r="MAP11" s="43"/>
      <c r="MAQ11" s="43"/>
      <c r="MAR11" s="44"/>
      <c r="MAS11" s="45"/>
      <c r="MAT11" s="44"/>
      <c r="MAU11" s="44"/>
      <c r="MAV11" s="38"/>
      <c r="MAW11" s="39"/>
      <c r="MAX11" s="40"/>
      <c r="MAY11" s="38"/>
      <c r="MAZ11" s="41"/>
      <c r="MBA11" s="41"/>
      <c r="MBB11" s="41"/>
      <c r="MBC11" s="41"/>
      <c r="MBD11" s="42"/>
      <c r="MBE11" s="43"/>
      <c r="MBF11" s="43"/>
      <c r="MBG11" s="44"/>
      <c r="MBH11" s="45"/>
      <c r="MBI11" s="44"/>
      <c r="MBJ11" s="44"/>
      <c r="MBK11" s="38"/>
      <c r="MBL11" s="39"/>
      <c r="MBM11" s="40"/>
      <c r="MBN11" s="38"/>
      <c r="MBO11" s="41"/>
      <c r="MBP11" s="41"/>
      <c r="MBQ11" s="41"/>
      <c r="MBR11" s="41"/>
      <c r="MBS11" s="42"/>
      <c r="MBT11" s="43"/>
      <c r="MBU11" s="43"/>
      <c r="MBV11" s="44"/>
      <c r="MBW11" s="45"/>
      <c r="MBX11" s="44"/>
      <c r="MBY11" s="44"/>
      <c r="MBZ11" s="38"/>
      <c r="MCA11" s="39"/>
      <c r="MCB11" s="40"/>
      <c r="MCC11" s="38"/>
      <c r="MCD11" s="41"/>
      <c r="MCE11" s="41"/>
      <c r="MCF11" s="41"/>
      <c r="MCG11" s="41"/>
      <c r="MCH11" s="42"/>
      <c r="MCI11" s="43"/>
      <c r="MCJ11" s="43"/>
      <c r="MCK11" s="44"/>
      <c r="MCL11" s="45"/>
      <c r="MCM11" s="44"/>
      <c r="MCN11" s="44"/>
      <c r="MCO11" s="38"/>
      <c r="MCP11" s="39"/>
      <c r="MCQ11" s="40"/>
      <c r="MCR11" s="38"/>
      <c r="MCS11" s="41"/>
      <c r="MCT11" s="41"/>
      <c r="MCU11" s="41"/>
      <c r="MCV11" s="41"/>
      <c r="MCW11" s="42"/>
      <c r="MCX11" s="43"/>
      <c r="MCY11" s="43"/>
      <c r="MCZ11" s="44"/>
      <c r="MDA11" s="45"/>
      <c r="MDB11" s="44"/>
      <c r="MDC11" s="44"/>
      <c r="MDD11" s="38"/>
      <c r="MDE11" s="39"/>
      <c r="MDF11" s="40"/>
      <c r="MDG11" s="38"/>
      <c r="MDH11" s="41"/>
      <c r="MDI11" s="41"/>
      <c r="MDJ11" s="41"/>
      <c r="MDK11" s="41"/>
      <c r="MDL11" s="42"/>
      <c r="MDM11" s="43"/>
      <c r="MDN11" s="43"/>
      <c r="MDO11" s="44"/>
      <c r="MDP11" s="45"/>
      <c r="MDQ11" s="44"/>
      <c r="MDR11" s="44"/>
      <c r="MDS11" s="38"/>
      <c r="MDT11" s="39"/>
      <c r="MDU11" s="40"/>
      <c r="MDV11" s="38"/>
      <c r="MDW11" s="41"/>
      <c r="MDX11" s="41"/>
      <c r="MDY11" s="41"/>
      <c r="MDZ11" s="41"/>
      <c r="MEA11" s="42"/>
      <c r="MEB11" s="43"/>
      <c r="MEC11" s="43"/>
      <c r="MED11" s="44"/>
      <c r="MEE11" s="45"/>
      <c r="MEF11" s="44"/>
      <c r="MEG11" s="44"/>
      <c r="MEH11" s="38"/>
      <c r="MEI11" s="39"/>
      <c r="MEJ11" s="40"/>
      <c r="MEK11" s="38"/>
      <c r="MEL11" s="41"/>
      <c r="MEM11" s="41"/>
      <c r="MEN11" s="41"/>
      <c r="MEO11" s="41"/>
      <c r="MEP11" s="42"/>
      <c r="MEQ11" s="43"/>
      <c r="MER11" s="43"/>
      <c r="MES11" s="44"/>
      <c r="MET11" s="45"/>
      <c r="MEU11" s="44"/>
      <c r="MEV11" s="44"/>
      <c r="MEW11" s="38"/>
      <c r="MEX11" s="39"/>
      <c r="MEY11" s="40"/>
      <c r="MEZ11" s="38"/>
      <c r="MFA11" s="41"/>
      <c r="MFB11" s="41"/>
      <c r="MFC11" s="41"/>
      <c r="MFD11" s="41"/>
      <c r="MFE11" s="42"/>
      <c r="MFF11" s="43"/>
      <c r="MFG11" s="43"/>
      <c r="MFH11" s="44"/>
      <c r="MFI11" s="45"/>
      <c r="MFJ11" s="44"/>
      <c r="MFK11" s="44"/>
      <c r="MFL11" s="38"/>
      <c r="MFM11" s="39"/>
      <c r="MFN11" s="40"/>
      <c r="MFO11" s="38"/>
      <c r="MFP11" s="41"/>
      <c r="MFQ11" s="41"/>
      <c r="MFR11" s="41"/>
      <c r="MFS11" s="41"/>
      <c r="MFT11" s="42"/>
      <c r="MFU11" s="43"/>
      <c r="MFV11" s="43"/>
      <c r="MFW11" s="44"/>
      <c r="MFX11" s="45"/>
      <c r="MFY11" s="44"/>
      <c r="MFZ11" s="44"/>
      <c r="MGA11" s="38"/>
      <c r="MGB11" s="39"/>
      <c r="MGC11" s="40"/>
      <c r="MGD11" s="38"/>
      <c r="MGE11" s="41"/>
      <c r="MGF11" s="41"/>
      <c r="MGG11" s="41"/>
      <c r="MGH11" s="41"/>
      <c r="MGI11" s="42"/>
      <c r="MGJ11" s="43"/>
      <c r="MGK11" s="43"/>
      <c r="MGL11" s="44"/>
      <c r="MGM11" s="45"/>
      <c r="MGN11" s="44"/>
      <c r="MGO11" s="44"/>
      <c r="MGP11" s="38"/>
      <c r="MGQ11" s="39"/>
      <c r="MGR11" s="40"/>
      <c r="MGS11" s="38"/>
      <c r="MGT11" s="41"/>
      <c r="MGU11" s="41"/>
      <c r="MGV11" s="41"/>
      <c r="MGW11" s="41"/>
      <c r="MGX11" s="42"/>
      <c r="MGY11" s="43"/>
      <c r="MGZ11" s="43"/>
      <c r="MHA11" s="44"/>
      <c r="MHB11" s="45"/>
      <c r="MHC11" s="44"/>
      <c r="MHD11" s="44"/>
      <c r="MHE11" s="38"/>
      <c r="MHF11" s="39"/>
      <c r="MHG11" s="40"/>
      <c r="MHH11" s="38"/>
      <c r="MHI11" s="41"/>
      <c r="MHJ11" s="41"/>
      <c r="MHK11" s="41"/>
      <c r="MHL11" s="41"/>
      <c r="MHM11" s="42"/>
      <c r="MHN11" s="43"/>
      <c r="MHO11" s="43"/>
      <c r="MHP11" s="44"/>
      <c r="MHQ11" s="45"/>
      <c r="MHR11" s="44"/>
      <c r="MHS11" s="44"/>
      <c r="MHT11" s="38"/>
      <c r="MHU11" s="39"/>
      <c r="MHV11" s="40"/>
      <c r="MHW11" s="38"/>
      <c r="MHX11" s="41"/>
      <c r="MHY11" s="41"/>
      <c r="MHZ11" s="41"/>
      <c r="MIA11" s="41"/>
      <c r="MIB11" s="42"/>
      <c r="MIC11" s="43"/>
      <c r="MID11" s="43"/>
      <c r="MIE11" s="44"/>
      <c r="MIF11" s="45"/>
      <c r="MIG11" s="44"/>
      <c r="MIH11" s="44"/>
      <c r="MII11" s="38"/>
      <c r="MIJ11" s="39"/>
      <c r="MIK11" s="40"/>
      <c r="MIL11" s="38"/>
      <c r="MIM11" s="41"/>
      <c r="MIN11" s="41"/>
      <c r="MIO11" s="41"/>
      <c r="MIP11" s="41"/>
      <c r="MIQ11" s="42"/>
      <c r="MIR11" s="43"/>
      <c r="MIS11" s="43"/>
      <c r="MIT11" s="44"/>
      <c r="MIU11" s="45"/>
      <c r="MIV11" s="44"/>
      <c r="MIW11" s="44"/>
      <c r="MIX11" s="38"/>
      <c r="MIY11" s="39"/>
      <c r="MIZ11" s="40"/>
      <c r="MJA11" s="38"/>
      <c r="MJB11" s="41"/>
      <c r="MJC11" s="41"/>
      <c r="MJD11" s="41"/>
      <c r="MJE11" s="41"/>
      <c r="MJF11" s="42"/>
      <c r="MJG11" s="43"/>
      <c r="MJH11" s="43"/>
      <c r="MJI11" s="44"/>
      <c r="MJJ11" s="45"/>
      <c r="MJK11" s="44"/>
      <c r="MJL11" s="44"/>
      <c r="MJM11" s="38"/>
      <c r="MJN11" s="39"/>
      <c r="MJO11" s="40"/>
      <c r="MJP11" s="38"/>
      <c r="MJQ11" s="41"/>
      <c r="MJR11" s="41"/>
      <c r="MJS11" s="41"/>
      <c r="MJT11" s="41"/>
      <c r="MJU11" s="42"/>
      <c r="MJV11" s="43"/>
      <c r="MJW11" s="43"/>
      <c r="MJX11" s="44"/>
      <c r="MJY11" s="45"/>
      <c r="MJZ11" s="44"/>
      <c r="MKA11" s="44"/>
      <c r="MKB11" s="38"/>
      <c r="MKC11" s="39"/>
      <c r="MKD11" s="40"/>
      <c r="MKE11" s="38"/>
      <c r="MKF11" s="41"/>
      <c r="MKG11" s="41"/>
      <c r="MKH11" s="41"/>
      <c r="MKI11" s="41"/>
      <c r="MKJ11" s="42"/>
      <c r="MKK11" s="43"/>
      <c r="MKL11" s="43"/>
      <c r="MKM11" s="44"/>
      <c r="MKN11" s="45"/>
      <c r="MKO11" s="44"/>
      <c r="MKP11" s="44"/>
      <c r="MKQ11" s="38"/>
      <c r="MKR11" s="39"/>
      <c r="MKS11" s="40"/>
      <c r="MKT11" s="38"/>
      <c r="MKU11" s="41"/>
      <c r="MKV11" s="41"/>
      <c r="MKW11" s="41"/>
      <c r="MKX11" s="41"/>
      <c r="MKY11" s="42"/>
      <c r="MKZ11" s="43"/>
      <c r="MLA11" s="43"/>
      <c r="MLB11" s="44"/>
      <c r="MLC11" s="45"/>
      <c r="MLD11" s="44"/>
      <c r="MLE11" s="44"/>
      <c r="MLF11" s="38"/>
      <c r="MLG11" s="39"/>
      <c r="MLH11" s="40"/>
      <c r="MLI11" s="38"/>
      <c r="MLJ11" s="41"/>
      <c r="MLK11" s="41"/>
      <c r="MLL11" s="41"/>
      <c r="MLM11" s="41"/>
      <c r="MLN11" s="42"/>
      <c r="MLO11" s="43"/>
      <c r="MLP11" s="43"/>
      <c r="MLQ11" s="44"/>
      <c r="MLR11" s="45"/>
      <c r="MLS11" s="44"/>
      <c r="MLT11" s="44"/>
      <c r="MLU11" s="38"/>
      <c r="MLV11" s="39"/>
      <c r="MLW11" s="40"/>
      <c r="MLX11" s="38"/>
      <c r="MLY11" s="41"/>
      <c r="MLZ11" s="41"/>
      <c r="MMA11" s="41"/>
      <c r="MMB11" s="41"/>
      <c r="MMC11" s="42"/>
      <c r="MMD11" s="43"/>
      <c r="MME11" s="43"/>
      <c r="MMF11" s="44"/>
      <c r="MMG11" s="45"/>
      <c r="MMH11" s="44"/>
      <c r="MMI11" s="44"/>
      <c r="MMJ11" s="38"/>
      <c r="MMK11" s="39"/>
      <c r="MML11" s="40"/>
      <c r="MMM11" s="38"/>
      <c r="MMN11" s="41"/>
      <c r="MMO11" s="41"/>
      <c r="MMP11" s="41"/>
      <c r="MMQ11" s="41"/>
      <c r="MMR11" s="42"/>
      <c r="MMS11" s="43"/>
      <c r="MMT11" s="43"/>
      <c r="MMU11" s="44"/>
      <c r="MMV11" s="45"/>
      <c r="MMW11" s="44"/>
      <c r="MMX11" s="44"/>
      <c r="MMY11" s="38"/>
      <c r="MMZ11" s="39"/>
      <c r="MNA11" s="40"/>
      <c r="MNB11" s="38"/>
      <c r="MNC11" s="41"/>
      <c r="MND11" s="41"/>
      <c r="MNE11" s="41"/>
      <c r="MNF11" s="41"/>
      <c r="MNG11" s="42"/>
      <c r="MNH11" s="43"/>
      <c r="MNI11" s="43"/>
      <c r="MNJ11" s="44"/>
      <c r="MNK11" s="45"/>
      <c r="MNL11" s="44"/>
      <c r="MNM11" s="44"/>
      <c r="MNN11" s="38"/>
      <c r="MNO11" s="39"/>
      <c r="MNP11" s="40"/>
      <c r="MNQ11" s="38"/>
      <c r="MNR11" s="41"/>
      <c r="MNS11" s="41"/>
      <c r="MNT11" s="41"/>
      <c r="MNU11" s="41"/>
      <c r="MNV11" s="42"/>
      <c r="MNW11" s="43"/>
      <c r="MNX11" s="43"/>
      <c r="MNY11" s="44"/>
      <c r="MNZ11" s="45"/>
      <c r="MOA11" s="44"/>
      <c r="MOB11" s="44"/>
      <c r="MOC11" s="38"/>
      <c r="MOD11" s="39"/>
      <c r="MOE11" s="40"/>
      <c r="MOF11" s="38"/>
      <c r="MOG11" s="41"/>
      <c r="MOH11" s="41"/>
      <c r="MOI11" s="41"/>
      <c r="MOJ11" s="41"/>
      <c r="MOK11" s="42"/>
      <c r="MOL11" s="43"/>
      <c r="MOM11" s="43"/>
      <c r="MON11" s="44"/>
      <c r="MOO11" s="45"/>
      <c r="MOP11" s="44"/>
      <c r="MOQ11" s="44"/>
      <c r="MOR11" s="38"/>
      <c r="MOS11" s="39"/>
      <c r="MOT11" s="40"/>
      <c r="MOU11" s="38"/>
      <c r="MOV11" s="41"/>
      <c r="MOW11" s="41"/>
      <c r="MOX11" s="41"/>
      <c r="MOY11" s="41"/>
      <c r="MOZ11" s="42"/>
      <c r="MPA11" s="43"/>
      <c r="MPB11" s="43"/>
      <c r="MPC11" s="44"/>
      <c r="MPD11" s="45"/>
      <c r="MPE11" s="44"/>
      <c r="MPF11" s="44"/>
      <c r="MPG11" s="38"/>
      <c r="MPH11" s="39"/>
      <c r="MPI11" s="40"/>
      <c r="MPJ11" s="38"/>
      <c r="MPK11" s="41"/>
      <c r="MPL11" s="41"/>
      <c r="MPM11" s="41"/>
      <c r="MPN11" s="41"/>
      <c r="MPO11" s="42"/>
      <c r="MPP11" s="43"/>
      <c r="MPQ11" s="43"/>
      <c r="MPR11" s="44"/>
      <c r="MPS11" s="45"/>
      <c r="MPT11" s="44"/>
      <c r="MPU11" s="44"/>
      <c r="MPV11" s="38"/>
      <c r="MPW11" s="39"/>
      <c r="MPX11" s="40"/>
      <c r="MPY11" s="38"/>
      <c r="MPZ11" s="41"/>
      <c r="MQA11" s="41"/>
      <c r="MQB11" s="41"/>
      <c r="MQC11" s="41"/>
      <c r="MQD11" s="42"/>
      <c r="MQE11" s="43"/>
      <c r="MQF11" s="43"/>
      <c r="MQG11" s="44"/>
      <c r="MQH11" s="45"/>
      <c r="MQI11" s="44"/>
      <c r="MQJ11" s="44"/>
      <c r="MQK11" s="38"/>
      <c r="MQL11" s="39"/>
      <c r="MQM11" s="40"/>
      <c r="MQN11" s="38"/>
      <c r="MQO11" s="41"/>
      <c r="MQP11" s="41"/>
      <c r="MQQ11" s="41"/>
      <c r="MQR11" s="41"/>
      <c r="MQS11" s="42"/>
      <c r="MQT11" s="43"/>
      <c r="MQU11" s="43"/>
      <c r="MQV11" s="44"/>
      <c r="MQW11" s="45"/>
      <c r="MQX11" s="44"/>
      <c r="MQY11" s="44"/>
      <c r="MQZ11" s="38"/>
      <c r="MRA11" s="39"/>
      <c r="MRB11" s="40"/>
      <c r="MRC11" s="38"/>
      <c r="MRD11" s="41"/>
      <c r="MRE11" s="41"/>
      <c r="MRF11" s="41"/>
      <c r="MRG11" s="41"/>
      <c r="MRH11" s="42"/>
      <c r="MRI11" s="43"/>
      <c r="MRJ11" s="43"/>
      <c r="MRK11" s="44"/>
      <c r="MRL11" s="45"/>
      <c r="MRM11" s="44"/>
      <c r="MRN11" s="44"/>
      <c r="MRO11" s="38"/>
      <c r="MRP11" s="39"/>
      <c r="MRQ11" s="40"/>
      <c r="MRR11" s="38"/>
      <c r="MRS11" s="41"/>
      <c r="MRT11" s="41"/>
      <c r="MRU11" s="41"/>
      <c r="MRV11" s="41"/>
      <c r="MRW11" s="42"/>
      <c r="MRX11" s="43"/>
      <c r="MRY11" s="43"/>
      <c r="MRZ11" s="44"/>
      <c r="MSA11" s="45"/>
      <c r="MSB11" s="44"/>
      <c r="MSC11" s="44"/>
      <c r="MSD11" s="38"/>
      <c r="MSE11" s="39"/>
      <c r="MSF11" s="40"/>
      <c r="MSG11" s="38"/>
      <c r="MSH11" s="41"/>
      <c r="MSI11" s="41"/>
      <c r="MSJ11" s="41"/>
      <c r="MSK11" s="41"/>
      <c r="MSL11" s="42"/>
      <c r="MSM11" s="43"/>
      <c r="MSN11" s="43"/>
      <c r="MSO11" s="44"/>
      <c r="MSP11" s="45"/>
      <c r="MSQ11" s="44"/>
      <c r="MSR11" s="44"/>
      <c r="MSS11" s="38"/>
      <c r="MST11" s="39"/>
      <c r="MSU11" s="40"/>
      <c r="MSV11" s="38"/>
      <c r="MSW11" s="41"/>
      <c r="MSX11" s="41"/>
      <c r="MSY11" s="41"/>
      <c r="MSZ11" s="41"/>
      <c r="MTA11" s="42"/>
      <c r="MTB11" s="43"/>
      <c r="MTC11" s="43"/>
      <c r="MTD11" s="44"/>
      <c r="MTE11" s="45"/>
      <c r="MTF11" s="44"/>
      <c r="MTG11" s="44"/>
      <c r="MTH11" s="38"/>
      <c r="MTI11" s="39"/>
      <c r="MTJ11" s="40"/>
      <c r="MTK11" s="38"/>
      <c r="MTL11" s="41"/>
      <c r="MTM11" s="41"/>
      <c r="MTN11" s="41"/>
      <c r="MTO11" s="41"/>
      <c r="MTP11" s="42"/>
      <c r="MTQ11" s="43"/>
      <c r="MTR11" s="43"/>
      <c r="MTS11" s="44"/>
      <c r="MTT11" s="45"/>
      <c r="MTU11" s="44"/>
      <c r="MTV11" s="44"/>
      <c r="MTW11" s="38"/>
      <c r="MTX11" s="39"/>
      <c r="MTY11" s="40"/>
      <c r="MTZ11" s="38"/>
      <c r="MUA11" s="41"/>
      <c r="MUB11" s="41"/>
      <c r="MUC11" s="41"/>
      <c r="MUD11" s="41"/>
      <c r="MUE11" s="42"/>
      <c r="MUF11" s="43"/>
      <c r="MUG11" s="43"/>
      <c r="MUH11" s="44"/>
      <c r="MUI11" s="45"/>
      <c r="MUJ11" s="44"/>
      <c r="MUK11" s="44"/>
      <c r="MUL11" s="38"/>
      <c r="MUM11" s="39"/>
      <c r="MUN11" s="40"/>
      <c r="MUO11" s="38"/>
      <c r="MUP11" s="41"/>
      <c r="MUQ11" s="41"/>
      <c r="MUR11" s="41"/>
      <c r="MUS11" s="41"/>
      <c r="MUT11" s="42"/>
      <c r="MUU11" s="43"/>
      <c r="MUV11" s="43"/>
      <c r="MUW11" s="44"/>
      <c r="MUX11" s="45"/>
      <c r="MUY11" s="44"/>
      <c r="MUZ11" s="44"/>
      <c r="MVA11" s="38"/>
      <c r="MVB11" s="39"/>
      <c r="MVC11" s="40"/>
      <c r="MVD11" s="38"/>
      <c r="MVE11" s="41"/>
      <c r="MVF11" s="41"/>
      <c r="MVG11" s="41"/>
      <c r="MVH11" s="41"/>
      <c r="MVI11" s="42"/>
      <c r="MVJ11" s="43"/>
      <c r="MVK11" s="43"/>
      <c r="MVL11" s="44"/>
      <c r="MVM11" s="45"/>
      <c r="MVN11" s="44"/>
      <c r="MVO11" s="44"/>
      <c r="MVP11" s="38"/>
      <c r="MVQ11" s="39"/>
      <c r="MVR11" s="40"/>
      <c r="MVS11" s="38"/>
      <c r="MVT11" s="41"/>
      <c r="MVU11" s="41"/>
      <c r="MVV11" s="41"/>
      <c r="MVW11" s="41"/>
      <c r="MVX11" s="42"/>
      <c r="MVY11" s="43"/>
      <c r="MVZ11" s="43"/>
      <c r="MWA11" s="44"/>
      <c r="MWB11" s="45"/>
      <c r="MWC11" s="44"/>
      <c r="MWD11" s="44"/>
      <c r="MWE11" s="38"/>
      <c r="MWF11" s="39"/>
      <c r="MWG11" s="40"/>
      <c r="MWH11" s="38"/>
      <c r="MWI11" s="41"/>
      <c r="MWJ11" s="41"/>
      <c r="MWK11" s="41"/>
      <c r="MWL11" s="41"/>
      <c r="MWM11" s="42"/>
      <c r="MWN11" s="43"/>
      <c r="MWO11" s="43"/>
      <c r="MWP11" s="44"/>
      <c r="MWQ11" s="45"/>
      <c r="MWR11" s="44"/>
      <c r="MWS11" s="44"/>
      <c r="MWT11" s="38"/>
      <c r="MWU11" s="39"/>
      <c r="MWV11" s="40"/>
      <c r="MWW11" s="38"/>
      <c r="MWX11" s="41"/>
      <c r="MWY11" s="41"/>
      <c r="MWZ11" s="41"/>
      <c r="MXA11" s="41"/>
      <c r="MXB11" s="42"/>
      <c r="MXC11" s="43"/>
      <c r="MXD11" s="43"/>
      <c r="MXE11" s="44"/>
      <c r="MXF11" s="45"/>
      <c r="MXG11" s="44"/>
      <c r="MXH11" s="44"/>
      <c r="MXI11" s="38"/>
      <c r="MXJ11" s="39"/>
      <c r="MXK11" s="40"/>
      <c r="MXL11" s="38"/>
      <c r="MXM11" s="41"/>
      <c r="MXN11" s="41"/>
      <c r="MXO11" s="41"/>
      <c r="MXP11" s="41"/>
      <c r="MXQ11" s="42"/>
      <c r="MXR11" s="43"/>
      <c r="MXS11" s="43"/>
      <c r="MXT11" s="44"/>
      <c r="MXU11" s="45"/>
      <c r="MXV11" s="44"/>
      <c r="MXW11" s="44"/>
      <c r="MXX11" s="38"/>
      <c r="MXY11" s="39"/>
      <c r="MXZ11" s="40"/>
      <c r="MYA11" s="38"/>
      <c r="MYB11" s="41"/>
      <c r="MYC11" s="41"/>
      <c r="MYD11" s="41"/>
      <c r="MYE11" s="41"/>
      <c r="MYF11" s="42"/>
      <c r="MYG11" s="43"/>
      <c r="MYH11" s="43"/>
      <c r="MYI11" s="44"/>
      <c r="MYJ11" s="45"/>
      <c r="MYK11" s="44"/>
      <c r="MYL11" s="44"/>
      <c r="MYM11" s="38"/>
      <c r="MYN11" s="39"/>
      <c r="MYO11" s="40"/>
      <c r="MYP11" s="38"/>
      <c r="MYQ11" s="41"/>
      <c r="MYR11" s="41"/>
      <c r="MYS11" s="41"/>
      <c r="MYT11" s="41"/>
      <c r="MYU11" s="42"/>
      <c r="MYV11" s="43"/>
      <c r="MYW11" s="43"/>
      <c r="MYX11" s="44"/>
      <c r="MYY11" s="45"/>
      <c r="MYZ11" s="44"/>
      <c r="MZA11" s="44"/>
      <c r="MZB11" s="38"/>
      <c r="MZC11" s="39"/>
      <c r="MZD11" s="40"/>
      <c r="MZE11" s="38"/>
      <c r="MZF11" s="41"/>
      <c r="MZG11" s="41"/>
      <c r="MZH11" s="41"/>
      <c r="MZI11" s="41"/>
      <c r="MZJ11" s="42"/>
      <c r="MZK11" s="43"/>
      <c r="MZL11" s="43"/>
      <c r="MZM11" s="44"/>
      <c r="MZN11" s="45"/>
      <c r="MZO11" s="44"/>
      <c r="MZP11" s="44"/>
      <c r="MZQ11" s="38"/>
      <c r="MZR11" s="39"/>
      <c r="MZS11" s="40"/>
      <c r="MZT11" s="38"/>
      <c r="MZU11" s="41"/>
      <c r="MZV11" s="41"/>
      <c r="MZW11" s="41"/>
      <c r="MZX11" s="41"/>
      <c r="MZY11" s="42"/>
      <c r="MZZ11" s="43"/>
      <c r="NAA11" s="43"/>
      <c r="NAB11" s="44"/>
      <c r="NAC11" s="45"/>
      <c r="NAD11" s="44"/>
      <c r="NAE11" s="44"/>
      <c r="NAF11" s="38"/>
      <c r="NAG11" s="39"/>
      <c r="NAH11" s="40"/>
      <c r="NAI11" s="38"/>
      <c r="NAJ11" s="41"/>
      <c r="NAK11" s="41"/>
      <c r="NAL11" s="41"/>
      <c r="NAM11" s="41"/>
      <c r="NAN11" s="42"/>
      <c r="NAO11" s="43"/>
      <c r="NAP11" s="43"/>
      <c r="NAQ11" s="44"/>
      <c r="NAR11" s="45"/>
      <c r="NAS11" s="44"/>
      <c r="NAT11" s="44"/>
      <c r="NAU11" s="38"/>
      <c r="NAV11" s="39"/>
      <c r="NAW11" s="40"/>
      <c r="NAX11" s="38"/>
      <c r="NAY11" s="41"/>
      <c r="NAZ11" s="41"/>
      <c r="NBA11" s="41"/>
      <c r="NBB11" s="41"/>
      <c r="NBC11" s="42"/>
      <c r="NBD11" s="43"/>
      <c r="NBE11" s="43"/>
      <c r="NBF11" s="44"/>
      <c r="NBG11" s="45"/>
      <c r="NBH11" s="44"/>
      <c r="NBI11" s="44"/>
      <c r="NBJ11" s="38"/>
      <c r="NBK11" s="39"/>
      <c r="NBL11" s="40"/>
      <c r="NBM11" s="38"/>
      <c r="NBN11" s="41"/>
      <c r="NBO11" s="41"/>
      <c r="NBP11" s="41"/>
      <c r="NBQ11" s="41"/>
      <c r="NBR11" s="42"/>
      <c r="NBS11" s="43"/>
      <c r="NBT11" s="43"/>
      <c r="NBU11" s="44"/>
      <c r="NBV11" s="45"/>
      <c r="NBW11" s="44"/>
      <c r="NBX11" s="44"/>
      <c r="NBY11" s="38"/>
      <c r="NBZ11" s="39"/>
      <c r="NCA11" s="40"/>
      <c r="NCB11" s="38"/>
      <c r="NCC11" s="41"/>
      <c r="NCD11" s="41"/>
      <c r="NCE11" s="41"/>
      <c r="NCF11" s="41"/>
      <c r="NCG11" s="42"/>
      <c r="NCH11" s="43"/>
      <c r="NCI11" s="43"/>
      <c r="NCJ11" s="44"/>
      <c r="NCK11" s="45"/>
      <c r="NCL11" s="44"/>
      <c r="NCM11" s="44"/>
      <c r="NCN11" s="38"/>
      <c r="NCO11" s="39"/>
      <c r="NCP11" s="40"/>
      <c r="NCQ11" s="38"/>
      <c r="NCR11" s="41"/>
      <c r="NCS11" s="41"/>
      <c r="NCT11" s="41"/>
      <c r="NCU11" s="41"/>
      <c r="NCV11" s="42"/>
      <c r="NCW11" s="43"/>
      <c r="NCX11" s="43"/>
      <c r="NCY11" s="44"/>
      <c r="NCZ11" s="45"/>
      <c r="NDA11" s="44"/>
      <c r="NDB11" s="44"/>
      <c r="NDC11" s="38"/>
      <c r="NDD11" s="39"/>
      <c r="NDE11" s="40"/>
      <c r="NDF11" s="38"/>
      <c r="NDG11" s="41"/>
      <c r="NDH11" s="41"/>
      <c r="NDI11" s="41"/>
      <c r="NDJ11" s="41"/>
      <c r="NDK11" s="42"/>
      <c r="NDL11" s="43"/>
      <c r="NDM11" s="43"/>
      <c r="NDN11" s="44"/>
      <c r="NDO11" s="45"/>
      <c r="NDP11" s="44"/>
      <c r="NDQ11" s="44"/>
      <c r="NDR11" s="38"/>
      <c r="NDS11" s="39"/>
      <c r="NDT11" s="40"/>
      <c r="NDU11" s="38"/>
      <c r="NDV11" s="41"/>
      <c r="NDW11" s="41"/>
      <c r="NDX11" s="41"/>
      <c r="NDY11" s="41"/>
      <c r="NDZ11" s="42"/>
      <c r="NEA11" s="43"/>
      <c r="NEB11" s="43"/>
      <c r="NEC11" s="44"/>
      <c r="NED11" s="45"/>
      <c r="NEE11" s="44"/>
      <c r="NEF11" s="44"/>
      <c r="NEG11" s="38"/>
      <c r="NEH11" s="39"/>
      <c r="NEI11" s="40"/>
      <c r="NEJ11" s="38"/>
      <c r="NEK11" s="41"/>
      <c r="NEL11" s="41"/>
      <c r="NEM11" s="41"/>
      <c r="NEN11" s="41"/>
      <c r="NEO11" s="42"/>
      <c r="NEP11" s="43"/>
      <c r="NEQ11" s="43"/>
      <c r="NER11" s="44"/>
      <c r="NES11" s="45"/>
      <c r="NET11" s="44"/>
      <c r="NEU11" s="44"/>
      <c r="NEV11" s="38"/>
      <c r="NEW11" s="39"/>
      <c r="NEX11" s="40"/>
      <c r="NEY11" s="38"/>
      <c r="NEZ11" s="41"/>
      <c r="NFA11" s="41"/>
      <c r="NFB11" s="41"/>
      <c r="NFC11" s="41"/>
      <c r="NFD11" s="42"/>
      <c r="NFE11" s="43"/>
      <c r="NFF11" s="43"/>
      <c r="NFG11" s="44"/>
      <c r="NFH11" s="45"/>
      <c r="NFI11" s="44"/>
      <c r="NFJ11" s="44"/>
      <c r="NFK11" s="38"/>
      <c r="NFL11" s="39"/>
      <c r="NFM11" s="40"/>
      <c r="NFN11" s="38"/>
      <c r="NFO11" s="41"/>
      <c r="NFP11" s="41"/>
      <c r="NFQ11" s="41"/>
      <c r="NFR11" s="41"/>
      <c r="NFS11" s="42"/>
      <c r="NFT11" s="43"/>
      <c r="NFU11" s="43"/>
      <c r="NFV11" s="44"/>
      <c r="NFW11" s="45"/>
      <c r="NFX11" s="44"/>
      <c r="NFY11" s="44"/>
      <c r="NFZ11" s="38"/>
      <c r="NGA11" s="39"/>
      <c r="NGB11" s="40"/>
      <c r="NGC11" s="38"/>
      <c r="NGD11" s="41"/>
      <c r="NGE11" s="41"/>
      <c r="NGF11" s="41"/>
      <c r="NGG11" s="41"/>
      <c r="NGH11" s="42"/>
      <c r="NGI11" s="43"/>
      <c r="NGJ11" s="43"/>
      <c r="NGK11" s="44"/>
      <c r="NGL11" s="45"/>
      <c r="NGM11" s="44"/>
      <c r="NGN11" s="44"/>
      <c r="NGO11" s="38"/>
      <c r="NGP11" s="39"/>
      <c r="NGQ11" s="40"/>
      <c r="NGR11" s="38"/>
      <c r="NGS11" s="41"/>
      <c r="NGT11" s="41"/>
      <c r="NGU11" s="41"/>
      <c r="NGV11" s="41"/>
      <c r="NGW11" s="42"/>
      <c r="NGX11" s="43"/>
      <c r="NGY11" s="43"/>
      <c r="NGZ11" s="44"/>
      <c r="NHA11" s="45"/>
      <c r="NHB11" s="44"/>
      <c r="NHC11" s="44"/>
      <c r="NHD11" s="38"/>
      <c r="NHE11" s="39"/>
      <c r="NHF11" s="40"/>
      <c r="NHG11" s="38"/>
      <c r="NHH11" s="41"/>
      <c r="NHI11" s="41"/>
      <c r="NHJ11" s="41"/>
      <c r="NHK11" s="41"/>
      <c r="NHL11" s="42"/>
      <c r="NHM11" s="43"/>
      <c r="NHN11" s="43"/>
      <c r="NHO11" s="44"/>
      <c r="NHP11" s="45"/>
      <c r="NHQ11" s="44"/>
      <c r="NHR11" s="44"/>
      <c r="NHS11" s="38"/>
      <c r="NHT11" s="39"/>
      <c r="NHU11" s="40"/>
      <c r="NHV11" s="38"/>
      <c r="NHW11" s="41"/>
      <c r="NHX11" s="41"/>
      <c r="NHY11" s="41"/>
      <c r="NHZ11" s="41"/>
      <c r="NIA11" s="42"/>
      <c r="NIB11" s="43"/>
      <c r="NIC11" s="43"/>
      <c r="NID11" s="44"/>
      <c r="NIE11" s="45"/>
      <c r="NIF11" s="44"/>
      <c r="NIG11" s="44"/>
      <c r="NIH11" s="38"/>
      <c r="NII11" s="39"/>
      <c r="NIJ11" s="40"/>
      <c r="NIK11" s="38"/>
      <c r="NIL11" s="41"/>
      <c r="NIM11" s="41"/>
      <c r="NIN11" s="41"/>
      <c r="NIO11" s="41"/>
      <c r="NIP11" s="42"/>
      <c r="NIQ11" s="43"/>
      <c r="NIR11" s="43"/>
      <c r="NIS11" s="44"/>
      <c r="NIT11" s="45"/>
      <c r="NIU11" s="44"/>
      <c r="NIV11" s="44"/>
      <c r="NIW11" s="38"/>
      <c r="NIX11" s="39"/>
      <c r="NIY11" s="40"/>
      <c r="NIZ11" s="38"/>
      <c r="NJA11" s="41"/>
      <c r="NJB11" s="41"/>
      <c r="NJC11" s="41"/>
      <c r="NJD11" s="41"/>
      <c r="NJE11" s="42"/>
      <c r="NJF11" s="43"/>
      <c r="NJG11" s="43"/>
      <c r="NJH11" s="44"/>
      <c r="NJI11" s="45"/>
      <c r="NJJ11" s="44"/>
      <c r="NJK11" s="44"/>
      <c r="NJL11" s="38"/>
      <c r="NJM11" s="39"/>
      <c r="NJN11" s="40"/>
      <c r="NJO11" s="38"/>
      <c r="NJP11" s="41"/>
      <c r="NJQ11" s="41"/>
      <c r="NJR11" s="41"/>
      <c r="NJS11" s="41"/>
      <c r="NJT11" s="42"/>
      <c r="NJU11" s="43"/>
      <c r="NJV11" s="43"/>
      <c r="NJW11" s="44"/>
      <c r="NJX11" s="45"/>
      <c r="NJY11" s="44"/>
      <c r="NJZ11" s="44"/>
      <c r="NKA11" s="38"/>
      <c r="NKB11" s="39"/>
      <c r="NKC11" s="40"/>
      <c r="NKD11" s="38"/>
      <c r="NKE11" s="41"/>
      <c r="NKF11" s="41"/>
      <c r="NKG11" s="41"/>
      <c r="NKH11" s="41"/>
      <c r="NKI11" s="42"/>
      <c r="NKJ11" s="43"/>
      <c r="NKK11" s="43"/>
      <c r="NKL11" s="44"/>
      <c r="NKM11" s="45"/>
      <c r="NKN11" s="44"/>
      <c r="NKO11" s="44"/>
      <c r="NKP11" s="38"/>
      <c r="NKQ11" s="39"/>
      <c r="NKR11" s="40"/>
      <c r="NKS11" s="38"/>
      <c r="NKT11" s="41"/>
      <c r="NKU11" s="41"/>
      <c r="NKV11" s="41"/>
      <c r="NKW11" s="41"/>
      <c r="NKX11" s="42"/>
      <c r="NKY11" s="43"/>
      <c r="NKZ11" s="43"/>
      <c r="NLA11" s="44"/>
      <c r="NLB11" s="45"/>
      <c r="NLC11" s="44"/>
      <c r="NLD11" s="44"/>
      <c r="NLE11" s="38"/>
      <c r="NLF11" s="39"/>
      <c r="NLG11" s="40"/>
      <c r="NLH11" s="38"/>
      <c r="NLI11" s="41"/>
      <c r="NLJ11" s="41"/>
      <c r="NLK11" s="41"/>
      <c r="NLL11" s="41"/>
      <c r="NLM11" s="42"/>
      <c r="NLN11" s="43"/>
      <c r="NLO11" s="43"/>
      <c r="NLP11" s="44"/>
      <c r="NLQ11" s="45"/>
      <c r="NLR11" s="44"/>
      <c r="NLS11" s="44"/>
      <c r="NLT11" s="38"/>
      <c r="NLU11" s="39"/>
      <c r="NLV11" s="40"/>
      <c r="NLW11" s="38"/>
      <c r="NLX11" s="41"/>
      <c r="NLY11" s="41"/>
      <c r="NLZ11" s="41"/>
      <c r="NMA11" s="41"/>
      <c r="NMB11" s="42"/>
      <c r="NMC11" s="43"/>
      <c r="NMD11" s="43"/>
      <c r="NME11" s="44"/>
      <c r="NMF11" s="45"/>
      <c r="NMG11" s="44"/>
      <c r="NMH11" s="44"/>
      <c r="NMI11" s="38"/>
      <c r="NMJ11" s="39"/>
      <c r="NMK11" s="40"/>
      <c r="NML11" s="38"/>
      <c r="NMM11" s="41"/>
      <c r="NMN11" s="41"/>
      <c r="NMO11" s="41"/>
      <c r="NMP11" s="41"/>
      <c r="NMQ11" s="42"/>
      <c r="NMR11" s="43"/>
      <c r="NMS11" s="43"/>
      <c r="NMT11" s="44"/>
      <c r="NMU11" s="45"/>
      <c r="NMV11" s="44"/>
      <c r="NMW11" s="44"/>
      <c r="NMX11" s="38"/>
      <c r="NMY11" s="39"/>
      <c r="NMZ11" s="40"/>
      <c r="NNA11" s="38"/>
      <c r="NNB11" s="41"/>
      <c r="NNC11" s="41"/>
      <c r="NND11" s="41"/>
      <c r="NNE11" s="41"/>
      <c r="NNF11" s="42"/>
      <c r="NNG11" s="43"/>
      <c r="NNH11" s="43"/>
      <c r="NNI11" s="44"/>
      <c r="NNJ11" s="45"/>
      <c r="NNK11" s="44"/>
      <c r="NNL11" s="44"/>
      <c r="NNM11" s="38"/>
      <c r="NNN11" s="39"/>
      <c r="NNO11" s="40"/>
      <c r="NNP11" s="38"/>
      <c r="NNQ11" s="41"/>
      <c r="NNR11" s="41"/>
      <c r="NNS11" s="41"/>
      <c r="NNT11" s="41"/>
      <c r="NNU11" s="42"/>
      <c r="NNV11" s="43"/>
      <c r="NNW11" s="43"/>
      <c r="NNX11" s="44"/>
      <c r="NNY11" s="45"/>
      <c r="NNZ11" s="44"/>
      <c r="NOA11" s="44"/>
      <c r="NOB11" s="38"/>
      <c r="NOC11" s="39"/>
      <c r="NOD11" s="40"/>
      <c r="NOE11" s="38"/>
      <c r="NOF11" s="41"/>
      <c r="NOG11" s="41"/>
      <c r="NOH11" s="41"/>
      <c r="NOI11" s="41"/>
      <c r="NOJ11" s="42"/>
      <c r="NOK11" s="43"/>
      <c r="NOL11" s="43"/>
      <c r="NOM11" s="44"/>
      <c r="NON11" s="45"/>
      <c r="NOO11" s="44"/>
      <c r="NOP11" s="44"/>
      <c r="NOQ11" s="38"/>
      <c r="NOR11" s="39"/>
      <c r="NOS11" s="40"/>
      <c r="NOT11" s="38"/>
      <c r="NOU11" s="41"/>
      <c r="NOV11" s="41"/>
      <c r="NOW11" s="41"/>
      <c r="NOX11" s="41"/>
      <c r="NOY11" s="42"/>
      <c r="NOZ11" s="43"/>
      <c r="NPA11" s="43"/>
      <c r="NPB11" s="44"/>
      <c r="NPC11" s="45"/>
      <c r="NPD11" s="44"/>
      <c r="NPE11" s="44"/>
      <c r="NPF11" s="38"/>
      <c r="NPG11" s="39"/>
      <c r="NPH11" s="40"/>
      <c r="NPI11" s="38"/>
      <c r="NPJ11" s="41"/>
      <c r="NPK11" s="41"/>
      <c r="NPL11" s="41"/>
      <c r="NPM11" s="41"/>
      <c r="NPN11" s="42"/>
      <c r="NPO11" s="43"/>
      <c r="NPP11" s="43"/>
      <c r="NPQ11" s="44"/>
      <c r="NPR11" s="45"/>
      <c r="NPS11" s="44"/>
      <c r="NPT11" s="44"/>
      <c r="NPU11" s="38"/>
      <c r="NPV11" s="39"/>
      <c r="NPW11" s="40"/>
      <c r="NPX11" s="38"/>
      <c r="NPY11" s="41"/>
      <c r="NPZ11" s="41"/>
      <c r="NQA11" s="41"/>
      <c r="NQB11" s="41"/>
      <c r="NQC11" s="42"/>
      <c r="NQD11" s="43"/>
      <c r="NQE11" s="43"/>
      <c r="NQF11" s="44"/>
      <c r="NQG11" s="45"/>
      <c r="NQH11" s="44"/>
      <c r="NQI11" s="44"/>
      <c r="NQJ11" s="38"/>
      <c r="NQK11" s="39"/>
      <c r="NQL11" s="40"/>
      <c r="NQM11" s="38"/>
      <c r="NQN11" s="41"/>
      <c r="NQO11" s="41"/>
      <c r="NQP11" s="41"/>
      <c r="NQQ11" s="41"/>
      <c r="NQR11" s="42"/>
      <c r="NQS11" s="43"/>
      <c r="NQT11" s="43"/>
      <c r="NQU11" s="44"/>
      <c r="NQV11" s="45"/>
      <c r="NQW11" s="44"/>
      <c r="NQX11" s="44"/>
      <c r="NQY11" s="38"/>
      <c r="NQZ11" s="39"/>
      <c r="NRA11" s="40"/>
      <c r="NRB11" s="38"/>
      <c r="NRC11" s="41"/>
      <c r="NRD11" s="41"/>
      <c r="NRE11" s="41"/>
      <c r="NRF11" s="41"/>
      <c r="NRG11" s="42"/>
      <c r="NRH11" s="43"/>
      <c r="NRI11" s="43"/>
      <c r="NRJ11" s="44"/>
      <c r="NRK11" s="45"/>
      <c r="NRL11" s="44"/>
      <c r="NRM11" s="44"/>
      <c r="NRN11" s="38"/>
      <c r="NRO11" s="39"/>
      <c r="NRP11" s="40"/>
      <c r="NRQ11" s="38"/>
      <c r="NRR11" s="41"/>
      <c r="NRS11" s="41"/>
      <c r="NRT11" s="41"/>
      <c r="NRU11" s="41"/>
      <c r="NRV11" s="42"/>
      <c r="NRW11" s="43"/>
      <c r="NRX11" s="43"/>
      <c r="NRY11" s="44"/>
      <c r="NRZ11" s="45"/>
      <c r="NSA11" s="44"/>
      <c r="NSB11" s="44"/>
      <c r="NSC11" s="38"/>
      <c r="NSD11" s="39"/>
      <c r="NSE11" s="40"/>
      <c r="NSF11" s="38"/>
      <c r="NSG11" s="41"/>
      <c r="NSH11" s="41"/>
      <c r="NSI11" s="41"/>
      <c r="NSJ11" s="41"/>
      <c r="NSK11" s="42"/>
      <c r="NSL11" s="43"/>
      <c r="NSM11" s="43"/>
      <c r="NSN11" s="44"/>
      <c r="NSO11" s="45"/>
      <c r="NSP11" s="44"/>
      <c r="NSQ11" s="44"/>
      <c r="NSR11" s="38"/>
      <c r="NSS11" s="39"/>
      <c r="NST11" s="40"/>
      <c r="NSU11" s="38"/>
      <c r="NSV11" s="41"/>
      <c r="NSW11" s="41"/>
      <c r="NSX11" s="41"/>
      <c r="NSY11" s="41"/>
      <c r="NSZ11" s="42"/>
      <c r="NTA11" s="43"/>
      <c r="NTB11" s="43"/>
      <c r="NTC11" s="44"/>
      <c r="NTD11" s="45"/>
      <c r="NTE11" s="44"/>
      <c r="NTF11" s="44"/>
      <c r="NTG11" s="38"/>
      <c r="NTH11" s="39"/>
      <c r="NTI11" s="40"/>
      <c r="NTJ11" s="38"/>
      <c r="NTK11" s="41"/>
      <c r="NTL11" s="41"/>
      <c r="NTM11" s="41"/>
      <c r="NTN11" s="41"/>
      <c r="NTO11" s="42"/>
      <c r="NTP11" s="43"/>
      <c r="NTQ11" s="43"/>
      <c r="NTR11" s="44"/>
      <c r="NTS11" s="45"/>
      <c r="NTT11" s="44"/>
      <c r="NTU11" s="44"/>
      <c r="NTV11" s="38"/>
      <c r="NTW11" s="39"/>
      <c r="NTX11" s="40"/>
      <c r="NTY11" s="38"/>
      <c r="NTZ11" s="41"/>
      <c r="NUA11" s="41"/>
      <c r="NUB11" s="41"/>
      <c r="NUC11" s="41"/>
      <c r="NUD11" s="42"/>
      <c r="NUE11" s="43"/>
      <c r="NUF11" s="43"/>
      <c r="NUG11" s="44"/>
      <c r="NUH11" s="45"/>
      <c r="NUI11" s="44"/>
      <c r="NUJ11" s="44"/>
      <c r="NUK11" s="38"/>
      <c r="NUL11" s="39"/>
      <c r="NUM11" s="40"/>
      <c r="NUN11" s="38"/>
      <c r="NUO11" s="41"/>
      <c r="NUP11" s="41"/>
      <c r="NUQ11" s="41"/>
      <c r="NUR11" s="41"/>
      <c r="NUS11" s="42"/>
      <c r="NUT11" s="43"/>
      <c r="NUU11" s="43"/>
      <c r="NUV11" s="44"/>
      <c r="NUW11" s="45"/>
      <c r="NUX11" s="44"/>
      <c r="NUY11" s="44"/>
      <c r="NUZ11" s="38"/>
      <c r="NVA11" s="39"/>
      <c r="NVB11" s="40"/>
      <c r="NVC11" s="38"/>
      <c r="NVD11" s="41"/>
      <c r="NVE11" s="41"/>
      <c r="NVF11" s="41"/>
      <c r="NVG11" s="41"/>
      <c r="NVH11" s="42"/>
      <c r="NVI11" s="43"/>
      <c r="NVJ11" s="43"/>
      <c r="NVK11" s="44"/>
      <c r="NVL11" s="45"/>
      <c r="NVM11" s="44"/>
      <c r="NVN11" s="44"/>
      <c r="NVO11" s="38"/>
      <c r="NVP11" s="39"/>
      <c r="NVQ11" s="40"/>
      <c r="NVR11" s="38"/>
      <c r="NVS11" s="41"/>
      <c r="NVT11" s="41"/>
      <c r="NVU11" s="41"/>
      <c r="NVV11" s="41"/>
      <c r="NVW11" s="42"/>
      <c r="NVX11" s="43"/>
      <c r="NVY11" s="43"/>
      <c r="NVZ11" s="44"/>
      <c r="NWA11" s="45"/>
      <c r="NWB11" s="44"/>
      <c r="NWC11" s="44"/>
      <c r="NWD11" s="38"/>
      <c r="NWE11" s="39"/>
      <c r="NWF11" s="40"/>
      <c r="NWG11" s="38"/>
      <c r="NWH11" s="41"/>
      <c r="NWI11" s="41"/>
      <c r="NWJ11" s="41"/>
      <c r="NWK11" s="41"/>
      <c r="NWL11" s="42"/>
      <c r="NWM11" s="43"/>
      <c r="NWN11" s="43"/>
      <c r="NWO11" s="44"/>
      <c r="NWP11" s="45"/>
      <c r="NWQ11" s="44"/>
      <c r="NWR11" s="44"/>
      <c r="NWS11" s="38"/>
      <c r="NWT11" s="39"/>
      <c r="NWU11" s="40"/>
      <c r="NWV11" s="38"/>
      <c r="NWW11" s="41"/>
      <c r="NWX11" s="41"/>
      <c r="NWY11" s="41"/>
      <c r="NWZ11" s="41"/>
      <c r="NXA11" s="42"/>
      <c r="NXB11" s="43"/>
      <c r="NXC11" s="43"/>
      <c r="NXD11" s="44"/>
      <c r="NXE11" s="45"/>
      <c r="NXF11" s="44"/>
      <c r="NXG11" s="44"/>
      <c r="NXH11" s="38"/>
      <c r="NXI11" s="39"/>
      <c r="NXJ11" s="40"/>
      <c r="NXK11" s="38"/>
      <c r="NXL11" s="41"/>
      <c r="NXM11" s="41"/>
      <c r="NXN11" s="41"/>
      <c r="NXO11" s="41"/>
      <c r="NXP11" s="42"/>
      <c r="NXQ11" s="43"/>
      <c r="NXR11" s="43"/>
      <c r="NXS11" s="44"/>
      <c r="NXT11" s="45"/>
      <c r="NXU11" s="44"/>
      <c r="NXV11" s="44"/>
      <c r="NXW11" s="38"/>
      <c r="NXX11" s="39"/>
      <c r="NXY11" s="40"/>
      <c r="NXZ11" s="38"/>
      <c r="NYA11" s="41"/>
      <c r="NYB11" s="41"/>
      <c r="NYC11" s="41"/>
      <c r="NYD11" s="41"/>
      <c r="NYE11" s="42"/>
      <c r="NYF11" s="43"/>
      <c r="NYG11" s="43"/>
      <c r="NYH11" s="44"/>
      <c r="NYI11" s="45"/>
      <c r="NYJ11" s="44"/>
      <c r="NYK11" s="44"/>
      <c r="NYL11" s="38"/>
      <c r="NYM11" s="39"/>
      <c r="NYN11" s="40"/>
      <c r="NYO11" s="38"/>
      <c r="NYP11" s="41"/>
      <c r="NYQ11" s="41"/>
      <c r="NYR11" s="41"/>
      <c r="NYS11" s="41"/>
      <c r="NYT11" s="42"/>
      <c r="NYU11" s="43"/>
      <c r="NYV11" s="43"/>
      <c r="NYW11" s="44"/>
      <c r="NYX11" s="45"/>
      <c r="NYY11" s="44"/>
      <c r="NYZ11" s="44"/>
      <c r="NZA11" s="38"/>
      <c r="NZB11" s="39"/>
      <c r="NZC11" s="40"/>
      <c r="NZD11" s="38"/>
      <c r="NZE11" s="41"/>
      <c r="NZF11" s="41"/>
      <c r="NZG11" s="41"/>
      <c r="NZH11" s="41"/>
      <c r="NZI11" s="42"/>
      <c r="NZJ11" s="43"/>
      <c r="NZK11" s="43"/>
      <c r="NZL11" s="44"/>
      <c r="NZM11" s="45"/>
      <c r="NZN11" s="44"/>
      <c r="NZO11" s="44"/>
      <c r="NZP11" s="38"/>
      <c r="NZQ11" s="39"/>
      <c r="NZR11" s="40"/>
      <c r="NZS11" s="38"/>
      <c r="NZT11" s="41"/>
      <c r="NZU11" s="41"/>
      <c r="NZV11" s="41"/>
      <c r="NZW11" s="41"/>
      <c r="NZX11" s="42"/>
      <c r="NZY11" s="43"/>
      <c r="NZZ11" s="43"/>
      <c r="OAA11" s="44"/>
      <c r="OAB11" s="45"/>
      <c r="OAC11" s="44"/>
      <c r="OAD11" s="44"/>
      <c r="OAE11" s="38"/>
      <c r="OAF11" s="39"/>
      <c r="OAG11" s="40"/>
      <c r="OAH11" s="38"/>
      <c r="OAI11" s="41"/>
      <c r="OAJ11" s="41"/>
      <c r="OAK11" s="41"/>
      <c r="OAL11" s="41"/>
      <c r="OAM11" s="42"/>
      <c r="OAN11" s="43"/>
      <c r="OAO11" s="43"/>
      <c r="OAP11" s="44"/>
      <c r="OAQ11" s="45"/>
      <c r="OAR11" s="44"/>
      <c r="OAS11" s="44"/>
      <c r="OAT11" s="38"/>
      <c r="OAU11" s="39"/>
      <c r="OAV11" s="40"/>
      <c r="OAW11" s="38"/>
      <c r="OAX11" s="41"/>
      <c r="OAY11" s="41"/>
      <c r="OAZ11" s="41"/>
      <c r="OBA11" s="41"/>
      <c r="OBB11" s="42"/>
      <c r="OBC11" s="43"/>
      <c r="OBD11" s="43"/>
      <c r="OBE11" s="44"/>
      <c r="OBF11" s="45"/>
      <c r="OBG11" s="44"/>
      <c r="OBH11" s="44"/>
      <c r="OBI11" s="38"/>
      <c r="OBJ11" s="39"/>
      <c r="OBK11" s="40"/>
      <c r="OBL11" s="38"/>
      <c r="OBM11" s="41"/>
      <c r="OBN11" s="41"/>
      <c r="OBO11" s="41"/>
      <c r="OBP11" s="41"/>
      <c r="OBQ11" s="42"/>
      <c r="OBR11" s="43"/>
      <c r="OBS11" s="43"/>
      <c r="OBT11" s="44"/>
      <c r="OBU11" s="45"/>
      <c r="OBV11" s="44"/>
      <c r="OBW11" s="44"/>
      <c r="OBX11" s="38"/>
      <c r="OBY11" s="39"/>
      <c r="OBZ11" s="40"/>
      <c r="OCA11" s="38"/>
      <c r="OCB11" s="41"/>
      <c r="OCC11" s="41"/>
      <c r="OCD11" s="41"/>
      <c r="OCE11" s="41"/>
      <c r="OCF11" s="42"/>
      <c r="OCG11" s="43"/>
      <c r="OCH11" s="43"/>
      <c r="OCI11" s="44"/>
      <c r="OCJ11" s="45"/>
      <c r="OCK11" s="44"/>
      <c r="OCL11" s="44"/>
      <c r="OCM11" s="38"/>
      <c r="OCN11" s="39"/>
      <c r="OCO11" s="40"/>
      <c r="OCP11" s="38"/>
      <c r="OCQ11" s="41"/>
      <c r="OCR11" s="41"/>
      <c r="OCS11" s="41"/>
      <c r="OCT11" s="41"/>
      <c r="OCU11" s="42"/>
      <c r="OCV11" s="43"/>
      <c r="OCW11" s="43"/>
      <c r="OCX11" s="44"/>
      <c r="OCY11" s="45"/>
      <c r="OCZ11" s="44"/>
      <c r="ODA11" s="44"/>
      <c r="ODB11" s="38"/>
      <c r="ODC11" s="39"/>
      <c r="ODD11" s="40"/>
      <c r="ODE11" s="38"/>
      <c r="ODF11" s="41"/>
      <c r="ODG11" s="41"/>
      <c r="ODH11" s="41"/>
      <c r="ODI11" s="41"/>
      <c r="ODJ11" s="42"/>
      <c r="ODK11" s="43"/>
      <c r="ODL11" s="43"/>
      <c r="ODM11" s="44"/>
      <c r="ODN11" s="45"/>
      <c r="ODO11" s="44"/>
      <c r="ODP11" s="44"/>
      <c r="ODQ11" s="38"/>
      <c r="ODR11" s="39"/>
      <c r="ODS11" s="40"/>
      <c r="ODT11" s="38"/>
      <c r="ODU11" s="41"/>
      <c r="ODV11" s="41"/>
      <c r="ODW11" s="41"/>
      <c r="ODX11" s="41"/>
      <c r="ODY11" s="42"/>
      <c r="ODZ11" s="43"/>
      <c r="OEA11" s="43"/>
      <c r="OEB11" s="44"/>
      <c r="OEC11" s="45"/>
      <c r="OED11" s="44"/>
      <c r="OEE11" s="44"/>
      <c r="OEF11" s="38"/>
      <c r="OEG11" s="39"/>
      <c r="OEH11" s="40"/>
      <c r="OEI11" s="38"/>
      <c r="OEJ11" s="41"/>
      <c r="OEK11" s="41"/>
      <c r="OEL11" s="41"/>
      <c r="OEM11" s="41"/>
      <c r="OEN11" s="42"/>
      <c r="OEO11" s="43"/>
      <c r="OEP11" s="43"/>
      <c r="OEQ11" s="44"/>
      <c r="OER11" s="45"/>
      <c r="OES11" s="44"/>
      <c r="OET11" s="44"/>
      <c r="OEU11" s="38"/>
      <c r="OEV11" s="39"/>
      <c r="OEW11" s="40"/>
      <c r="OEX11" s="38"/>
      <c r="OEY11" s="41"/>
      <c r="OEZ11" s="41"/>
      <c r="OFA11" s="41"/>
      <c r="OFB11" s="41"/>
      <c r="OFC11" s="42"/>
      <c r="OFD11" s="43"/>
      <c r="OFE11" s="43"/>
      <c r="OFF11" s="44"/>
      <c r="OFG11" s="45"/>
      <c r="OFH11" s="44"/>
      <c r="OFI11" s="44"/>
      <c r="OFJ11" s="38"/>
      <c r="OFK11" s="39"/>
      <c r="OFL11" s="40"/>
      <c r="OFM11" s="38"/>
      <c r="OFN11" s="41"/>
      <c r="OFO11" s="41"/>
      <c r="OFP11" s="41"/>
      <c r="OFQ11" s="41"/>
      <c r="OFR11" s="42"/>
      <c r="OFS11" s="43"/>
      <c r="OFT11" s="43"/>
      <c r="OFU11" s="44"/>
      <c r="OFV11" s="45"/>
      <c r="OFW11" s="44"/>
      <c r="OFX11" s="44"/>
      <c r="OFY11" s="38"/>
      <c r="OFZ11" s="39"/>
      <c r="OGA11" s="40"/>
      <c r="OGB11" s="38"/>
      <c r="OGC11" s="41"/>
      <c r="OGD11" s="41"/>
      <c r="OGE11" s="41"/>
      <c r="OGF11" s="41"/>
      <c r="OGG11" s="42"/>
      <c r="OGH11" s="43"/>
      <c r="OGI11" s="43"/>
      <c r="OGJ11" s="44"/>
      <c r="OGK11" s="45"/>
      <c r="OGL11" s="44"/>
      <c r="OGM11" s="44"/>
      <c r="OGN11" s="38"/>
      <c r="OGO11" s="39"/>
      <c r="OGP11" s="40"/>
      <c r="OGQ11" s="38"/>
      <c r="OGR11" s="41"/>
      <c r="OGS11" s="41"/>
      <c r="OGT11" s="41"/>
      <c r="OGU11" s="41"/>
      <c r="OGV11" s="42"/>
      <c r="OGW11" s="43"/>
      <c r="OGX11" s="43"/>
      <c r="OGY11" s="44"/>
      <c r="OGZ11" s="45"/>
      <c r="OHA11" s="44"/>
      <c r="OHB11" s="44"/>
      <c r="OHC11" s="38"/>
      <c r="OHD11" s="39"/>
      <c r="OHE11" s="40"/>
      <c r="OHF11" s="38"/>
      <c r="OHG11" s="41"/>
      <c r="OHH11" s="41"/>
      <c r="OHI11" s="41"/>
      <c r="OHJ11" s="41"/>
      <c r="OHK11" s="42"/>
      <c r="OHL11" s="43"/>
      <c r="OHM11" s="43"/>
      <c r="OHN11" s="44"/>
      <c r="OHO11" s="45"/>
      <c r="OHP11" s="44"/>
      <c r="OHQ11" s="44"/>
      <c r="OHR11" s="38"/>
      <c r="OHS11" s="39"/>
      <c r="OHT11" s="40"/>
      <c r="OHU11" s="38"/>
      <c r="OHV11" s="41"/>
      <c r="OHW11" s="41"/>
      <c r="OHX11" s="41"/>
      <c r="OHY11" s="41"/>
      <c r="OHZ11" s="42"/>
      <c r="OIA11" s="43"/>
      <c r="OIB11" s="43"/>
      <c r="OIC11" s="44"/>
      <c r="OID11" s="45"/>
      <c r="OIE11" s="44"/>
      <c r="OIF11" s="44"/>
      <c r="OIG11" s="38"/>
      <c r="OIH11" s="39"/>
      <c r="OII11" s="40"/>
      <c r="OIJ11" s="38"/>
      <c r="OIK11" s="41"/>
      <c r="OIL11" s="41"/>
      <c r="OIM11" s="41"/>
      <c r="OIN11" s="41"/>
      <c r="OIO11" s="42"/>
      <c r="OIP11" s="43"/>
      <c r="OIQ11" s="43"/>
      <c r="OIR11" s="44"/>
      <c r="OIS11" s="45"/>
      <c r="OIT11" s="44"/>
      <c r="OIU11" s="44"/>
      <c r="OIV11" s="38"/>
      <c r="OIW11" s="39"/>
      <c r="OIX11" s="40"/>
      <c r="OIY11" s="38"/>
      <c r="OIZ11" s="41"/>
      <c r="OJA11" s="41"/>
      <c r="OJB11" s="41"/>
      <c r="OJC11" s="41"/>
      <c r="OJD11" s="42"/>
      <c r="OJE11" s="43"/>
      <c r="OJF11" s="43"/>
      <c r="OJG11" s="44"/>
      <c r="OJH11" s="45"/>
      <c r="OJI11" s="44"/>
      <c r="OJJ11" s="44"/>
      <c r="OJK11" s="38"/>
      <c r="OJL11" s="39"/>
      <c r="OJM11" s="40"/>
      <c r="OJN11" s="38"/>
      <c r="OJO11" s="41"/>
      <c r="OJP11" s="41"/>
      <c r="OJQ11" s="41"/>
      <c r="OJR11" s="41"/>
      <c r="OJS11" s="42"/>
      <c r="OJT11" s="43"/>
      <c r="OJU11" s="43"/>
      <c r="OJV11" s="44"/>
      <c r="OJW11" s="45"/>
      <c r="OJX11" s="44"/>
      <c r="OJY11" s="44"/>
      <c r="OJZ11" s="38"/>
      <c r="OKA11" s="39"/>
      <c r="OKB11" s="40"/>
      <c r="OKC11" s="38"/>
      <c r="OKD11" s="41"/>
      <c r="OKE11" s="41"/>
      <c r="OKF11" s="41"/>
      <c r="OKG11" s="41"/>
      <c r="OKH11" s="42"/>
      <c r="OKI11" s="43"/>
      <c r="OKJ11" s="43"/>
      <c r="OKK11" s="44"/>
      <c r="OKL11" s="45"/>
      <c r="OKM11" s="44"/>
      <c r="OKN11" s="44"/>
      <c r="OKO11" s="38"/>
      <c r="OKP11" s="39"/>
      <c r="OKQ11" s="40"/>
      <c r="OKR11" s="38"/>
      <c r="OKS11" s="41"/>
      <c r="OKT11" s="41"/>
      <c r="OKU11" s="41"/>
      <c r="OKV11" s="41"/>
      <c r="OKW11" s="42"/>
      <c r="OKX11" s="43"/>
      <c r="OKY11" s="43"/>
      <c r="OKZ11" s="44"/>
      <c r="OLA11" s="45"/>
      <c r="OLB11" s="44"/>
      <c r="OLC11" s="44"/>
      <c r="OLD11" s="38"/>
      <c r="OLE11" s="39"/>
      <c r="OLF11" s="40"/>
      <c r="OLG11" s="38"/>
      <c r="OLH11" s="41"/>
      <c r="OLI11" s="41"/>
      <c r="OLJ11" s="41"/>
      <c r="OLK11" s="41"/>
      <c r="OLL11" s="42"/>
      <c r="OLM11" s="43"/>
      <c r="OLN11" s="43"/>
      <c r="OLO11" s="44"/>
      <c r="OLP11" s="45"/>
      <c r="OLQ11" s="44"/>
      <c r="OLR11" s="44"/>
      <c r="OLS11" s="38"/>
      <c r="OLT11" s="39"/>
      <c r="OLU11" s="40"/>
      <c r="OLV11" s="38"/>
      <c r="OLW11" s="41"/>
      <c r="OLX11" s="41"/>
      <c r="OLY11" s="41"/>
      <c r="OLZ11" s="41"/>
      <c r="OMA11" s="42"/>
      <c r="OMB11" s="43"/>
      <c r="OMC11" s="43"/>
      <c r="OMD11" s="44"/>
      <c r="OME11" s="45"/>
      <c r="OMF11" s="44"/>
      <c r="OMG11" s="44"/>
      <c r="OMH11" s="38"/>
      <c r="OMI11" s="39"/>
      <c r="OMJ11" s="40"/>
      <c r="OMK11" s="38"/>
      <c r="OML11" s="41"/>
      <c r="OMM11" s="41"/>
      <c r="OMN11" s="41"/>
      <c r="OMO11" s="41"/>
      <c r="OMP11" s="42"/>
      <c r="OMQ11" s="43"/>
      <c r="OMR11" s="43"/>
      <c r="OMS11" s="44"/>
      <c r="OMT11" s="45"/>
      <c r="OMU11" s="44"/>
      <c r="OMV11" s="44"/>
      <c r="OMW11" s="38"/>
      <c r="OMX11" s="39"/>
      <c r="OMY11" s="40"/>
      <c r="OMZ11" s="38"/>
      <c r="ONA11" s="41"/>
      <c r="ONB11" s="41"/>
      <c r="ONC11" s="41"/>
      <c r="OND11" s="41"/>
      <c r="ONE11" s="42"/>
      <c r="ONF11" s="43"/>
      <c r="ONG11" s="43"/>
      <c r="ONH11" s="44"/>
      <c r="ONI11" s="45"/>
      <c r="ONJ11" s="44"/>
      <c r="ONK11" s="44"/>
      <c r="ONL11" s="38"/>
      <c r="ONM11" s="39"/>
      <c r="ONN11" s="40"/>
      <c r="ONO11" s="38"/>
      <c r="ONP11" s="41"/>
      <c r="ONQ11" s="41"/>
      <c r="ONR11" s="41"/>
      <c r="ONS11" s="41"/>
      <c r="ONT11" s="42"/>
      <c r="ONU11" s="43"/>
      <c r="ONV11" s="43"/>
      <c r="ONW11" s="44"/>
      <c r="ONX11" s="45"/>
      <c r="ONY11" s="44"/>
      <c r="ONZ11" s="44"/>
      <c r="OOA11" s="38"/>
      <c r="OOB11" s="39"/>
      <c r="OOC11" s="40"/>
      <c r="OOD11" s="38"/>
      <c r="OOE11" s="41"/>
      <c r="OOF11" s="41"/>
      <c r="OOG11" s="41"/>
      <c r="OOH11" s="41"/>
      <c r="OOI11" s="42"/>
      <c r="OOJ11" s="43"/>
      <c r="OOK11" s="43"/>
      <c r="OOL11" s="44"/>
      <c r="OOM11" s="45"/>
      <c r="OON11" s="44"/>
      <c r="OOO11" s="44"/>
      <c r="OOP11" s="38"/>
      <c r="OOQ11" s="39"/>
      <c r="OOR11" s="40"/>
      <c r="OOS11" s="38"/>
      <c r="OOT11" s="41"/>
      <c r="OOU11" s="41"/>
      <c r="OOV11" s="41"/>
      <c r="OOW11" s="41"/>
      <c r="OOX11" s="42"/>
      <c r="OOY11" s="43"/>
      <c r="OOZ11" s="43"/>
      <c r="OPA11" s="44"/>
      <c r="OPB11" s="45"/>
      <c r="OPC11" s="44"/>
      <c r="OPD11" s="44"/>
      <c r="OPE11" s="38"/>
      <c r="OPF11" s="39"/>
      <c r="OPG11" s="40"/>
      <c r="OPH11" s="38"/>
      <c r="OPI11" s="41"/>
      <c r="OPJ11" s="41"/>
      <c r="OPK11" s="41"/>
      <c r="OPL11" s="41"/>
      <c r="OPM11" s="42"/>
      <c r="OPN11" s="43"/>
      <c r="OPO11" s="43"/>
      <c r="OPP11" s="44"/>
      <c r="OPQ11" s="45"/>
      <c r="OPR11" s="44"/>
      <c r="OPS11" s="44"/>
      <c r="OPT11" s="38"/>
      <c r="OPU11" s="39"/>
      <c r="OPV11" s="40"/>
      <c r="OPW11" s="38"/>
      <c r="OPX11" s="41"/>
      <c r="OPY11" s="41"/>
      <c r="OPZ11" s="41"/>
      <c r="OQA11" s="41"/>
      <c r="OQB11" s="42"/>
      <c r="OQC11" s="43"/>
      <c r="OQD11" s="43"/>
      <c r="OQE11" s="44"/>
      <c r="OQF11" s="45"/>
      <c r="OQG11" s="44"/>
      <c r="OQH11" s="44"/>
      <c r="OQI11" s="38"/>
      <c r="OQJ11" s="39"/>
      <c r="OQK11" s="40"/>
      <c r="OQL11" s="38"/>
      <c r="OQM11" s="41"/>
      <c r="OQN11" s="41"/>
      <c r="OQO11" s="41"/>
      <c r="OQP11" s="41"/>
      <c r="OQQ11" s="42"/>
      <c r="OQR11" s="43"/>
      <c r="OQS11" s="43"/>
      <c r="OQT11" s="44"/>
      <c r="OQU11" s="45"/>
      <c r="OQV11" s="44"/>
      <c r="OQW11" s="44"/>
      <c r="OQX11" s="38"/>
      <c r="OQY11" s="39"/>
      <c r="OQZ11" s="40"/>
      <c r="ORA11" s="38"/>
      <c r="ORB11" s="41"/>
      <c r="ORC11" s="41"/>
      <c r="ORD11" s="41"/>
      <c r="ORE11" s="41"/>
      <c r="ORF11" s="42"/>
      <c r="ORG11" s="43"/>
      <c r="ORH11" s="43"/>
      <c r="ORI11" s="44"/>
      <c r="ORJ11" s="45"/>
      <c r="ORK11" s="44"/>
      <c r="ORL11" s="44"/>
      <c r="ORM11" s="38"/>
      <c r="ORN11" s="39"/>
      <c r="ORO11" s="40"/>
      <c r="ORP11" s="38"/>
      <c r="ORQ11" s="41"/>
      <c r="ORR11" s="41"/>
      <c r="ORS11" s="41"/>
      <c r="ORT11" s="41"/>
      <c r="ORU11" s="42"/>
      <c r="ORV11" s="43"/>
      <c r="ORW11" s="43"/>
      <c r="ORX11" s="44"/>
      <c r="ORY11" s="45"/>
      <c r="ORZ11" s="44"/>
      <c r="OSA11" s="44"/>
      <c r="OSB11" s="38"/>
      <c r="OSC11" s="39"/>
      <c r="OSD11" s="40"/>
      <c r="OSE11" s="38"/>
      <c r="OSF11" s="41"/>
      <c r="OSG11" s="41"/>
      <c r="OSH11" s="41"/>
      <c r="OSI11" s="41"/>
      <c r="OSJ11" s="42"/>
      <c r="OSK11" s="43"/>
      <c r="OSL11" s="43"/>
      <c r="OSM11" s="44"/>
      <c r="OSN11" s="45"/>
      <c r="OSO11" s="44"/>
      <c r="OSP11" s="44"/>
      <c r="OSQ11" s="38"/>
      <c r="OSR11" s="39"/>
      <c r="OSS11" s="40"/>
      <c r="OST11" s="38"/>
      <c r="OSU11" s="41"/>
      <c r="OSV11" s="41"/>
      <c r="OSW11" s="41"/>
      <c r="OSX11" s="41"/>
      <c r="OSY11" s="42"/>
      <c r="OSZ11" s="43"/>
      <c r="OTA11" s="43"/>
      <c r="OTB11" s="44"/>
      <c r="OTC11" s="45"/>
      <c r="OTD11" s="44"/>
      <c r="OTE11" s="44"/>
      <c r="OTF11" s="38"/>
      <c r="OTG11" s="39"/>
      <c r="OTH11" s="40"/>
      <c r="OTI11" s="38"/>
      <c r="OTJ11" s="41"/>
      <c r="OTK11" s="41"/>
      <c r="OTL11" s="41"/>
      <c r="OTM11" s="41"/>
      <c r="OTN11" s="42"/>
      <c r="OTO11" s="43"/>
      <c r="OTP11" s="43"/>
      <c r="OTQ11" s="44"/>
      <c r="OTR11" s="45"/>
      <c r="OTS11" s="44"/>
      <c r="OTT11" s="44"/>
      <c r="OTU11" s="38"/>
      <c r="OTV11" s="39"/>
      <c r="OTW11" s="40"/>
      <c r="OTX11" s="38"/>
      <c r="OTY11" s="41"/>
      <c r="OTZ11" s="41"/>
      <c r="OUA11" s="41"/>
      <c r="OUB11" s="41"/>
      <c r="OUC11" s="42"/>
      <c r="OUD11" s="43"/>
      <c r="OUE11" s="43"/>
      <c r="OUF11" s="44"/>
      <c r="OUG11" s="45"/>
      <c r="OUH11" s="44"/>
      <c r="OUI11" s="44"/>
      <c r="OUJ11" s="38"/>
      <c r="OUK11" s="39"/>
      <c r="OUL11" s="40"/>
      <c r="OUM11" s="38"/>
      <c r="OUN11" s="41"/>
      <c r="OUO11" s="41"/>
      <c r="OUP11" s="41"/>
      <c r="OUQ11" s="41"/>
      <c r="OUR11" s="42"/>
      <c r="OUS11" s="43"/>
      <c r="OUT11" s="43"/>
      <c r="OUU11" s="44"/>
      <c r="OUV11" s="45"/>
      <c r="OUW11" s="44"/>
      <c r="OUX11" s="44"/>
      <c r="OUY11" s="38"/>
      <c r="OUZ11" s="39"/>
      <c r="OVA11" s="40"/>
      <c r="OVB11" s="38"/>
      <c r="OVC11" s="41"/>
      <c r="OVD11" s="41"/>
      <c r="OVE11" s="41"/>
      <c r="OVF11" s="41"/>
      <c r="OVG11" s="42"/>
      <c r="OVH11" s="43"/>
      <c r="OVI11" s="43"/>
      <c r="OVJ11" s="44"/>
      <c r="OVK11" s="45"/>
      <c r="OVL11" s="44"/>
      <c r="OVM11" s="44"/>
      <c r="OVN11" s="38"/>
      <c r="OVO11" s="39"/>
      <c r="OVP11" s="40"/>
      <c r="OVQ11" s="38"/>
      <c r="OVR11" s="41"/>
      <c r="OVS11" s="41"/>
      <c r="OVT11" s="41"/>
      <c r="OVU11" s="41"/>
      <c r="OVV11" s="42"/>
      <c r="OVW11" s="43"/>
      <c r="OVX11" s="43"/>
      <c r="OVY11" s="44"/>
      <c r="OVZ11" s="45"/>
      <c r="OWA11" s="44"/>
      <c r="OWB11" s="44"/>
      <c r="OWC11" s="38"/>
      <c r="OWD11" s="39"/>
      <c r="OWE11" s="40"/>
      <c r="OWF11" s="38"/>
      <c r="OWG11" s="41"/>
      <c r="OWH11" s="41"/>
      <c r="OWI11" s="41"/>
      <c r="OWJ11" s="41"/>
      <c r="OWK11" s="42"/>
      <c r="OWL11" s="43"/>
      <c r="OWM11" s="43"/>
      <c r="OWN11" s="44"/>
      <c r="OWO11" s="45"/>
      <c r="OWP11" s="44"/>
      <c r="OWQ11" s="44"/>
      <c r="OWR11" s="38"/>
      <c r="OWS11" s="39"/>
      <c r="OWT11" s="40"/>
      <c r="OWU11" s="38"/>
      <c r="OWV11" s="41"/>
      <c r="OWW11" s="41"/>
      <c r="OWX11" s="41"/>
      <c r="OWY11" s="41"/>
      <c r="OWZ11" s="42"/>
      <c r="OXA11" s="43"/>
      <c r="OXB11" s="43"/>
      <c r="OXC11" s="44"/>
      <c r="OXD11" s="45"/>
      <c r="OXE11" s="44"/>
      <c r="OXF11" s="44"/>
      <c r="OXG11" s="38"/>
      <c r="OXH11" s="39"/>
      <c r="OXI11" s="40"/>
      <c r="OXJ11" s="38"/>
      <c r="OXK11" s="41"/>
      <c r="OXL11" s="41"/>
      <c r="OXM11" s="41"/>
      <c r="OXN11" s="41"/>
      <c r="OXO11" s="42"/>
      <c r="OXP11" s="43"/>
      <c r="OXQ11" s="43"/>
      <c r="OXR11" s="44"/>
      <c r="OXS11" s="45"/>
      <c r="OXT11" s="44"/>
      <c r="OXU11" s="44"/>
      <c r="OXV11" s="38"/>
      <c r="OXW11" s="39"/>
      <c r="OXX11" s="40"/>
      <c r="OXY11" s="38"/>
      <c r="OXZ11" s="41"/>
      <c r="OYA11" s="41"/>
      <c r="OYB11" s="41"/>
      <c r="OYC11" s="41"/>
      <c r="OYD11" s="42"/>
      <c r="OYE11" s="43"/>
      <c r="OYF11" s="43"/>
      <c r="OYG11" s="44"/>
      <c r="OYH11" s="45"/>
      <c r="OYI11" s="44"/>
      <c r="OYJ11" s="44"/>
      <c r="OYK11" s="38"/>
      <c r="OYL11" s="39"/>
      <c r="OYM11" s="40"/>
      <c r="OYN11" s="38"/>
      <c r="OYO11" s="41"/>
      <c r="OYP11" s="41"/>
      <c r="OYQ11" s="41"/>
      <c r="OYR11" s="41"/>
      <c r="OYS11" s="42"/>
      <c r="OYT11" s="43"/>
      <c r="OYU11" s="43"/>
      <c r="OYV11" s="44"/>
      <c r="OYW11" s="45"/>
      <c r="OYX11" s="44"/>
      <c r="OYY11" s="44"/>
      <c r="OYZ11" s="38"/>
      <c r="OZA11" s="39"/>
      <c r="OZB11" s="40"/>
      <c r="OZC11" s="38"/>
      <c r="OZD11" s="41"/>
      <c r="OZE11" s="41"/>
      <c r="OZF11" s="41"/>
      <c r="OZG11" s="41"/>
      <c r="OZH11" s="42"/>
      <c r="OZI11" s="43"/>
      <c r="OZJ11" s="43"/>
      <c r="OZK11" s="44"/>
      <c r="OZL11" s="45"/>
      <c r="OZM11" s="44"/>
      <c r="OZN11" s="44"/>
      <c r="OZO11" s="38"/>
      <c r="OZP11" s="39"/>
      <c r="OZQ11" s="40"/>
      <c r="OZR11" s="38"/>
      <c r="OZS11" s="41"/>
      <c r="OZT11" s="41"/>
      <c r="OZU11" s="41"/>
      <c r="OZV11" s="41"/>
      <c r="OZW11" s="42"/>
      <c r="OZX11" s="43"/>
      <c r="OZY11" s="43"/>
      <c r="OZZ11" s="44"/>
      <c r="PAA11" s="45"/>
      <c r="PAB11" s="44"/>
      <c r="PAC11" s="44"/>
      <c r="PAD11" s="38"/>
      <c r="PAE11" s="39"/>
      <c r="PAF11" s="40"/>
      <c r="PAG11" s="38"/>
      <c r="PAH11" s="41"/>
      <c r="PAI11" s="41"/>
      <c r="PAJ11" s="41"/>
      <c r="PAK11" s="41"/>
      <c r="PAL11" s="42"/>
      <c r="PAM11" s="43"/>
      <c r="PAN11" s="43"/>
      <c r="PAO11" s="44"/>
      <c r="PAP11" s="45"/>
      <c r="PAQ11" s="44"/>
      <c r="PAR11" s="44"/>
      <c r="PAS11" s="38"/>
      <c r="PAT11" s="39"/>
      <c r="PAU11" s="40"/>
      <c r="PAV11" s="38"/>
      <c r="PAW11" s="41"/>
      <c r="PAX11" s="41"/>
      <c r="PAY11" s="41"/>
      <c r="PAZ11" s="41"/>
      <c r="PBA11" s="42"/>
      <c r="PBB11" s="43"/>
      <c r="PBC11" s="43"/>
      <c r="PBD11" s="44"/>
      <c r="PBE11" s="45"/>
      <c r="PBF11" s="44"/>
      <c r="PBG11" s="44"/>
      <c r="PBH11" s="38"/>
      <c r="PBI11" s="39"/>
      <c r="PBJ11" s="40"/>
      <c r="PBK11" s="38"/>
      <c r="PBL11" s="41"/>
      <c r="PBM11" s="41"/>
      <c r="PBN11" s="41"/>
      <c r="PBO11" s="41"/>
      <c r="PBP11" s="42"/>
      <c r="PBQ11" s="43"/>
      <c r="PBR11" s="43"/>
      <c r="PBS11" s="44"/>
      <c r="PBT11" s="45"/>
      <c r="PBU11" s="44"/>
      <c r="PBV11" s="44"/>
      <c r="PBW11" s="38"/>
      <c r="PBX11" s="39"/>
      <c r="PBY11" s="40"/>
      <c r="PBZ11" s="38"/>
      <c r="PCA11" s="41"/>
      <c r="PCB11" s="41"/>
      <c r="PCC11" s="41"/>
      <c r="PCD11" s="41"/>
      <c r="PCE11" s="42"/>
      <c r="PCF11" s="43"/>
      <c r="PCG11" s="43"/>
      <c r="PCH11" s="44"/>
      <c r="PCI11" s="45"/>
      <c r="PCJ11" s="44"/>
      <c r="PCK11" s="44"/>
      <c r="PCL11" s="38"/>
      <c r="PCM11" s="39"/>
      <c r="PCN11" s="40"/>
      <c r="PCO11" s="38"/>
      <c r="PCP11" s="41"/>
      <c r="PCQ11" s="41"/>
      <c r="PCR11" s="41"/>
      <c r="PCS11" s="41"/>
      <c r="PCT11" s="42"/>
      <c r="PCU11" s="43"/>
      <c r="PCV11" s="43"/>
      <c r="PCW11" s="44"/>
      <c r="PCX11" s="45"/>
      <c r="PCY11" s="44"/>
      <c r="PCZ11" s="44"/>
      <c r="PDA11" s="38"/>
      <c r="PDB11" s="39"/>
      <c r="PDC11" s="40"/>
      <c r="PDD11" s="38"/>
      <c r="PDE11" s="41"/>
      <c r="PDF11" s="41"/>
      <c r="PDG11" s="41"/>
      <c r="PDH11" s="41"/>
      <c r="PDI11" s="42"/>
      <c r="PDJ11" s="43"/>
      <c r="PDK11" s="43"/>
      <c r="PDL11" s="44"/>
      <c r="PDM11" s="45"/>
      <c r="PDN11" s="44"/>
      <c r="PDO11" s="44"/>
      <c r="PDP11" s="38"/>
      <c r="PDQ11" s="39"/>
      <c r="PDR11" s="40"/>
      <c r="PDS11" s="38"/>
      <c r="PDT11" s="41"/>
      <c r="PDU11" s="41"/>
      <c r="PDV11" s="41"/>
      <c r="PDW11" s="41"/>
      <c r="PDX11" s="42"/>
      <c r="PDY11" s="43"/>
      <c r="PDZ11" s="43"/>
      <c r="PEA11" s="44"/>
      <c r="PEB11" s="45"/>
      <c r="PEC11" s="44"/>
      <c r="PED11" s="44"/>
      <c r="PEE11" s="38"/>
      <c r="PEF11" s="39"/>
      <c r="PEG11" s="40"/>
      <c r="PEH11" s="38"/>
      <c r="PEI11" s="41"/>
      <c r="PEJ11" s="41"/>
      <c r="PEK11" s="41"/>
      <c r="PEL11" s="41"/>
      <c r="PEM11" s="42"/>
      <c r="PEN11" s="43"/>
      <c r="PEO11" s="43"/>
      <c r="PEP11" s="44"/>
      <c r="PEQ11" s="45"/>
      <c r="PER11" s="44"/>
      <c r="PES11" s="44"/>
      <c r="PET11" s="38"/>
      <c r="PEU11" s="39"/>
      <c r="PEV11" s="40"/>
      <c r="PEW11" s="38"/>
      <c r="PEX11" s="41"/>
      <c r="PEY11" s="41"/>
      <c r="PEZ11" s="41"/>
      <c r="PFA11" s="41"/>
      <c r="PFB11" s="42"/>
      <c r="PFC11" s="43"/>
      <c r="PFD11" s="43"/>
      <c r="PFE11" s="44"/>
      <c r="PFF11" s="45"/>
      <c r="PFG11" s="44"/>
      <c r="PFH11" s="44"/>
      <c r="PFI11" s="38"/>
      <c r="PFJ11" s="39"/>
      <c r="PFK11" s="40"/>
      <c r="PFL11" s="38"/>
      <c r="PFM11" s="41"/>
      <c r="PFN11" s="41"/>
      <c r="PFO11" s="41"/>
      <c r="PFP11" s="41"/>
      <c r="PFQ11" s="42"/>
      <c r="PFR11" s="43"/>
      <c r="PFS11" s="43"/>
      <c r="PFT11" s="44"/>
      <c r="PFU11" s="45"/>
      <c r="PFV11" s="44"/>
      <c r="PFW11" s="44"/>
      <c r="PFX11" s="38"/>
      <c r="PFY11" s="39"/>
      <c r="PFZ11" s="40"/>
      <c r="PGA11" s="38"/>
      <c r="PGB11" s="41"/>
      <c r="PGC11" s="41"/>
      <c r="PGD11" s="41"/>
      <c r="PGE11" s="41"/>
      <c r="PGF11" s="42"/>
      <c r="PGG11" s="43"/>
      <c r="PGH11" s="43"/>
      <c r="PGI11" s="44"/>
      <c r="PGJ11" s="45"/>
      <c r="PGK11" s="44"/>
      <c r="PGL11" s="44"/>
      <c r="PGM11" s="38"/>
      <c r="PGN11" s="39"/>
      <c r="PGO11" s="40"/>
      <c r="PGP11" s="38"/>
      <c r="PGQ11" s="41"/>
      <c r="PGR11" s="41"/>
      <c r="PGS11" s="41"/>
      <c r="PGT11" s="41"/>
      <c r="PGU11" s="42"/>
      <c r="PGV11" s="43"/>
      <c r="PGW11" s="43"/>
      <c r="PGX11" s="44"/>
      <c r="PGY11" s="45"/>
      <c r="PGZ11" s="44"/>
      <c r="PHA11" s="44"/>
      <c r="PHB11" s="38"/>
      <c r="PHC11" s="39"/>
      <c r="PHD11" s="40"/>
      <c r="PHE11" s="38"/>
      <c r="PHF11" s="41"/>
      <c r="PHG11" s="41"/>
      <c r="PHH11" s="41"/>
      <c r="PHI11" s="41"/>
      <c r="PHJ11" s="42"/>
      <c r="PHK11" s="43"/>
      <c r="PHL11" s="43"/>
      <c r="PHM11" s="44"/>
      <c r="PHN11" s="45"/>
      <c r="PHO11" s="44"/>
      <c r="PHP11" s="44"/>
      <c r="PHQ11" s="38"/>
      <c r="PHR11" s="39"/>
      <c r="PHS11" s="40"/>
      <c r="PHT11" s="38"/>
      <c r="PHU11" s="41"/>
      <c r="PHV11" s="41"/>
      <c r="PHW11" s="41"/>
      <c r="PHX11" s="41"/>
      <c r="PHY11" s="42"/>
      <c r="PHZ11" s="43"/>
      <c r="PIA11" s="43"/>
      <c r="PIB11" s="44"/>
      <c r="PIC11" s="45"/>
      <c r="PID11" s="44"/>
      <c r="PIE11" s="44"/>
      <c r="PIF11" s="38"/>
      <c r="PIG11" s="39"/>
      <c r="PIH11" s="40"/>
      <c r="PII11" s="38"/>
      <c r="PIJ11" s="41"/>
      <c r="PIK11" s="41"/>
      <c r="PIL11" s="41"/>
      <c r="PIM11" s="41"/>
      <c r="PIN11" s="42"/>
      <c r="PIO11" s="43"/>
      <c r="PIP11" s="43"/>
      <c r="PIQ11" s="44"/>
      <c r="PIR11" s="45"/>
      <c r="PIS11" s="44"/>
      <c r="PIT11" s="44"/>
      <c r="PIU11" s="38"/>
      <c r="PIV11" s="39"/>
      <c r="PIW11" s="40"/>
      <c r="PIX11" s="38"/>
      <c r="PIY11" s="41"/>
      <c r="PIZ11" s="41"/>
      <c r="PJA11" s="41"/>
      <c r="PJB11" s="41"/>
      <c r="PJC11" s="42"/>
      <c r="PJD11" s="43"/>
      <c r="PJE11" s="43"/>
      <c r="PJF11" s="44"/>
      <c r="PJG11" s="45"/>
      <c r="PJH11" s="44"/>
      <c r="PJI11" s="44"/>
      <c r="PJJ11" s="38"/>
      <c r="PJK11" s="39"/>
      <c r="PJL11" s="40"/>
      <c r="PJM11" s="38"/>
      <c r="PJN11" s="41"/>
      <c r="PJO11" s="41"/>
      <c r="PJP11" s="41"/>
      <c r="PJQ11" s="41"/>
      <c r="PJR11" s="42"/>
      <c r="PJS11" s="43"/>
      <c r="PJT11" s="43"/>
      <c r="PJU11" s="44"/>
      <c r="PJV11" s="45"/>
      <c r="PJW11" s="44"/>
      <c r="PJX11" s="44"/>
      <c r="PJY11" s="38"/>
      <c r="PJZ11" s="39"/>
      <c r="PKA11" s="40"/>
      <c r="PKB11" s="38"/>
      <c r="PKC11" s="41"/>
      <c r="PKD11" s="41"/>
      <c r="PKE11" s="41"/>
      <c r="PKF11" s="41"/>
      <c r="PKG11" s="42"/>
      <c r="PKH11" s="43"/>
      <c r="PKI11" s="43"/>
      <c r="PKJ11" s="44"/>
      <c r="PKK11" s="45"/>
      <c r="PKL11" s="44"/>
      <c r="PKM11" s="44"/>
      <c r="PKN11" s="38"/>
      <c r="PKO11" s="39"/>
      <c r="PKP11" s="40"/>
      <c r="PKQ11" s="38"/>
      <c r="PKR11" s="41"/>
      <c r="PKS11" s="41"/>
      <c r="PKT11" s="41"/>
      <c r="PKU11" s="41"/>
      <c r="PKV11" s="42"/>
      <c r="PKW11" s="43"/>
      <c r="PKX11" s="43"/>
      <c r="PKY11" s="44"/>
      <c r="PKZ11" s="45"/>
      <c r="PLA11" s="44"/>
      <c r="PLB11" s="44"/>
      <c r="PLC11" s="38"/>
      <c r="PLD11" s="39"/>
      <c r="PLE11" s="40"/>
      <c r="PLF11" s="38"/>
      <c r="PLG11" s="41"/>
      <c r="PLH11" s="41"/>
      <c r="PLI11" s="41"/>
      <c r="PLJ11" s="41"/>
      <c r="PLK11" s="42"/>
      <c r="PLL11" s="43"/>
      <c r="PLM11" s="43"/>
      <c r="PLN11" s="44"/>
      <c r="PLO11" s="45"/>
      <c r="PLP11" s="44"/>
      <c r="PLQ11" s="44"/>
      <c r="PLR11" s="38"/>
      <c r="PLS11" s="39"/>
      <c r="PLT11" s="40"/>
      <c r="PLU11" s="38"/>
      <c r="PLV11" s="41"/>
      <c r="PLW11" s="41"/>
      <c r="PLX11" s="41"/>
      <c r="PLY11" s="41"/>
      <c r="PLZ11" s="42"/>
      <c r="PMA11" s="43"/>
      <c r="PMB11" s="43"/>
      <c r="PMC11" s="44"/>
      <c r="PMD11" s="45"/>
      <c r="PME11" s="44"/>
      <c r="PMF11" s="44"/>
      <c r="PMG11" s="38"/>
      <c r="PMH11" s="39"/>
      <c r="PMI11" s="40"/>
      <c r="PMJ11" s="38"/>
      <c r="PMK11" s="41"/>
      <c r="PML11" s="41"/>
      <c r="PMM11" s="41"/>
      <c r="PMN11" s="41"/>
      <c r="PMO11" s="42"/>
      <c r="PMP11" s="43"/>
      <c r="PMQ11" s="43"/>
      <c r="PMR11" s="44"/>
      <c r="PMS11" s="45"/>
      <c r="PMT11" s="44"/>
      <c r="PMU11" s="44"/>
      <c r="PMV11" s="38"/>
      <c r="PMW11" s="39"/>
      <c r="PMX11" s="40"/>
      <c r="PMY11" s="38"/>
      <c r="PMZ11" s="41"/>
      <c r="PNA11" s="41"/>
      <c r="PNB11" s="41"/>
      <c r="PNC11" s="41"/>
      <c r="PND11" s="42"/>
      <c r="PNE11" s="43"/>
      <c r="PNF11" s="43"/>
      <c r="PNG11" s="44"/>
      <c r="PNH11" s="45"/>
      <c r="PNI11" s="44"/>
      <c r="PNJ11" s="44"/>
      <c r="PNK11" s="38"/>
      <c r="PNL11" s="39"/>
      <c r="PNM11" s="40"/>
      <c r="PNN11" s="38"/>
      <c r="PNO11" s="41"/>
      <c r="PNP11" s="41"/>
      <c r="PNQ11" s="41"/>
      <c r="PNR11" s="41"/>
      <c r="PNS11" s="42"/>
      <c r="PNT11" s="43"/>
      <c r="PNU11" s="43"/>
      <c r="PNV11" s="44"/>
      <c r="PNW11" s="45"/>
      <c r="PNX11" s="44"/>
      <c r="PNY11" s="44"/>
      <c r="PNZ11" s="38"/>
      <c r="POA11" s="39"/>
      <c r="POB11" s="40"/>
      <c r="POC11" s="38"/>
      <c r="POD11" s="41"/>
      <c r="POE11" s="41"/>
      <c r="POF11" s="41"/>
      <c r="POG11" s="41"/>
      <c r="POH11" s="42"/>
      <c r="POI11" s="43"/>
      <c r="POJ11" s="43"/>
      <c r="POK11" s="44"/>
      <c r="POL11" s="45"/>
      <c r="POM11" s="44"/>
      <c r="PON11" s="44"/>
      <c r="POO11" s="38"/>
      <c r="POP11" s="39"/>
      <c r="POQ11" s="40"/>
      <c r="POR11" s="38"/>
      <c r="POS11" s="41"/>
      <c r="POT11" s="41"/>
      <c r="POU11" s="41"/>
      <c r="POV11" s="41"/>
      <c r="POW11" s="42"/>
      <c r="POX11" s="43"/>
      <c r="POY11" s="43"/>
      <c r="POZ11" s="44"/>
      <c r="PPA11" s="45"/>
      <c r="PPB11" s="44"/>
      <c r="PPC11" s="44"/>
      <c r="PPD11" s="38"/>
      <c r="PPE11" s="39"/>
      <c r="PPF11" s="40"/>
      <c r="PPG11" s="38"/>
      <c r="PPH11" s="41"/>
      <c r="PPI11" s="41"/>
      <c r="PPJ11" s="41"/>
      <c r="PPK11" s="41"/>
      <c r="PPL11" s="42"/>
      <c r="PPM11" s="43"/>
      <c r="PPN11" s="43"/>
      <c r="PPO11" s="44"/>
      <c r="PPP11" s="45"/>
      <c r="PPQ11" s="44"/>
      <c r="PPR11" s="44"/>
      <c r="PPS11" s="38"/>
      <c r="PPT11" s="39"/>
      <c r="PPU11" s="40"/>
      <c r="PPV11" s="38"/>
      <c r="PPW11" s="41"/>
      <c r="PPX11" s="41"/>
      <c r="PPY11" s="41"/>
      <c r="PPZ11" s="41"/>
      <c r="PQA11" s="42"/>
      <c r="PQB11" s="43"/>
      <c r="PQC11" s="43"/>
      <c r="PQD11" s="44"/>
      <c r="PQE11" s="45"/>
      <c r="PQF11" s="44"/>
      <c r="PQG11" s="44"/>
      <c r="PQH11" s="38"/>
      <c r="PQI11" s="39"/>
      <c r="PQJ11" s="40"/>
      <c r="PQK11" s="38"/>
      <c r="PQL11" s="41"/>
      <c r="PQM11" s="41"/>
      <c r="PQN11" s="41"/>
      <c r="PQO11" s="41"/>
      <c r="PQP11" s="42"/>
      <c r="PQQ11" s="43"/>
      <c r="PQR11" s="43"/>
      <c r="PQS11" s="44"/>
      <c r="PQT11" s="45"/>
      <c r="PQU11" s="44"/>
      <c r="PQV11" s="44"/>
      <c r="PQW11" s="38"/>
      <c r="PQX11" s="39"/>
      <c r="PQY11" s="40"/>
      <c r="PQZ11" s="38"/>
      <c r="PRA11" s="41"/>
      <c r="PRB11" s="41"/>
      <c r="PRC11" s="41"/>
      <c r="PRD11" s="41"/>
      <c r="PRE11" s="42"/>
      <c r="PRF11" s="43"/>
      <c r="PRG11" s="43"/>
      <c r="PRH11" s="44"/>
      <c r="PRI11" s="45"/>
      <c r="PRJ11" s="44"/>
      <c r="PRK11" s="44"/>
      <c r="PRL11" s="38"/>
      <c r="PRM11" s="39"/>
      <c r="PRN11" s="40"/>
      <c r="PRO11" s="38"/>
      <c r="PRP11" s="41"/>
      <c r="PRQ11" s="41"/>
      <c r="PRR11" s="41"/>
      <c r="PRS11" s="41"/>
      <c r="PRT11" s="42"/>
      <c r="PRU11" s="43"/>
      <c r="PRV11" s="43"/>
      <c r="PRW11" s="44"/>
      <c r="PRX11" s="45"/>
      <c r="PRY11" s="44"/>
      <c r="PRZ11" s="44"/>
      <c r="PSA11" s="38"/>
      <c r="PSB11" s="39"/>
      <c r="PSC11" s="40"/>
      <c r="PSD11" s="38"/>
      <c r="PSE11" s="41"/>
      <c r="PSF11" s="41"/>
      <c r="PSG11" s="41"/>
      <c r="PSH11" s="41"/>
      <c r="PSI11" s="42"/>
      <c r="PSJ11" s="43"/>
      <c r="PSK11" s="43"/>
      <c r="PSL11" s="44"/>
      <c r="PSM11" s="45"/>
      <c r="PSN11" s="44"/>
      <c r="PSO11" s="44"/>
      <c r="PSP11" s="38"/>
      <c r="PSQ11" s="39"/>
      <c r="PSR11" s="40"/>
      <c r="PSS11" s="38"/>
      <c r="PST11" s="41"/>
      <c r="PSU11" s="41"/>
      <c r="PSV11" s="41"/>
      <c r="PSW11" s="41"/>
      <c r="PSX11" s="42"/>
      <c r="PSY11" s="43"/>
      <c r="PSZ11" s="43"/>
      <c r="PTA11" s="44"/>
      <c r="PTB11" s="45"/>
      <c r="PTC11" s="44"/>
      <c r="PTD11" s="44"/>
      <c r="PTE11" s="38"/>
      <c r="PTF11" s="39"/>
      <c r="PTG11" s="40"/>
      <c r="PTH11" s="38"/>
      <c r="PTI11" s="41"/>
      <c r="PTJ11" s="41"/>
      <c r="PTK11" s="41"/>
      <c r="PTL11" s="41"/>
      <c r="PTM11" s="42"/>
      <c r="PTN11" s="43"/>
      <c r="PTO11" s="43"/>
      <c r="PTP11" s="44"/>
      <c r="PTQ11" s="45"/>
      <c r="PTR11" s="44"/>
      <c r="PTS11" s="44"/>
      <c r="PTT11" s="38"/>
      <c r="PTU11" s="39"/>
      <c r="PTV11" s="40"/>
      <c r="PTW11" s="38"/>
      <c r="PTX11" s="41"/>
      <c r="PTY11" s="41"/>
      <c r="PTZ11" s="41"/>
      <c r="PUA11" s="41"/>
      <c r="PUB11" s="42"/>
      <c r="PUC11" s="43"/>
      <c r="PUD11" s="43"/>
      <c r="PUE11" s="44"/>
      <c r="PUF11" s="45"/>
      <c r="PUG11" s="44"/>
      <c r="PUH11" s="44"/>
      <c r="PUI11" s="38"/>
      <c r="PUJ11" s="39"/>
      <c r="PUK11" s="40"/>
      <c r="PUL11" s="38"/>
      <c r="PUM11" s="41"/>
      <c r="PUN11" s="41"/>
      <c r="PUO11" s="41"/>
      <c r="PUP11" s="41"/>
      <c r="PUQ11" s="42"/>
      <c r="PUR11" s="43"/>
      <c r="PUS11" s="43"/>
      <c r="PUT11" s="44"/>
      <c r="PUU11" s="45"/>
      <c r="PUV11" s="44"/>
      <c r="PUW11" s="44"/>
      <c r="PUX11" s="38"/>
      <c r="PUY11" s="39"/>
      <c r="PUZ11" s="40"/>
      <c r="PVA11" s="38"/>
      <c r="PVB11" s="41"/>
      <c r="PVC11" s="41"/>
      <c r="PVD11" s="41"/>
      <c r="PVE11" s="41"/>
      <c r="PVF11" s="42"/>
      <c r="PVG11" s="43"/>
      <c r="PVH11" s="43"/>
      <c r="PVI11" s="44"/>
      <c r="PVJ11" s="45"/>
      <c r="PVK11" s="44"/>
      <c r="PVL11" s="44"/>
      <c r="PVM11" s="38"/>
      <c r="PVN11" s="39"/>
      <c r="PVO11" s="40"/>
      <c r="PVP11" s="38"/>
      <c r="PVQ11" s="41"/>
      <c r="PVR11" s="41"/>
      <c r="PVS11" s="41"/>
      <c r="PVT11" s="41"/>
      <c r="PVU11" s="42"/>
      <c r="PVV11" s="43"/>
      <c r="PVW11" s="43"/>
      <c r="PVX11" s="44"/>
      <c r="PVY11" s="45"/>
      <c r="PVZ11" s="44"/>
      <c r="PWA11" s="44"/>
      <c r="PWB11" s="38"/>
      <c r="PWC11" s="39"/>
      <c r="PWD11" s="40"/>
      <c r="PWE11" s="38"/>
      <c r="PWF11" s="41"/>
      <c r="PWG11" s="41"/>
      <c r="PWH11" s="41"/>
      <c r="PWI11" s="41"/>
      <c r="PWJ11" s="42"/>
      <c r="PWK11" s="43"/>
      <c r="PWL11" s="43"/>
      <c r="PWM11" s="44"/>
      <c r="PWN11" s="45"/>
      <c r="PWO11" s="44"/>
      <c r="PWP11" s="44"/>
      <c r="PWQ11" s="38"/>
      <c r="PWR11" s="39"/>
      <c r="PWS11" s="40"/>
      <c r="PWT11" s="38"/>
      <c r="PWU11" s="41"/>
      <c r="PWV11" s="41"/>
      <c r="PWW11" s="41"/>
      <c r="PWX11" s="41"/>
      <c r="PWY11" s="42"/>
      <c r="PWZ11" s="43"/>
      <c r="PXA11" s="43"/>
      <c r="PXB11" s="44"/>
      <c r="PXC11" s="45"/>
      <c r="PXD11" s="44"/>
      <c r="PXE11" s="44"/>
      <c r="PXF11" s="38"/>
      <c r="PXG11" s="39"/>
      <c r="PXH11" s="40"/>
      <c r="PXI11" s="38"/>
      <c r="PXJ11" s="41"/>
      <c r="PXK11" s="41"/>
      <c r="PXL11" s="41"/>
      <c r="PXM11" s="41"/>
      <c r="PXN11" s="42"/>
      <c r="PXO11" s="43"/>
      <c r="PXP11" s="43"/>
      <c r="PXQ11" s="44"/>
      <c r="PXR11" s="45"/>
      <c r="PXS11" s="44"/>
      <c r="PXT11" s="44"/>
      <c r="PXU11" s="38"/>
      <c r="PXV11" s="39"/>
      <c r="PXW11" s="40"/>
      <c r="PXX11" s="38"/>
      <c r="PXY11" s="41"/>
      <c r="PXZ11" s="41"/>
      <c r="PYA11" s="41"/>
      <c r="PYB11" s="41"/>
      <c r="PYC11" s="42"/>
      <c r="PYD11" s="43"/>
      <c r="PYE11" s="43"/>
      <c r="PYF11" s="44"/>
      <c r="PYG11" s="45"/>
      <c r="PYH11" s="44"/>
      <c r="PYI11" s="44"/>
      <c r="PYJ11" s="38"/>
      <c r="PYK11" s="39"/>
      <c r="PYL11" s="40"/>
      <c r="PYM11" s="38"/>
      <c r="PYN11" s="41"/>
      <c r="PYO11" s="41"/>
      <c r="PYP11" s="41"/>
      <c r="PYQ11" s="41"/>
      <c r="PYR11" s="42"/>
      <c r="PYS11" s="43"/>
      <c r="PYT11" s="43"/>
      <c r="PYU11" s="44"/>
      <c r="PYV11" s="45"/>
      <c r="PYW11" s="44"/>
      <c r="PYX11" s="44"/>
      <c r="PYY11" s="38"/>
      <c r="PYZ11" s="39"/>
      <c r="PZA11" s="40"/>
      <c r="PZB11" s="38"/>
      <c r="PZC11" s="41"/>
      <c r="PZD11" s="41"/>
      <c r="PZE11" s="41"/>
      <c r="PZF11" s="41"/>
      <c r="PZG11" s="42"/>
      <c r="PZH11" s="43"/>
      <c r="PZI11" s="43"/>
      <c r="PZJ11" s="44"/>
      <c r="PZK11" s="45"/>
      <c r="PZL11" s="44"/>
      <c r="PZM11" s="44"/>
      <c r="PZN11" s="38"/>
      <c r="PZO11" s="39"/>
      <c r="PZP11" s="40"/>
      <c r="PZQ11" s="38"/>
      <c r="PZR11" s="41"/>
      <c r="PZS11" s="41"/>
      <c r="PZT11" s="41"/>
      <c r="PZU11" s="41"/>
      <c r="PZV11" s="42"/>
      <c r="PZW11" s="43"/>
      <c r="PZX11" s="43"/>
      <c r="PZY11" s="44"/>
      <c r="PZZ11" s="45"/>
      <c r="QAA11" s="44"/>
      <c r="QAB11" s="44"/>
      <c r="QAC11" s="38"/>
      <c r="QAD11" s="39"/>
      <c r="QAE11" s="40"/>
      <c r="QAF11" s="38"/>
      <c r="QAG11" s="41"/>
      <c r="QAH11" s="41"/>
      <c r="QAI11" s="41"/>
      <c r="QAJ11" s="41"/>
      <c r="QAK11" s="42"/>
      <c r="QAL11" s="43"/>
      <c r="QAM11" s="43"/>
      <c r="QAN11" s="44"/>
      <c r="QAO11" s="45"/>
      <c r="QAP11" s="44"/>
      <c r="QAQ11" s="44"/>
      <c r="QAR11" s="38"/>
      <c r="QAS11" s="39"/>
      <c r="QAT11" s="40"/>
      <c r="QAU11" s="38"/>
      <c r="QAV11" s="41"/>
      <c r="QAW11" s="41"/>
      <c r="QAX11" s="41"/>
      <c r="QAY11" s="41"/>
      <c r="QAZ11" s="42"/>
      <c r="QBA11" s="43"/>
      <c r="QBB11" s="43"/>
      <c r="QBC11" s="44"/>
      <c r="QBD11" s="45"/>
      <c r="QBE11" s="44"/>
      <c r="QBF11" s="44"/>
      <c r="QBG11" s="38"/>
      <c r="QBH11" s="39"/>
      <c r="QBI11" s="40"/>
      <c r="QBJ11" s="38"/>
      <c r="QBK11" s="41"/>
      <c r="QBL11" s="41"/>
      <c r="QBM11" s="41"/>
      <c r="QBN11" s="41"/>
      <c r="QBO11" s="42"/>
      <c r="QBP11" s="43"/>
      <c r="QBQ11" s="43"/>
      <c r="QBR11" s="44"/>
      <c r="QBS11" s="45"/>
      <c r="QBT11" s="44"/>
      <c r="QBU11" s="44"/>
      <c r="QBV11" s="38"/>
      <c r="QBW11" s="39"/>
      <c r="QBX11" s="40"/>
      <c r="QBY11" s="38"/>
      <c r="QBZ11" s="41"/>
      <c r="QCA11" s="41"/>
      <c r="QCB11" s="41"/>
      <c r="QCC11" s="41"/>
      <c r="QCD11" s="42"/>
      <c r="QCE11" s="43"/>
      <c r="QCF11" s="43"/>
      <c r="QCG11" s="44"/>
      <c r="QCH11" s="45"/>
      <c r="QCI11" s="44"/>
      <c r="QCJ11" s="44"/>
      <c r="QCK11" s="38"/>
      <c r="QCL11" s="39"/>
      <c r="QCM11" s="40"/>
      <c r="QCN11" s="38"/>
      <c r="QCO11" s="41"/>
      <c r="QCP11" s="41"/>
      <c r="QCQ11" s="41"/>
      <c r="QCR11" s="41"/>
      <c r="QCS11" s="42"/>
      <c r="QCT11" s="43"/>
      <c r="QCU11" s="43"/>
      <c r="QCV11" s="44"/>
      <c r="QCW11" s="45"/>
      <c r="QCX11" s="44"/>
      <c r="QCY11" s="44"/>
      <c r="QCZ11" s="38"/>
      <c r="QDA11" s="39"/>
      <c r="QDB11" s="40"/>
      <c r="QDC11" s="38"/>
      <c r="QDD11" s="41"/>
      <c r="QDE11" s="41"/>
      <c r="QDF11" s="41"/>
      <c r="QDG11" s="41"/>
      <c r="QDH11" s="42"/>
      <c r="QDI11" s="43"/>
      <c r="QDJ11" s="43"/>
      <c r="QDK11" s="44"/>
      <c r="QDL11" s="45"/>
      <c r="QDM11" s="44"/>
      <c r="QDN11" s="44"/>
      <c r="QDO11" s="38"/>
      <c r="QDP11" s="39"/>
      <c r="QDQ11" s="40"/>
      <c r="QDR11" s="38"/>
      <c r="QDS11" s="41"/>
      <c r="QDT11" s="41"/>
      <c r="QDU11" s="41"/>
      <c r="QDV11" s="41"/>
      <c r="QDW11" s="42"/>
      <c r="QDX11" s="43"/>
      <c r="QDY11" s="43"/>
      <c r="QDZ11" s="44"/>
      <c r="QEA11" s="45"/>
      <c r="QEB11" s="44"/>
      <c r="QEC11" s="44"/>
      <c r="QED11" s="38"/>
      <c r="QEE11" s="39"/>
      <c r="QEF11" s="40"/>
      <c r="QEG11" s="38"/>
      <c r="QEH11" s="41"/>
      <c r="QEI11" s="41"/>
      <c r="QEJ11" s="41"/>
      <c r="QEK11" s="41"/>
      <c r="QEL11" s="42"/>
      <c r="QEM11" s="43"/>
      <c r="QEN11" s="43"/>
      <c r="QEO11" s="44"/>
      <c r="QEP11" s="45"/>
      <c r="QEQ11" s="44"/>
      <c r="QER11" s="44"/>
      <c r="QES11" s="38"/>
      <c r="QET11" s="39"/>
      <c r="QEU11" s="40"/>
      <c r="QEV11" s="38"/>
      <c r="QEW11" s="41"/>
      <c r="QEX11" s="41"/>
      <c r="QEY11" s="41"/>
      <c r="QEZ11" s="41"/>
      <c r="QFA11" s="42"/>
      <c r="QFB11" s="43"/>
      <c r="QFC11" s="43"/>
      <c r="QFD11" s="44"/>
      <c r="QFE11" s="45"/>
      <c r="QFF11" s="44"/>
      <c r="QFG11" s="44"/>
      <c r="QFH11" s="38"/>
      <c r="QFI11" s="39"/>
      <c r="QFJ11" s="40"/>
      <c r="QFK11" s="38"/>
      <c r="QFL11" s="41"/>
      <c r="QFM11" s="41"/>
      <c r="QFN11" s="41"/>
      <c r="QFO11" s="41"/>
      <c r="QFP11" s="42"/>
      <c r="QFQ11" s="43"/>
      <c r="QFR11" s="43"/>
      <c r="QFS11" s="44"/>
      <c r="QFT11" s="45"/>
      <c r="QFU11" s="44"/>
      <c r="QFV11" s="44"/>
      <c r="QFW11" s="38"/>
      <c r="QFX11" s="39"/>
      <c r="QFY11" s="40"/>
      <c r="QFZ11" s="38"/>
      <c r="QGA11" s="41"/>
      <c r="QGB11" s="41"/>
      <c r="QGC11" s="41"/>
      <c r="QGD11" s="41"/>
      <c r="QGE11" s="42"/>
      <c r="QGF11" s="43"/>
      <c r="QGG11" s="43"/>
      <c r="QGH11" s="44"/>
      <c r="QGI11" s="45"/>
      <c r="QGJ11" s="44"/>
      <c r="QGK11" s="44"/>
      <c r="QGL11" s="38"/>
      <c r="QGM11" s="39"/>
      <c r="QGN11" s="40"/>
      <c r="QGO11" s="38"/>
      <c r="QGP11" s="41"/>
      <c r="QGQ11" s="41"/>
      <c r="QGR11" s="41"/>
      <c r="QGS11" s="41"/>
      <c r="QGT11" s="42"/>
      <c r="QGU11" s="43"/>
      <c r="QGV11" s="43"/>
      <c r="QGW11" s="44"/>
      <c r="QGX11" s="45"/>
      <c r="QGY11" s="44"/>
      <c r="QGZ11" s="44"/>
      <c r="QHA11" s="38"/>
      <c r="QHB11" s="39"/>
      <c r="QHC11" s="40"/>
      <c r="QHD11" s="38"/>
      <c r="QHE11" s="41"/>
      <c r="QHF11" s="41"/>
      <c r="QHG11" s="41"/>
      <c r="QHH11" s="41"/>
      <c r="QHI11" s="42"/>
      <c r="QHJ11" s="43"/>
      <c r="QHK11" s="43"/>
      <c r="QHL11" s="44"/>
      <c r="QHM11" s="45"/>
      <c r="QHN11" s="44"/>
      <c r="QHO11" s="44"/>
      <c r="QHP11" s="38"/>
      <c r="QHQ11" s="39"/>
      <c r="QHR11" s="40"/>
      <c r="QHS11" s="38"/>
      <c r="QHT11" s="41"/>
      <c r="QHU11" s="41"/>
      <c r="QHV11" s="41"/>
      <c r="QHW11" s="41"/>
      <c r="QHX11" s="42"/>
      <c r="QHY11" s="43"/>
      <c r="QHZ11" s="43"/>
      <c r="QIA11" s="44"/>
      <c r="QIB11" s="45"/>
      <c r="QIC11" s="44"/>
      <c r="QID11" s="44"/>
      <c r="QIE11" s="38"/>
      <c r="QIF11" s="39"/>
      <c r="QIG11" s="40"/>
      <c r="QIH11" s="38"/>
      <c r="QII11" s="41"/>
      <c r="QIJ11" s="41"/>
      <c r="QIK11" s="41"/>
      <c r="QIL11" s="41"/>
      <c r="QIM11" s="42"/>
      <c r="QIN11" s="43"/>
      <c r="QIO11" s="43"/>
      <c r="QIP11" s="44"/>
      <c r="QIQ11" s="45"/>
      <c r="QIR11" s="44"/>
      <c r="QIS11" s="44"/>
      <c r="QIT11" s="38"/>
      <c r="QIU11" s="39"/>
      <c r="QIV11" s="40"/>
      <c r="QIW11" s="38"/>
      <c r="QIX11" s="41"/>
      <c r="QIY11" s="41"/>
      <c r="QIZ11" s="41"/>
      <c r="QJA11" s="41"/>
      <c r="QJB11" s="42"/>
      <c r="QJC11" s="43"/>
      <c r="QJD11" s="43"/>
      <c r="QJE11" s="44"/>
      <c r="QJF11" s="45"/>
      <c r="QJG11" s="44"/>
      <c r="QJH11" s="44"/>
      <c r="QJI11" s="38"/>
      <c r="QJJ11" s="39"/>
      <c r="QJK11" s="40"/>
      <c r="QJL11" s="38"/>
      <c r="QJM11" s="41"/>
      <c r="QJN11" s="41"/>
      <c r="QJO11" s="41"/>
      <c r="QJP11" s="41"/>
      <c r="QJQ11" s="42"/>
      <c r="QJR11" s="43"/>
      <c r="QJS11" s="43"/>
      <c r="QJT11" s="44"/>
      <c r="QJU11" s="45"/>
      <c r="QJV11" s="44"/>
      <c r="QJW11" s="44"/>
      <c r="QJX11" s="38"/>
      <c r="QJY11" s="39"/>
      <c r="QJZ11" s="40"/>
      <c r="QKA11" s="38"/>
      <c r="QKB11" s="41"/>
      <c r="QKC11" s="41"/>
      <c r="QKD11" s="41"/>
      <c r="QKE11" s="41"/>
      <c r="QKF11" s="42"/>
      <c r="QKG11" s="43"/>
      <c r="QKH11" s="43"/>
      <c r="QKI11" s="44"/>
      <c r="QKJ11" s="45"/>
      <c r="QKK11" s="44"/>
      <c r="QKL11" s="44"/>
      <c r="QKM11" s="38"/>
      <c r="QKN11" s="39"/>
      <c r="QKO11" s="40"/>
      <c r="QKP11" s="38"/>
      <c r="QKQ11" s="41"/>
      <c r="QKR11" s="41"/>
      <c r="QKS11" s="41"/>
      <c r="QKT11" s="41"/>
      <c r="QKU11" s="42"/>
      <c r="QKV11" s="43"/>
      <c r="QKW11" s="43"/>
      <c r="QKX11" s="44"/>
      <c r="QKY11" s="45"/>
      <c r="QKZ11" s="44"/>
      <c r="QLA11" s="44"/>
      <c r="QLB11" s="38"/>
      <c r="QLC11" s="39"/>
      <c r="QLD11" s="40"/>
      <c r="QLE11" s="38"/>
      <c r="QLF11" s="41"/>
      <c r="QLG11" s="41"/>
      <c r="QLH11" s="41"/>
      <c r="QLI11" s="41"/>
      <c r="QLJ11" s="42"/>
      <c r="QLK11" s="43"/>
      <c r="QLL11" s="43"/>
      <c r="QLM11" s="44"/>
      <c r="QLN11" s="45"/>
      <c r="QLO11" s="44"/>
      <c r="QLP11" s="44"/>
      <c r="QLQ11" s="38"/>
      <c r="QLR11" s="39"/>
      <c r="QLS11" s="40"/>
      <c r="QLT11" s="38"/>
      <c r="QLU11" s="41"/>
      <c r="QLV11" s="41"/>
      <c r="QLW11" s="41"/>
      <c r="QLX11" s="41"/>
      <c r="QLY11" s="42"/>
      <c r="QLZ11" s="43"/>
      <c r="QMA11" s="43"/>
      <c r="QMB11" s="44"/>
      <c r="QMC11" s="45"/>
      <c r="QMD11" s="44"/>
      <c r="QME11" s="44"/>
      <c r="QMF11" s="38"/>
      <c r="QMG11" s="39"/>
      <c r="QMH11" s="40"/>
      <c r="QMI11" s="38"/>
      <c r="QMJ11" s="41"/>
      <c r="QMK11" s="41"/>
      <c r="QML11" s="41"/>
      <c r="QMM11" s="41"/>
      <c r="QMN11" s="42"/>
      <c r="QMO11" s="43"/>
      <c r="QMP11" s="43"/>
      <c r="QMQ11" s="44"/>
      <c r="QMR11" s="45"/>
      <c r="QMS11" s="44"/>
      <c r="QMT11" s="44"/>
      <c r="QMU11" s="38"/>
      <c r="QMV11" s="39"/>
      <c r="QMW11" s="40"/>
      <c r="QMX11" s="38"/>
      <c r="QMY11" s="41"/>
      <c r="QMZ11" s="41"/>
      <c r="QNA11" s="41"/>
      <c r="QNB11" s="41"/>
      <c r="QNC11" s="42"/>
      <c r="QND11" s="43"/>
      <c r="QNE11" s="43"/>
      <c r="QNF11" s="44"/>
      <c r="QNG11" s="45"/>
      <c r="QNH11" s="44"/>
      <c r="QNI11" s="44"/>
      <c r="QNJ11" s="38"/>
      <c r="QNK11" s="39"/>
      <c r="QNL11" s="40"/>
      <c r="QNM11" s="38"/>
      <c r="QNN11" s="41"/>
      <c r="QNO11" s="41"/>
      <c r="QNP11" s="41"/>
      <c r="QNQ11" s="41"/>
      <c r="QNR11" s="42"/>
      <c r="QNS11" s="43"/>
      <c r="QNT11" s="43"/>
      <c r="QNU11" s="44"/>
      <c r="QNV11" s="45"/>
      <c r="QNW11" s="44"/>
      <c r="QNX11" s="44"/>
      <c r="QNY11" s="38"/>
      <c r="QNZ11" s="39"/>
      <c r="QOA11" s="40"/>
      <c r="QOB11" s="38"/>
      <c r="QOC11" s="41"/>
      <c r="QOD11" s="41"/>
      <c r="QOE11" s="41"/>
      <c r="QOF11" s="41"/>
      <c r="QOG11" s="42"/>
      <c r="QOH11" s="43"/>
      <c r="QOI11" s="43"/>
      <c r="QOJ11" s="44"/>
      <c r="QOK11" s="45"/>
      <c r="QOL11" s="44"/>
      <c r="QOM11" s="44"/>
      <c r="QON11" s="38"/>
      <c r="QOO11" s="39"/>
      <c r="QOP11" s="40"/>
      <c r="QOQ11" s="38"/>
      <c r="QOR11" s="41"/>
      <c r="QOS11" s="41"/>
      <c r="QOT11" s="41"/>
      <c r="QOU11" s="41"/>
      <c r="QOV11" s="42"/>
      <c r="QOW11" s="43"/>
      <c r="QOX11" s="43"/>
      <c r="QOY11" s="44"/>
      <c r="QOZ11" s="45"/>
      <c r="QPA11" s="44"/>
      <c r="QPB11" s="44"/>
      <c r="QPC11" s="38"/>
      <c r="QPD11" s="39"/>
      <c r="QPE11" s="40"/>
      <c r="QPF11" s="38"/>
      <c r="QPG11" s="41"/>
      <c r="QPH11" s="41"/>
      <c r="QPI11" s="41"/>
      <c r="QPJ11" s="41"/>
      <c r="QPK11" s="42"/>
      <c r="QPL11" s="43"/>
      <c r="QPM11" s="43"/>
      <c r="QPN11" s="44"/>
      <c r="QPO11" s="45"/>
      <c r="QPP11" s="44"/>
      <c r="QPQ11" s="44"/>
      <c r="QPR11" s="38"/>
      <c r="QPS11" s="39"/>
      <c r="QPT11" s="40"/>
      <c r="QPU11" s="38"/>
      <c r="QPV11" s="41"/>
      <c r="QPW11" s="41"/>
      <c r="QPX11" s="41"/>
      <c r="QPY11" s="41"/>
      <c r="QPZ11" s="42"/>
      <c r="QQA11" s="43"/>
      <c r="QQB11" s="43"/>
      <c r="QQC11" s="44"/>
      <c r="QQD11" s="45"/>
      <c r="QQE11" s="44"/>
      <c r="QQF11" s="44"/>
      <c r="QQG11" s="38"/>
      <c r="QQH11" s="39"/>
      <c r="QQI11" s="40"/>
      <c r="QQJ11" s="38"/>
      <c r="QQK11" s="41"/>
      <c r="QQL11" s="41"/>
      <c r="QQM11" s="41"/>
      <c r="QQN11" s="41"/>
      <c r="QQO11" s="42"/>
      <c r="QQP11" s="43"/>
      <c r="QQQ11" s="43"/>
      <c r="QQR11" s="44"/>
      <c r="QQS11" s="45"/>
      <c r="QQT11" s="44"/>
      <c r="QQU11" s="44"/>
      <c r="QQV11" s="38"/>
      <c r="QQW11" s="39"/>
      <c r="QQX11" s="40"/>
      <c r="QQY11" s="38"/>
      <c r="QQZ11" s="41"/>
      <c r="QRA11" s="41"/>
      <c r="QRB11" s="41"/>
      <c r="QRC11" s="41"/>
      <c r="QRD11" s="42"/>
      <c r="QRE11" s="43"/>
      <c r="QRF11" s="43"/>
      <c r="QRG11" s="44"/>
      <c r="QRH11" s="45"/>
      <c r="QRI11" s="44"/>
      <c r="QRJ11" s="44"/>
      <c r="QRK11" s="38"/>
      <c r="QRL11" s="39"/>
      <c r="QRM11" s="40"/>
      <c r="QRN11" s="38"/>
      <c r="QRO11" s="41"/>
      <c r="QRP11" s="41"/>
      <c r="QRQ11" s="41"/>
      <c r="QRR11" s="41"/>
      <c r="QRS11" s="42"/>
      <c r="QRT11" s="43"/>
      <c r="QRU11" s="43"/>
      <c r="QRV11" s="44"/>
      <c r="QRW11" s="45"/>
      <c r="QRX11" s="44"/>
      <c r="QRY11" s="44"/>
      <c r="QRZ11" s="38"/>
      <c r="QSA11" s="39"/>
      <c r="QSB11" s="40"/>
      <c r="QSC11" s="38"/>
      <c r="QSD11" s="41"/>
      <c r="QSE11" s="41"/>
      <c r="QSF11" s="41"/>
      <c r="QSG11" s="41"/>
      <c r="QSH11" s="42"/>
      <c r="QSI11" s="43"/>
      <c r="QSJ11" s="43"/>
      <c r="QSK11" s="44"/>
      <c r="QSL11" s="45"/>
      <c r="QSM11" s="44"/>
      <c r="QSN11" s="44"/>
      <c r="QSO11" s="38"/>
      <c r="QSP11" s="39"/>
      <c r="QSQ11" s="40"/>
      <c r="QSR11" s="38"/>
      <c r="QSS11" s="41"/>
      <c r="QST11" s="41"/>
      <c r="QSU11" s="41"/>
      <c r="QSV11" s="41"/>
      <c r="QSW11" s="42"/>
      <c r="QSX11" s="43"/>
      <c r="QSY11" s="43"/>
      <c r="QSZ11" s="44"/>
      <c r="QTA11" s="45"/>
      <c r="QTB11" s="44"/>
      <c r="QTC11" s="44"/>
      <c r="QTD11" s="38"/>
      <c r="QTE11" s="39"/>
      <c r="QTF11" s="40"/>
      <c r="QTG11" s="38"/>
      <c r="QTH11" s="41"/>
      <c r="QTI11" s="41"/>
      <c r="QTJ11" s="41"/>
      <c r="QTK11" s="41"/>
      <c r="QTL11" s="42"/>
      <c r="QTM11" s="43"/>
      <c r="QTN11" s="43"/>
      <c r="QTO11" s="44"/>
      <c r="QTP11" s="45"/>
      <c r="QTQ11" s="44"/>
      <c r="QTR11" s="44"/>
      <c r="QTS11" s="38"/>
      <c r="QTT11" s="39"/>
      <c r="QTU11" s="40"/>
      <c r="QTV11" s="38"/>
      <c r="QTW11" s="41"/>
      <c r="QTX11" s="41"/>
      <c r="QTY11" s="41"/>
      <c r="QTZ11" s="41"/>
      <c r="QUA11" s="42"/>
      <c r="QUB11" s="43"/>
      <c r="QUC11" s="43"/>
      <c r="QUD11" s="44"/>
      <c r="QUE11" s="45"/>
      <c r="QUF11" s="44"/>
      <c r="QUG11" s="44"/>
      <c r="QUH11" s="38"/>
      <c r="QUI11" s="39"/>
      <c r="QUJ11" s="40"/>
      <c r="QUK11" s="38"/>
      <c r="QUL11" s="41"/>
      <c r="QUM11" s="41"/>
      <c r="QUN11" s="41"/>
      <c r="QUO11" s="41"/>
      <c r="QUP11" s="42"/>
      <c r="QUQ11" s="43"/>
      <c r="QUR11" s="43"/>
      <c r="QUS11" s="44"/>
      <c r="QUT11" s="45"/>
      <c r="QUU11" s="44"/>
      <c r="QUV11" s="44"/>
      <c r="QUW11" s="38"/>
      <c r="QUX11" s="39"/>
      <c r="QUY11" s="40"/>
      <c r="QUZ11" s="38"/>
      <c r="QVA11" s="41"/>
      <c r="QVB11" s="41"/>
      <c r="QVC11" s="41"/>
      <c r="QVD11" s="41"/>
      <c r="QVE11" s="42"/>
      <c r="QVF11" s="43"/>
      <c r="QVG11" s="43"/>
      <c r="QVH11" s="44"/>
      <c r="QVI11" s="45"/>
      <c r="QVJ11" s="44"/>
      <c r="QVK11" s="44"/>
      <c r="QVL11" s="38"/>
      <c r="QVM11" s="39"/>
      <c r="QVN11" s="40"/>
      <c r="QVO11" s="38"/>
      <c r="QVP11" s="41"/>
      <c r="QVQ11" s="41"/>
      <c r="QVR11" s="41"/>
      <c r="QVS11" s="41"/>
      <c r="QVT11" s="42"/>
      <c r="QVU11" s="43"/>
      <c r="QVV11" s="43"/>
      <c r="QVW11" s="44"/>
      <c r="QVX11" s="45"/>
      <c r="QVY11" s="44"/>
      <c r="QVZ11" s="44"/>
      <c r="QWA11" s="38"/>
      <c r="QWB11" s="39"/>
      <c r="QWC11" s="40"/>
      <c r="QWD11" s="38"/>
      <c r="QWE11" s="41"/>
      <c r="QWF11" s="41"/>
      <c r="QWG11" s="41"/>
      <c r="QWH11" s="41"/>
      <c r="QWI11" s="42"/>
      <c r="QWJ11" s="43"/>
      <c r="QWK11" s="43"/>
      <c r="QWL11" s="44"/>
      <c r="QWM11" s="45"/>
      <c r="QWN11" s="44"/>
      <c r="QWO11" s="44"/>
      <c r="QWP11" s="38"/>
      <c r="QWQ11" s="39"/>
      <c r="QWR11" s="40"/>
      <c r="QWS11" s="38"/>
      <c r="QWT11" s="41"/>
      <c r="QWU11" s="41"/>
      <c r="QWV11" s="41"/>
      <c r="QWW11" s="41"/>
      <c r="QWX11" s="42"/>
      <c r="QWY11" s="43"/>
      <c r="QWZ11" s="43"/>
      <c r="QXA11" s="44"/>
      <c r="QXB11" s="45"/>
      <c r="QXC11" s="44"/>
      <c r="QXD11" s="44"/>
      <c r="QXE11" s="38"/>
      <c r="QXF11" s="39"/>
      <c r="QXG11" s="40"/>
      <c r="QXH11" s="38"/>
      <c r="QXI11" s="41"/>
      <c r="QXJ11" s="41"/>
      <c r="QXK11" s="41"/>
      <c r="QXL11" s="41"/>
      <c r="QXM11" s="42"/>
      <c r="QXN11" s="43"/>
      <c r="QXO11" s="43"/>
      <c r="QXP11" s="44"/>
      <c r="QXQ11" s="45"/>
      <c r="QXR11" s="44"/>
      <c r="QXS11" s="44"/>
      <c r="QXT11" s="38"/>
      <c r="QXU11" s="39"/>
      <c r="QXV11" s="40"/>
      <c r="QXW11" s="38"/>
      <c r="QXX11" s="41"/>
      <c r="QXY11" s="41"/>
      <c r="QXZ11" s="41"/>
      <c r="QYA11" s="41"/>
      <c r="QYB11" s="42"/>
      <c r="QYC11" s="43"/>
      <c r="QYD11" s="43"/>
      <c r="QYE11" s="44"/>
      <c r="QYF11" s="45"/>
      <c r="QYG11" s="44"/>
      <c r="QYH11" s="44"/>
      <c r="QYI11" s="38"/>
      <c r="QYJ11" s="39"/>
      <c r="QYK11" s="40"/>
      <c r="QYL11" s="38"/>
      <c r="QYM11" s="41"/>
      <c r="QYN11" s="41"/>
      <c r="QYO11" s="41"/>
      <c r="QYP11" s="41"/>
      <c r="QYQ11" s="42"/>
      <c r="QYR11" s="43"/>
      <c r="QYS11" s="43"/>
      <c r="QYT11" s="44"/>
      <c r="QYU11" s="45"/>
      <c r="QYV11" s="44"/>
      <c r="QYW11" s="44"/>
      <c r="QYX11" s="38"/>
      <c r="QYY11" s="39"/>
      <c r="QYZ11" s="40"/>
      <c r="QZA11" s="38"/>
      <c r="QZB11" s="41"/>
      <c r="QZC11" s="41"/>
      <c r="QZD11" s="41"/>
      <c r="QZE11" s="41"/>
      <c r="QZF11" s="42"/>
      <c r="QZG11" s="43"/>
      <c r="QZH11" s="43"/>
      <c r="QZI11" s="44"/>
      <c r="QZJ11" s="45"/>
      <c r="QZK11" s="44"/>
      <c r="QZL11" s="44"/>
      <c r="QZM11" s="38"/>
      <c r="QZN11" s="39"/>
      <c r="QZO11" s="40"/>
      <c r="QZP11" s="38"/>
      <c r="QZQ11" s="41"/>
      <c r="QZR11" s="41"/>
      <c r="QZS11" s="41"/>
      <c r="QZT11" s="41"/>
      <c r="QZU11" s="42"/>
      <c r="QZV11" s="43"/>
      <c r="QZW11" s="43"/>
      <c r="QZX11" s="44"/>
      <c r="QZY11" s="45"/>
      <c r="QZZ11" s="44"/>
      <c r="RAA11" s="44"/>
      <c r="RAB11" s="38"/>
      <c r="RAC11" s="39"/>
      <c r="RAD11" s="40"/>
      <c r="RAE11" s="38"/>
      <c r="RAF11" s="41"/>
      <c r="RAG11" s="41"/>
      <c r="RAH11" s="41"/>
      <c r="RAI11" s="41"/>
      <c r="RAJ11" s="42"/>
      <c r="RAK11" s="43"/>
      <c r="RAL11" s="43"/>
      <c r="RAM11" s="44"/>
      <c r="RAN11" s="45"/>
      <c r="RAO11" s="44"/>
      <c r="RAP11" s="44"/>
      <c r="RAQ11" s="38"/>
      <c r="RAR11" s="39"/>
      <c r="RAS11" s="40"/>
      <c r="RAT11" s="38"/>
      <c r="RAU11" s="41"/>
      <c r="RAV11" s="41"/>
      <c r="RAW11" s="41"/>
      <c r="RAX11" s="41"/>
      <c r="RAY11" s="42"/>
      <c r="RAZ11" s="43"/>
      <c r="RBA11" s="43"/>
      <c r="RBB11" s="44"/>
      <c r="RBC11" s="45"/>
      <c r="RBD11" s="44"/>
      <c r="RBE11" s="44"/>
      <c r="RBF11" s="38"/>
      <c r="RBG11" s="39"/>
      <c r="RBH11" s="40"/>
      <c r="RBI11" s="38"/>
      <c r="RBJ11" s="41"/>
      <c r="RBK11" s="41"/>
      <c r="RBL11" s="41"/>
      <c r="RBM11" s="41"/>
      <c r="RBN11" s="42"/>
      <c r="RBO11" s="43"/>
      <c r="RBP11" s="43"/>
      <c r="RBQ11" s="44"/>
      <c r="RBR11" s="45"/>
      <c r="RBS11" s="44"/>
      <c r="RBT11" s="44"/>
      <c r="RBU11" s="38"/>
      <c r="RBV11" s="39"/>
      <c r="RBW11" s="40"/>
      <c r="RBX11" s="38"/>
      <c r="RBY11" s="41"/>
      <c r="RBZ11" s="41"/>
      <c r="RCA11" s="41"/>
      <c r="RCB11" s="41"/>
      <c r="RCC11" s="42"/>
      <c r="RCD11" s="43"/>
      <c r="RCE11" s="43"/>
      <c r="RCF11" s="44"/>
      <c r="RCG11" s="45"/>
      <c r="RCH11" s="44"/>
      <c r="RCI11" s="44"/>
      <c r="RCJ11" s="38"/>
      <c r="RCK11" s="39"/>
      <c r="RCL11" s="40"/>
      <c r="RCM11" s="38"/>
      <c r="RCN11" s="41"/>
      <c r="RCO11" s="41"/>
      <c r="RCP11" s="41"/>
      <c r="RCQ11" s="41"/>
      <c r="RCR11" s="42"/>
      <c r="RCS11" s="43"/>
      <c r="RCT11" s="43"/>
      <c r="RCU11" s="44"/>
      <c r="RCV11" s="45"/>
      <c r="RCW11" s="44"/>
      <c r="RCX11" s="44"/>
      <c r="RCY11" s="38"/>
      <c r="RCZ11" s="39"/>
      <c r="RDA11" s="40"/>
      <c r="RDB11" s="38"/>
      <c r="RDC11" s="41"/>
      <c r="RDD11" s="41"/>
      <c r="RDE11" s="41"/>
      <c r="RDF11" s="41"/>
      <c r="RDG11" s="42"/>
      <c r="RDH11" s="43"/>
      <c r="RDI11" s="43"/>
      <c r="RDJ11" s="44"/>
      <c r="RDK11" s="45"/>
      <c r="RDL11" s="44"/>
      <c r="RDM11" s="44"/>
      <c r="RDN11" s="38"/>
      <c r="RDO11" s="39"/>
      <c r="RDP11" s="40"/>
      <c r="RDQ11" s="38"/>
      <c r="RDR11" s="41"/>
      <c r="RDS11" s="41"/>
      <c r="RDT11" s="41"/>
      <c r="RDU11" s="41"/>
      <c r="RDV11" s="42"/>
      <c r="RDW11" s="43"/>
      <c r="RDX11" s="43"/>
      <c r="RDY11" s="44"/>
      <c r="RDZ11" s="45"/>
      <c r="REA11" s="44"/>
      <c r="REB11" s="44"/>
      <c r="REC11" s="38"/>
      <c r="RED11" s="39"/>
      <c r="REE11" s="40"/>
      <c r="REF11" s="38"/>
      <c r="REG11" s="41"/>
      <c r="REH11" s="41"/>
      <c r="REI11" s="41"/>
      <c r="REJ11" s="41"/>
      <c r="REK11" s="42"/>
      <c r="REL11" s="43"/>
      <c r="REM11" s="43"/>
      <c r="REN11" s="44"/>
      <c r="REO11" s="45"/>
      <c r="REP11" s="44"/>
      <c r="REQ11" s="44"/>
      <c r="RER11" s="38"/>
      <c r="RES11" s="39"/>
      <c r="RET11" s="40"/>
      <c r="REU11" s="38"/>
      <c r="REV11" s="41"/>
      <c r="REW11" s="41"/>
      <c r="REX11" s="41"/>
      <c r="REY11" s="41"/>
      <c r="REZ11" s="42"/>
      <c r="RFA11" s="43"/>
      <c r="RFB11" s="43"/>
      <c r="RFC11" s="44"/>
      <c r="RFD11" s="45"/>
      <c r="RFE11" s="44"/>
      <c r="RFF11" s="44"/>
      <c r="RFG11" s="38"/>
      <c r="RFH11" s="39"/>
      <c r="RFI11" s="40"/>
      <c r="RFJ11" s="38"/>
      <c r="RFK11" s="41"/>
      <c r="RFL11" s="41"/>
      <c r="RFM11" s="41"/>
      <c r="RFN11" s="41"/>
      <c r="RFO11" s="42"/>
      <c r="RFP11" s="43"/>
      <c r="RFQ11" s="43"/>
      <c r="RFR11" s="44"/>
      <c r="RFS11" s="45"/>
      <c r="RFT11" s="44"/>
      <c r="RFU11" s="44"/>
      <c r="RFV11" s="38"/>
      <c r="RFW11" s="39"/>
      <c r="RFX11" s="40"/>
      <c r="RFY11" s="38"/>
      <c r="RFZ11" s="41"/>
      <c r="RGA11" s="41"/>
      <c r="RGB11" s="41"/>
      <c r="RGC11" s="41"/>
      <c r="RGD11" s="42"/>
      <c r="RGE11" s="43"/>
      <c r="RGF11" s="43"/>
      <c r="RGG11" s="44"/>
      <c r="RGH11" s="45"/>
      <c r="RGI11" s="44"/>
      <c r="RGJ11" s="44"/>
      <c r="RGK11" s="38"/>
      <c r="RGL11" s="39"/>
      <c r="RGM11" s="40"/>
      <c r="RGN11" s="38"/>
      <c r="RGO11" s="41"/>
      <c r="RGP11" s="41"/>
      <c r="RGQ11" s="41"/>
      <c r="RGR11" s="41"/>
      <c r="RGS11" s="42"/>
      <c r="RGT11" s="43"/>
      <c r="RGU11" s="43"/>
      <c r="RGV11" s="44"/>
      <c r="RGW11" s="45"/>
      <c r="RGX11" s="44"/>
      <c r="RGY11" s="44"/>
      <c r="RGZ11" s="38"/>
      <c r="RHA11" s="39"/>
      <c r="RHB11" s="40"/>
      <c r="RHC11" s="38"/>
      <c r="RHD11" s="41"/>
      <c r="RHE11" s="41"/>
      <c r="RHF11" s="41"/>
      <c r="RHG11" s="41"/>
      <c r="RHH11" s="42"/>
      <c r="RHI11" s="43"/>
      <c r="RHJ11" s="43"/>
      <c r="RHK11" s="44"/>
      <c r="RHL11" s="45"/>
      <c r="RHM11" s="44"/>
      <c r="RHN11" s="44"/>
      <c r="RHO11" s="38"/>
      <c r="RHP11" s="39"/>
      <c r="RHQ11" s="40"/>
      <c r="RHR11" s="38"/>
      <c r="RHS11" s="41"/>
      <c r="RHT11" s="41"/>
      <c r="RHU11" s="41"/>
      <c r="RHV11" s="41"/>
      <c r="RHW11" s="42"/>
      <c r="RHX11" s="43"/>
      <c r="RHY11" s="43"/>
      <c r="RHZ11" s="44"/>
      <c r="RIA11" s="45"/>
      <c r="RIB11" s="44"/>
      <c r="RIC11" s="44"/>
      <c r="RID11" s="38"/>
      <c r="RIE11" s="39"/>
      <c r="RIF11" s="40"/>
      <c r="RIG11" s="38"/>
      <c r="RIH11" s="41"/>
      <c r="RII11" s="41"/>
      <c r="RIJ11" s="41"/>
      <c r="RIK11" s="41"/>
      <c r="RIL11" s="42"/>
      <c r="RIM11" s="43"/>
      <c r="RIN11" s="43"/>
      <c r="RIO11" s="44"/>
      <c r="RIP11" s="45"/>
      <c r="RIQ11" s="44"/>
      <c r="RIR11" s="44"/>
      <c r="RIS11" s="38"/>
      <c r="RIT11" s="39"/>
      <c r="RIU11" s="40"/>
      <c r="RIV11" s="38"/>
      <c r="RIW11" s="41"/>
      <c r="RIX11" s="41"/>
      <c r="RIY11" s="41"/>
      <c r="RIZ11" s="41"/>
      <c r="RJA11" s="42"/>
      <c r="RJB11" s="43"/>
      <c r="RJC11" s="43"/>
      <c r="RJD11" s="44"/>
      <c r="RJE11" s="45"/>
      <c r="RJF11" s="44"/>
      <c r="RJG11" s="44"/>
      <c r="RJH11" s="38"/>
      <c r="RJI11" s="39"/>
      <c r="RJJ11" s="40"/>
      <c r="RJK11" s="38"/>
      <c r="RJL11" s="41"/>
      <c r="RJM11" s="41"/>
      <c r="RJN11" s="41"/>
      <c r="RJO11" s="41"/>
      <c r="RJP11" s="42"/>
      <c r="RJQ11" s="43"/>
      <c r="RJR11" s="43"/>
      <c r="RJS11" s="44"/>
      <c r="RJT11" s="45"/>
      <c r="RJU11" s="44"/>
      <c r="RJV11" s="44"/>
      <c r="RJW11" s="38"/>
      <c r="RJX11" s="39"/>
      <c r="RJY11" s="40"/>
      <c r="RJZ11" s="38"/>
      <c r="RKA11" s="41"/>
      <c r="RKB11" s="41"/>
      <c r="RKC11" s="41"/>
      <c r="RKD11" s="41"/>
      <c r="RKE11" s="42"/>
      <c r="RKF11" s="43"/>
      <c r="RKG11" s="43"/>
      <c r="RKH11" s="44"/>
      <c r="RKI11" s="45"/>
      <c r="RKJ11" s="44"/>
      <c r="RKK11" s="44"/>
      <c r="RKL11" s="38"/>
      <c r="RKM11" s="39"/>
      <c r="RKN11" s="40"/>
      <c r="RKO11" s="38"/>
      <c r="RKP11" s="41"/>
      <c r="RKQ11" s="41"/>
      <c r="RKR11" s="41"/>
      <c r="RKS11" s="41"/>
      <c r="RKT11" s="42"/>
      <c r="RKU11" s="43"/>
      <c r="RKV11" s="43"/>
      <c r="RKW11" s="44"/>
      <c r="RKX11" s="45"/>
      <c r="RKY11" s="44"/>
      <c r="RKZ11" s="44"/>
      <c r="RLA11" s="38"/>
      <c r="RLB11" s="39"/>
      <c r="RLC11" s="40"/>
      <c r="RLD11" s="38"/>
      <c r="RLE11" s="41"/>
      <c r="RLF11" s="41"/>
      <c r="RLG11" s="41"/>
      <c r="RLH11" s="41"/>
      <c r="RLI11" s="42"/>
      <c r="RLJ11" s="43"/>
      <c r="RLK11" s="43"/>
      <c r="RLL11" s="44"/>
      <c r="RLM11" s="45"/>
      <c r="RLN11" s="44"/>
      <c r="RLO11" s="44"/>
      <c r="RLP11" s="38"/>
      <c r="RLQ11" s="39"/>
      <c r="RLR11" s="40"/>
      <c r="RLS11" s="38"/>
      <c r="RLT11" s="41"/>
      <c r="RLU11" s="41"/>
      <c r="RLV11" s="41"/>
      <c r="RLW11" s="41"/>
      <c r="RLX11" s="42"/>
      <c r="RLY11" s="43"/>
      <c r="RLZ11" s="43"/>
      <c r="RMA11" s="44"/>
      <c r="RMB11" s="45"/>
      <c r="RMC11" s="44"/>
      <c r="RMD11" s="44"/>
      <c r="RME11" s="38"/>
      <c r="RMF11" s="39"/>
      <c r="RMG11" s="40"/>
      <c r="RMH11" s="38"/>
      <c r="RMI11" s="41"/>
      <c r="RMJ11" s="41"/>
      <c r="RMK11" s="41"/>
      <c r="RML11" s="41"/>
      <c r="RMM11" s="42"/>
      <c r="RMN11" s="43"/>
      <c r="RMO11" s="43"/>
      <c r="RMP11" s="44"/>
      <c r="RMQ11" s="45"/>
      <c r="RMR11" s="44"/>
      <c r="RMS11" s="44"/>
      <c r="RMT11" s="38"/>
      <c r="RMU11" s="39"/>
      <c r="RMV11" s="40"/>
      <c r="RMW11" s="38"/>
      <c r="RMX11" s="41"/>
      <c r="RMY11" s="41"/>
      <c r="RMZ11" s="41"/>
      <c r="RNA11" s="41"/>
      <c r="RNB11" s="42"/>
      <c r="RNC11" s="43"/>
      <c r="RND11" s="43"/>
      <c r="RNE11" s="44"/>
      <c r="RNF11" s="45"/>
      <c r="RNG11" s="44"/>
      <c r="RNH11" s="44"/>
      <c r="RNI11" s="38"/>
      <c r="RNJ11" s="39"/>
      <c r="RNK11" s="40"/>
      <c r="RNL11" s="38"/>
      <c r="RNM11" s="41"/>
      <c r="RNN11" s="41"/>
      <c r="RNO11" s="41"/>
      <c r="RNP11" s="41"/>
      <c r="RNQ11" s="42"/>
      <c r="RNR11" s="43"/>
      <c r="RNS11" s="43"/>
      <c r="RNT11" s="44"/>
      <c r="RNU11" s="45"/>
      <c r="RNV11" s="44"/>
      <c r="RNW11" s="44"/>
      <c r="RNX11" s="38"/>
      <c r="RNY11" s="39"/>
      <c r="RNZ11" s="40"/>
      <c r="ROA11" s="38"/>
      <c r="ROB11" s="41"/>
      <c r="ROC11" s="41"/>
      <c r="ROD11" s="41"/>
      <c r="ROE11" s="41"/>
      <c r="ROF11" s="42"/>
      <c r="ROG11" s="43"/>
      <c r="ROH11" s="43"/>
      <c r="ROI11" s="44"/>
      <c r="ROJ11" s="45"/>
      <c r="ROK11" s="44"/>
      <c r="ROL11" s="44"/>
      <c r="ROM11" s="38"/>
      <c r="RON11" s="39"/>
      <c r="ROO11" s="40"/>
      <c r="ROP11" s="38"/>
      <c r="ROQ11" s="41"/>
      <c r="ROR11" s="41"/>
      <c r="ROS11" s="41"/>
      <c r="ROT11" s="41"/>
      <c r="ROU11" s="42"/>
      <c r="ROV11" s="43"/>
      <c r="ROW11" s="43"/>
      <c r="ROX11" s="44"/>
      <c r="ROY11" s="45"/>
      <c r="ROZ11" s="44"/>
      <c r="RPA11" s="44"/>
      <c r="RPB11" s="38"/>
      <c r="RPC11" s="39"/>
      <c r="RPD11" s="40"/>
      <c r="RPE11" s="38"/>
      <c r="RPF11" s="41"/>
      <c r="RPG11" s="41"/>
      <c r="RPH11" s="41"/>
      <c r="RPI11" s="41"/>
      <c r="RPJ11" s="42"/>
      <c r="RPK11" s="43"/>
      <c r="RPL11" s="43"/>
      <c r="RPM11" s="44"/>
      <c r="RPN11" s="45"/>
      <c r="RPO11" s="44"/>
      <c r="RPP11" s="44"/>
      <c r="RPQ11" s="38"/>
      <c r="RPR11" s="39"/>
      <c r="RPS11" s="40"/>
      <c r="RPT11" s="38"/>
      <c r="RPU11" s="41"/>
      <c r="RPV11" s="41"/>
      <c r="RPW11" s="41"/>
      <c r="RPX11" s="41"/>
      <c r="RPY11" s="42"/>
      <c r="RPZ11" s="43"/>
      <c r="RQA11" s="43"/>
      <c r="RQB11" s="44"/>
      <c r="RQC11" s="45"/>
      <c r="RQD11" s="44"/>
      <c r="RQE11" s="44"/>
      <c r="RQF11" s="38"/>
      <c r="RQG11" s="39"/>
      <c r="RQH11" s="40"/>
      <c r="RQI11" s="38"/>
      <c r="RQJ11" s="41"/>
      <c r="RQK11" s="41"/>
      <c r="RQL11" s="41"/>
      <c r="RQM11" s="41"/>
      <c r="RQN11" s="42"/>
      <c r="RQO11" s="43"/>
      <c r="RQP11" s="43"/>
      <c r="RQQ11" s="44"/>
      <c r="RQR11" s="45"/>
      <c r="RQS11" s="44"/>
      <c r="RQT11" s="44"/>
      <c r="RQU11" s="38"/>
      <c r="RQV11" s="39"/>
      <c r="RQW11" s="40"/>
      <c r="RQX11" s="38"/>
      <c r="RQY11" s="41"/>
      <c r="RQZ11" s="41"/>
      <c r="RRA11" s="41"/>
      <c r="RRB11" s="41"/>
      <c r="RRC11" s="42"/>
      <c r="RRD11" s="43"/>
      <c r="RRE11" s="43"/>
      <c r="RRF11" s="44"/>
      <c r="RRG11" s="45"/>
      <c r="RRH11" s="44"/>
      <c r="RRI11" s="44"/>
      <c r="RRJ11" s="38"/>
      <c r="RRK11" s="39"/>
      <c r="RRL11" s="40"/>
      <c r="RRM11" s="38"/>
      <c r="RRN11" s="41"/>
      <c r="RRO11" s="41"/>
      <c r="RRP11" s="41"/>
      <c r="RRQ11" s="41"/>
      <c r="RRR11" s="42"/>
      <c r="RRS11" s="43"/>
      <c r="RRT11" s="43"/>
      <c r="RRU11" s="44"/>
      <c r="RRV11" s="45"/>
      <c r="RRW11" s="44"/>
      <c r="RRX11" s="44"/>
      <c r="RRY11" s="38"/>
      <c r="RRZ11" s="39"/>
      <c r="RSA11" s="40"/>
      <c r="RSB11" s="38"/>
      <c r="RSC11" s="41"/>
      <c r="RSD11" s="41"/>
      <c r="RSE11" s="41"/>
      <c r="RSF11" s="41"/>
      <c r="RSG11" s="42"/>
      <c r="RSH11" s="43"/>
      <c r="RSI11" s="43"/>
      <c r="RSJ11" s="44"/>
      <c r="RSK11" s="45"/>
      <c r="RSL11" s="44"/>
      <c r="RSM11" s="44"/>
      <c r="RSN11" s="38"/>
      <c r="RSO11" s="39"/>
      <c r="RSP11" s="40"/>
      <c r="RSQ11" s="38"/>
      <c r="RSR11" s="41"/>
      <c r="RSS11" s="41"/>
      <c r="RST11" s="41"/>
      <c r="RSU11" s="41"/>
      <c r="RSV11" s="42"/>
      <c r="RSW11" s="43"/>
      <c r="RSX11" s="43"/>
      <c r="RSY11" s="44"/>
      <c r="RSZ11" s="45"/>
      <c r="RTA11" s="44"/>
      <c r="RTB11" s="44"/>
      <c r="RTC11" s="38"/>
      <c r="RTD11" s="39"/>
      <c r="RTE11" s="40"/>
      <c r="RTF11" s="38"/>
      <c r="RTG11" s="41"/>
      <c r="RTH11" s="41"/>
      <c r="RTI11" s="41"/>
      <c r="RTJ11" s="41"/>
      <c r="RTK11" s="42"/>
      <c r="RTL11" s="43"/>
      <c r="RTM11" s="43"/>
      <c r="RTN11" s="44"/>
      <c r="RTO11" s="45"/>
      <c r="RTP11" s="44"/>
      <c r="RTQ11" s="44"/>
      <c r="RTR11" s="38"/>
      <c r="RTS11" s="39"/>
      <c r="RTT11" s="40"/>
      <c r="RTU11" s="38"/>
      <c r="RTV11" s="41"/>
      <c r="RTW11" s="41"/>
      <c r="RTX11" s="41"/>
      <c r="RTY11" s="41"/>
      <c r="RTZ11" s="42"/>
      <c r="RUA11" s="43"/>
      <c r="RUB11" s="43"/>
      <c r="RUC11" s="44"/>
      <c r="RUD11" s="45"/>
      <c r="RUE11" s="44"/>
      <c r="RUF11" s="44"/>
      <c r="RUG11" s="38"/>
      <c r="RUH11" s="39"/>
      <c r="RUI11" s="40"/>
      <c r="RUJ11" s="38"/>
      <c r="RUK11" s="41"/>
      <c r="RUL11" s="41"/>
      <c r="RUM11" s="41"/>
      <c r="RUN11" s="41"/>
      <c r="RUO11" s="42"/>
      <c r="RUP11" s="43"/>
      <c r="RUQ11" s="43"/>
      <c r="RUR11" s="44"/>
      <c r="RUS11" s="45"/>
      <c r="RUT11" s="44"/>
      <c r="RUU11" s="44"/>
      <c r="RUV11" s="38"/>
      <c r="RUW11" s="39"/>
      <c r="RUX11" s="40"/>
      <c r="RUY11" s="38"/>
      <c r="RUZ11" s="41"/>
      <c r="RVA11" s="41"/>
      <c r="RVB11" s="41"/>
      <c r="RVC11" s="41"/>
      <c r="RVD11" s="42"/>
      <c r="RVE11" s="43"/>
      <c r="RVF11" s="43"/>
      <c r="RVG11" s="44"/>
      <c r="RVH11" s="45"/>
      <c r="RVI11" s="44"/>
      <c r="RVJ11" s="44"/>
      <c r="RVK11" s="38"/>
      <c r="RVL11" s="39"/>
      <c r="RVM11" s="40"/>
      <c r="RVN11" s="38"/>
      <c r="RVO11" s="41"/>
      <c r="RVP11" s="41"/>
      <c r="RVQ11" s="41"/>
      <c r="RVR11" s="41"/>
      <c r="RVS11" s="42"/>
      <c r="RVT11" s="43"/>
      <c r="RVU11" s="43"/>
      <c r="RVV11" s="44"/>
      <c r="RVW11" s="45"/>
      <c r="RVX11" s="44"/>
      <c r="RVY11" s="44"/>
      <c r="RVZ11" s="38"/>
      <c r="RWA11" s="39"/>
      <c r="RWB11" s="40"/>
      <c r="RWC11" s="38"/>
      <c r="RWD11" s="41"/>
      <c r="RWE11" s="41"/>
      <c r="RWF11" s="41"/>
      <c r="RWG11" s="41"/>
      <c r="RWH11" s="42"/>
      <c r="RWI11" s="43"/>
      <c r="RWJ11" s="43"/>
      <c r="RWK11" s="44"/>
      <c r="RWL11" s="45"/>
      <c r="RWM11" s="44"/>
      <c r="RWN11" s="44"/>
      <c r="RWO11" s="38"/>
      <c r="RWP11" s="39"/>
      <c r="RWQ11" s="40"/>
      <c r="RWR11" s="38"/>
      <c r="RWS11" s="41"/>
      <c r="RWT11" s="41"/>
      <c r="RWU11" s="41"/>
      <c r="RWV11" s="41"/>
      <c r="RWW11" s="42"/>
      <c r="RWX11" s="43"/>
      <c r="RWY11" s="43"/>
      <c r="RWZ11" s="44"/>
      <c r="RXA11" s="45"/>
      <c r="RXB11" s="44"/>
      <c r="RXC11" s="44"/>
      <c r="RXD11" s="38"/>
      <c r="RXE11" s="39"/>
      <c r="RXF11" s="40"/>
      <c r="RXG11" s="38"/>
      <c r="RXH11" s="41"/>
      <c r="RXI11" s="41"/>
      <c r="RXJ11" s="41"/>
      <c r="RXK11" s="41"/>
      <c r="RXL11" s="42"/>
      <c r="RXM11" s="43"/>
      <c r="RXN11" s="43"/>
      <c r="RXO11" s="44"/>
      <c r="RXP11" s="45"/>
      <c r="RXQ11" s="44"/>
      <c r="RXR11" s="44"/>
      <c r="RXS11" s="38"/>
      <c r="RXT11" s="39"/>
      <c r="RXU11" s="40"/>
      <c r="RXV11" s="38"/>
      <c r="RXW11" s="41"/>
      <c r="RXX11" s="41"/>
      <c r="RXY11" s="41"/>
      <c r="RXZ11" s="41"/>
      <c r="RYA11" s="42"/>
      <c r="RYB11" s="43"/>
      <c r="RYC11" s="43"/>
      <c r="RYD11" s="44"/>
      <c r="RYE11" s="45"/>
      <c r="RYF11" s="44"/>
      <c r="RYG11" s="44"/>
      <c r="RYH11" s="38"/>
      <c r="RYI11" s="39"/>
      <c r="RYJ11" s="40"/>
      <c r="RYK11" s="38"/>
      <c r="RYL11" s="41"/>
      <c r="RYM11" s="41"/>
      <c r="RYN11" s="41"/>
      <c r="RYO11" s="41"/>
      <c r="RYP11" s="42"/>
      <c r="RYQ11" s="43"/>
      <c r="RYR11" s="43"/>
      <c r="RYS11" s="44"/>
      <c r="RYT11" s="45"/>
      <c r="RYU11" s="44"/>
      <c r="RYV11" s="44"/>
      <c r="RYW11" s="38"/>
      <c r="RYX11" s="39"/>
      <c r="RYY11" s="40"/>
      <c r="RYZ11" s="38"/>
      <c r="RZA11" s="41"/>
      <c r="RZB11" s="41"/>
      <c r="RZC11" s="41"/>
      <c r="RZD11" s="41"/>
      <c r="RZE11" s="42"/>
      <c r="RZF11" s="43"/>
      <c r="RZG11" s="43"/>
      <c r="RZH11" s="44"/>
      <c r="RZI11" s="45"/>
      <c r="RZJ11" s="44"/>
      <c r="RZK11" s="44"/>
      <c r="RZL11" s="38"/>
      <c r="RZM11" s="39"/>
      <c r="RZN11" s="40"/>
      <c r="RZO11" s="38"/>
      <c r="RZP11" s="41"/>
      <c r="RZQ11" s="41"/>
      <c r="RZR11" s="41"/>
      <c r="RZS11" s="41"/>
      <c r="RZT11" s="42"/>
      <c r="RZU11" s="43"/>
      <c r="RZV11" s="43"/>
      <c r="RZW11" s="44"/>
      <c r="RZX11" s="45"/>
      <c r="RZY11" s="44"/>
      <c r="RZZ11" s="44"/>
      <c r="SAA11" s="38"/>
      <c r="SAB11" s="39"/>
      <c r="SAC11" s="40"/>
      <c r="SAD11" s="38"/>
      <c r="SAE11" s="41"/>
      <c r="SAF11" s="41"/>
      <c r="SAG11" s="41"/>
      <c r="SAH11" s="41"/>
      <c r="SAI11" s="42"/>
      <c r="SAJ11" s="43"/>
      <c r="SAK11" s="43"/>
      <c r="SAL11" s="44"/>
      <c r="SAM11" s="45"/>
      <c r="SAN11" s="44"/>
      <c r="SAO11" s="44"/>
      <c r="SAP11" s="38"/>
      <c r="SAQ11" s="39"/>
      <c r="SAR11" s="40"/>
      <c r="SAS11" s="38"/>
      <c r="SAT11" s="41"/>
      <c r="SAU11" s="41"/>
      <c r="SAV11" s="41"/>
      <c r="SAW11" s="41"/>
      <c r="SAX11" s="42"/>
      <c r="SAY11" s="43"/>
      <c r="SAZ11" s="43"/>
      <c r="SBA11" s="44"/>
      <c r="SBB11" s="45"/>
      <c r="SBC11" s="44"/>
      <c r="SBD11" s="44"/>
      <c r="SBE11" s="38"/>
      <c r="SBF11" s="39"/>
      <c r="SBG11" s="40"/>
      <c r="SBH11" s="38"/>
      <c r="SBI11" s="41"/>
      <c r="SBJ11" s="41"/>
      <c r="SBK11" s="41"/>
      <c r="SBL11" s="41"/>
      <c r="SBM11" s="42"/>
      <c r="SBN11" s="43"/>
      <c r="SBO11" s="43"/>
      <c r="SBP11" s="44"/>
      <c r="SBQ11" s="45"/>
      <c r="SBR11" s="44"/>
      <c r="SBS11" s="44"/>
      <c r="SBT11" s="38"/>
      <c r="SBU11" s="39"/>
      <c r="SBV11" s="40"/>
      <c r="SBW11" s="38"/>
      <c r="SBX11" s="41"/>
      <c r="SBY11" s="41"/>
      <c r="SBZ11" s="41"/>
      <c r="SCA11" s="41"/>
      <c r="SCB11" s="42"/>
      <c r="SCC11" s="43"/>
      <c r="SCD11" s="43"/>
      <c r="SCE11" s="44"/>
      <c r="SCF11" s="45"/>
      <c r="SCG11" s="44"/>
      <c r="SCH11" s="44"/>
      <c r="SCI11" s="38"/>
      <c r="SCJ11" s="39"/>
      <c r="SCK11" s="40"/>
      <c r="SCL11" s="38"/>
      <c r="SCM11" s="41"/>
      <c r="SCN11" s="41"/>
      <c r="SCO11" s="41"/>
      <c r="SCP11" s="41"/>
      <c r="SCQ11" s="42"/>
      <c r="SCR11" s="43"/>
      <c r="SCS11" s="43"/>
      <c r="SCT11" s="44"/>
      <c r="SCU11" s="45"/>
      <c r="SCV11" s="44"/>
      <c r="SCW11" s="44"/>
      <c r="SCX11" s="38"/>
      <c r="SCY11" s="39"/>
      <c r="SCZ11" s="40"/>
      <c r="SDA11" s="38"/>
      <c r="SDB11" s="41"/>
      <c r="SDC11" s="41"/>
      <c r="SDD11" s="41"/>
      <c r="SDE11" s="41"/>
      <c r="SDF11" s="42"/>
      <c r="SDG11" s="43"/>
      <c r="SDH11" s="43"/>
      <c r="SDI11" s="44"/>
      <c r="SDJ11" s="45"/>
      <c r="SDK11" s="44"/>
      <c r="SDL11" s="44"/>
      <c r="SDM11" s="38"/>
      <c r="SDN11" s="39"/>
      <c r="SDO11" s="40"/>
      <c r="SDP11" s="38"/>
      <c r="SDQ11" s="41"/>
      <c r="SDR11" s="41"/>
      <c r="SDS11" s="41"/>
      <c r="SDT11" s="41"/>
      <c r="SDU11" s="42"/>
      <c r="SDV11" s="43"/>
      <c r="SDW11" s="43"/>
      <c r="SDX11" s="44"/>
      <c r="SDY11" s="45"/>
      <c r="SDZ11" s="44"/>
      <c r="SEA11" s="44"/>
      <c r="SEB11" s="38"/>
      <c r="SEC11" s="39"/>
      <c r="SED11" s="40"/>
      <c r="SEE11" s="38"/>
      <c r="SEF11" s="41"/>
      <c r="SEG11" s="41"/>
      <c r="SEH11" s="41"/>
      <c r="SEI11" s="41"/>
      <c r="SEJ11" s="42"/>
      <c r="SEK11" s="43"/>
      <c r="SEL11" s="43"/>
      <c r="SEM11" s="44"/>
      <c r="SEN11" s="45"/>
      <c r="SEO11" s="44"/>
      <c r="SEP11" s="44"/>
      <c r="SEQ11" s="38"/>
      <c r="SER11" s="39"/>
      <c r="SES11" s="40"/>
      <c r="SET11" s="38"/>
      <c r="SEU11" s="41"/>
      <c r="SEV11" s="41"/>
      <c r="SEW11" s="41"/>
      <c r="SEX11" s="41"/>
      <c r="SEY11" s="42"/>
      <c r="SEZ11" s="43"/>
      <c r="SFA11" s="43"/>
      <c r="SFB11" s="44"/>
      <c r="SFC11" s="45"/>
      <c r="SFD11" s="44"/>
      <c r="SFE11" s="44"/>
      <c r="SFF11" s="38"/>
      <c r="SFG11" s="39"/>
      <c r="SFH11" s="40"/>
      <c r="SFI11" s="38"/>
      <c r="SFJ11" s="41"/>
      <c r="SFK11" s="41"/>
      <c r="SFL11" s="41"/>
      <c r="SFM11" s="41"/>
      <c r="SFN11" s="42"/>
      <c r="SFO11" s="43"/>
      <c r="SFP11" s="43"/>
      <c r="SFQ11" s="44"/>
      <c r="SFR11" s="45"/>
      <c r="SFS11" s="44"/>
      <c r="SFT11" s="44"/>
      <c r="SFU11" s="38"/>
      <c r="SFV11" s="39"/>
      <c r="SFW11" s="40"/>
      <c r="SFX11" s="38"/>
      <c r="SFY11" s="41"/>
      <c r="SFZ11" s="41"/>
      <c r="SGA11" s="41"/>
      <c r="SGB11" s="41"/>
      <c r="SGC11" s="42"/>
      <c r="SGD11" s="43"/>
      <c r="SGE11" s="43"/>
      <c r="SGF11" s="44"/>
      <c r="SGG11" s="45"/>
      <c r="SGH11" s="44"/>
      <c r="SGI11" s="44"/>
      <c r="SGJ11" s="38"/>
      <c r="SGK11" s="39"/>
      <c r="SGL11" s="40"/>
      <c r="SGM11" s="38"/>
      <c r="SGN11" s="41"/>
      <c r="SGO11" s="41"/>
      <c r="SGP11" s="41"/>
      <c r="SGQ11" s="41"/>
      <c r="SGR11" s="42"/>
      <c r="SGS11" s="43"/>
      <c r="SGT11" s="43"/>
      <c r="SGU11" s="44"/>
      <c r="SGV11" s="45"/>
      <c r="SGW11" s="44"/>
      <c r="SGX11" s="44"/>
      <c r="SGY11" s="38"/>
      <c r="SGZ11" s="39"/>
      <c r="SHA11" s="40"/>
      <c r="SHB11" s="38"/>
      <c r="SHC11" s="41"/>
      <c r="SHD11" s="41"/>
      <c r="SHE11" s="41"/>
      <c r="SHF11" s="41"/>
      <c r="SHG11" s="42"/>
      <c r="SHH11" s="43"/>
      <c r="SHI11" s="43"/>
      <c r="SHJ11" s="44"/>
      <c r="SHK11" s="45"/>
      <c r="SHL11" s="44"/>
      <c r="SHM11" s="44"/>
      <c r="SHN11" s="38"/>
      <c r="SHO11" s="39"/>
      <c r="SHP11" s="40"/>
      <c r="SHQ11" s="38"/>
      <c r="SHR11" s="41"/>
      <c r="SHS11" s="41"/>
      <c r="SHT11" s="41"/>
      <c r="SHU11" s="41"/>
      <c r="SHV11" s="42"/>
      <c r="SHW11" s="43"/>
      <c r="SHX11" s="43"/>
      <c r="SHY11" s="44"/>
      <c r="SHZ11" s="45"/>
      <c r="SIA11" s="44"/>
      <c r="SIB11" s="44"/>
      <c r="SIC11" s="38"/>
      <c r="SID11" s="39"/>
      <c r="SIE11" s="40"/>
      <c r="SIF11" s="38"/>
      <c r="SIG11" s="41"/>
      <c r="SIH11" s="41"/>
      <c r="SII11" s="41"/>
      <c r="SIJ11" s="41"/>
      <c r="SIK11" s="42"/>
      <c r="SIL11" s="43"/>
      <c r="SIM11" s="43"/>
      <c r="SIN11" s="44"/>
      <c r="SIO11" s="45"/>
      <c r="SIP11" s="44"/>
      <c r="SIQ11" s="44"/>
      <c r="SIR11" s="38"/>
      <c r="SIS11" s="39"/>
      <c r="SIT11" s="40"/>
      <c r="SIU11" s="38"/>
      <c r="SIV11" s="41"/>
      <c r="SIW11" s="41"/>
      <c r="SIX11" s="41"/>
      <c r="SIY11" s="41"/>
      <c r="SIZ11" s="42"/>
      <c r="SJA11" s="43"/>
      <c r="SJB11" s="43"/>
      <c r="SJC11" s="44"/>
      <c r="SJD11" s="45"/>
      <c r="SJE11" s="44"/>
      <c r="SJF11" s="44"/>
      <c r="SJG11" s="38"/>
      <c r="SJH11" s="39"/>
      <c r="SJI11" s="40"/>
      <c r="SJJ11" s="38"/>
      <c r="SJK11" s="41"/>
      <c r="SJL11" s="41"/>
      <c r="SJM11" s="41"/>
      <c r="SJN11" s="41"/>
      <c r="SJO11" s="42"/>
      <c r="SJP11" s="43"/>
      <c r="SJQ11" s="43"/>
      <c r="SJR11" s="44"/>
      <c r="SJS11" s="45"/>
      <c r="SJT11" s="44"/>
      <c r="SJU11" s="44"/>
      <c r="SJV11" s="38"/>
      <c r="SJW11" s="39"/>
      <c r="SJX11" s="40"/>
      <c r="SJY11" s="38"/>
      <c r="SJZ11" s="41"/>
      <c r="SKA11" s="41"/>
      <c r="SKB11" s="41"/>
      <c r="SKC11" s="41"/>
      <c r="SKD11" s="42"/>
      <c r="SKE11" s="43"/>
      <c r="SKF11" s="43"/>
      <c r="SKG11" s="44"/>
      <c r="SKH11" s="45"/>
      <c r="SKI11" s="44"/>
      <c r="SKJ11" s="44"/>
      <c r="SKK11" s="38"/>
      <c r="SKL11" s="39"/>
      <c r="SKM11" s="40"/>
      <c r="SKN11" s="38"/>
      <c r="SKO11" s="41"/>
      <c r="SKP11" s="41"/>
      <c r="SKQ11" s="41"/>
      <c r="SKR11" s="41"/>
      <c r="SKS11" s="42"/>
      <c r="SKT11" s="43"/>
      <c r="SKU11" s="43"/>
      <c r="SKV11" s="44"/>
      <c r="SKW11" s="45"/>
      <c r="SKX11" s="44"/>
      <c r="SKY11" s="44"/>
      <c r="SKZ11" s="38"/>
      <c r="SLA11" s="39"/>
      <c r="SLB11" s="40"/>
      <c r="SLC11" s="38"/>
      <c r="SLD11" s="41"/>
      <c r="SLE11" s="41"/>
      <c r="SLF11" s="41"/>
      <c r="SLG11" s="41"/>
      <c r="SLH11" s="42"/>
      <c r="SLI11" s="43"/>
      <c r="SLJ11" s="43"/>
      <c r="SLK11" s="44"/>
      <c r="SLL11" s="45"/>
      <c r="SLM11" s="44"/>
      <c r="SLN11" s="44"/>
      <c r="SLO11" s="38"/>
      <c r="SLP11" s="39"/>
      <c r="SLQ11" s="40"/>
      <c r="SLR11" s="38"/>
      <c r="SLS11" s="41"/>
      <c r="SLT11" s="41"/>
      <c r="SLU11" s="41"/>
      <c r="SLV11" s="41"/>
      <c r="SLW11" s="42"/>
      <c r="SLX11" s="43"/>
      <c r="SLY11" s="43"/>
      <c r="SLZ11" s="44"/>
      <c r="SMA11" s="45"/>
      <c r="SMB11" s="44"/>
      <c r="SMC11" s="44"/>
      <c r="SMD11" s="38"/>
      <c r="SME11" s="39"/>
      <c r="SMF11" s="40"/>
      <c r="SMG11" s="38"/>
      <c r="SMH11" s="41"/>
      <c r="SMI11" s="41"/>
      <c r="SMJ11" s="41"/>
      <c r="SMK11" s="41"/>
      <c r="SML11" s="42"/>
      <c r="SMM11" s="43"/>
      <c r="SMN11" s="43"/>
      <c r="SMO11" s="44"/>
      <c r="SMP11" s="45"/>
      <c r="SMQ11" s="44"/>
      <c r="SMR11" s="44"/>
      <c r="SMS11" s="38"/>
      <c r="SMT11" s="39"/>
      <c r="SMU11" s="40"/>
      <c r="SMV11" s="38"/>
      <c r="SMW11" s="41"/>
      <c r="SMX11" s="41"/>
      <c r="SMY11" s="41"/>
      <c r="SMZ11" s="41"/>
      <c r="SNA11" s="42"/>
      <c r="SNB11" s="43"/>
      <c r="SNC11" s="43"/>
      <c r="SND11" s="44"/>
      <c r="SNE11" s="45"/>
      <c r="SNF11" s="44"/>
      <c r="SNG11" s="44"/>
      <c r="SNH11" s="38"/>
      <c r="SNI11" s="39"/>
      <c r="SNJ11" s="40"/>
      <c r="SNK11" s="38"/>
      <c r="SNL11" s="41"/>
      <c r="SNM11" s="41"/>
      <c r="SNN11" s="41"/>
      <c r="SNO11" s="41"/>
      <c r="SNP11" s="42"/>
      <c r="SNQ11" s="43"/>
      <c r="SNR11" s="43"/>
      <c r="SNS11" s="44"/>
      <c r="SNT11" s="45"/>
      <c r="SNU11" s="44"/>
      <c r="SNV11" s="44"/>
      <c r="SNW11" s="38"/>
      <c r="SNX11" s="39"/>
      <c r="SNY11" s="40"/>
      <c r="SNZ11" s="38"/>
      <c r="SOA11" s="41"/>
      <c r="SOB11" s="41"/>
      <c r="SOC11" s="41"/>
      <c r="SOD11" s="41"/>
      <c r="SOE11" s="42"/>
      <c r="SOF11" s="43"/>
      <c r="SOG11" s="43"/>
      <c r="SOH11" s="44"/>
      <c r="SOI11" s="45"/>
      <c r="SOJ11" s="44"/>
      <c r="SOK11" s="44"/>
      <c r="SOL11" s="38"/>
      <c r="SOM11" s="39"/>
      <c r="SON11" s="40"/>
      <c r="SOO11" s="38"/>
      <c r="SOP11" s="41"/>
      <c r="SOQ11" s="41"/>
      <c r="SOR11" s="41"/>
      <c r="SOS11" s="41"/>
      <c r="SOT11" s="42"/>
      <c r="SOU11" s="43"/>
      <c r="SOV11" s="43"/>
      <c r="SOW11" s="44"/>
      <c r="SOX11" s="45"/>
      <c r="SOY11" s="44"/>
      <c r="SOZ11" s="44"/>
      <c r="SPA11" s="38"/>
      <c r="SPB11" s="39"/>
      <c r="SPC11" s="40"/>
      <c r="SPD11" s="38"/>
      <c r="SPE11" s="41"/>
      <c r="SPF11" s="41"/>
      <c r="SPG11" s="41"/>
      <c r="SPH11" s="41"/>
      <c r="SPI11" s="42"/>
      <c r="SPJ11" s="43"/>
      <c r="SPK11" s="43"/>
      <c r="SPL11" s="44"/>
      <c r="SPM11" s="45"/>
      <c r="SPN11" s="44"/>
      <c r="SPO11" s="44"/>
      <c r="SPP11" s="38"/>
      <c r="SPQ11" s="39"/>
      <c r="SPR11" s="40"/>
      <c r="SPS11" s="38"/>
      <c r="SPT11" s="41"/>
      <c r="SPU11" s="41"/>
      <c r="SPV11" s="41"/>
      <c r="SPW11" s="41"/>
      <c r="SPX11" s="42"/>
      <c r="SPY11" s="43"/>
      <c r="SPZ11" s="43"/>
      <c r="SQA11" s="44"/>
      <c r="SQB11" s="45"/>
      <c r="SQC11" s="44"/>
      <c r="SQD11" s="44"/>
      <c r="SQE11" s="38"/>
      <c r="SQF11" s="39"/>
      <c r="SQG11" s="40"/>
      <c r="SQH11" s="38"/>
      <c r="SQI11" s="41"/>
      <c r="SQJ11" s="41"/>
      <c r="SQK11" s="41"/>
      <c r="SQL11" s="41"/>
      <c r="SQM11" s="42"/>
      <c r="SQN11" s="43"/>
      <c r="SQO11" s="43"/>
      <c r="SQP11" s="44"/>
      <c r="SQQ11" s="45"/>
      <c r="SQR11" s="44"/>
      <c r="SQS11" s="44"/>
      <c r="SQT11" s="38"/>
      <c r="SQU11" s="39"/>
      <c r="SQV11" s="40"/>
      <c r="SQW11" s="38"/>
      <c r="SQX11" s="41"/>
      <c r="SQY11" s="41"/>
      <c r="SQZ11" s="41"/>
      <c r="SRA11" s="41"/>
      <c r="SRB11" s="42"/>
      <c r="SRC11" s="43"/>
      <c r="SRD11" s="43"/>
      <c r="SRE11" s="44"/>
      <c r="SRF11" s="45"/>
      <c r="SRG11" s="44"/>
      <c r="SRH11" s="44"/>
      <c r="SRI11" s="38"/>
      <c r="SRJ11" s="39"/>
      <c r="SRK11" s="40"/>
      <c r="SRL11" s="38"/>
      <c r="SRM11" s="41"/>
      <c r="SRN11" s="41"/>
      <c r="SRO11" s="41"/>
      <c r="SRP11" s="41"/>
      <c r="SRQ11" s="42"/>
      <c r="SRR11" s="43"/>
      <c r="SRS11" s="43"/>
      <c r="SRT11" s="44"/>
      <c r="SRU11" s="45"/>
      <c r="SRV11" s="44"/>
      <c r="SRW11" s="44"/>
      <c r="SRX11" s="38"/>
      <c r="SRY11" s="39"/>
      <c r="SRZ11" s="40"/>
      <c r="SSA11" s="38"/>
      <c r="SSB11" s="41"/>
      <c r="SSC11" s="41"/>
      <c r="SSD11" s="41"/>
      <c r="SSE11" s="41"/>
      <c r="SSF11" s="42"/>
      <c r="SSG11" s="43"/>
      <c r="SSH11" s="43"/>
      <c r="SSI11" s="44"/>
      <c r="SSJ11" s="45"/>
      <c r="SSK11" s="44"/>
      <c r="SSL11" s="44"/>
      <c r="SSM11" s="38"/>
      <c r="SSN11" s="39"/>
      <c r="SSO11" s="40"/>
      <c r="SSP11" s="38"/>
      <c r="SSQ11" s="41"/>
      <c r="SSR11" s="41"/>
      <c r="SSS11" s="41"/>
      <c r="SST11" s="41"/>
      <c r="SSU11" s="42"/>
      <c r="SSV11" s="43"/>
      <c r="SSW11" s="43"/>
      <c r="SSX11" s="44"/>
      <c r="SSY11" s="45"/>
      <c r="SSZ11" s="44"/>
      <c r="STA11" s="44"/>
      <c r="STB11" s="38"/>
      <c r="STC11" s="39"/>
      <c r="STD11" s="40"/>
      <c r="STE11" s="38"/>
      <c r="STF11" s="41"/>
      <c r="STG11" s="41"/>
      <c r="STH11" s="41"/>
      <c r="STI11" s="41"/>
      <c r="STJ11" s="42"/>
      <c r="STK11" s="43"/>
      <c r="STL11" s="43"/>
      <c r="STM11" s="44"/>
      <c r="STN11" s="45"/>
      <c r="STO11" s="44"/>
      <c r="STP11" s="44"/>
      <c r="STQ11" s="38"/>
      <c r="STR11" s="39"/>
      <c r="STS11" s="40"/>
      <c r="STT11" s="38"/>
      <c r="STU11" s="41"/>
      <c r="STV11" s="41"/>
      <c r="STW11" s="41"/>
      <c r="STX11" s="41"/>
      <c r="STY11" s="42"/>
      <c r="STZ11" s="43"/>
      <c r="SUA11" s="43"/>
      <c r="SUB11" s="44"/>
      <c r="SUC11" s="45"/>
      <c r="SUD11" s="44"/>
      <c r="SUE11" s="44"/>
      <c r="SUF11" s="38"/>
      <c r="SUG11" s="39"/>
      <c r="SUH11" s="40"/>
      <c r="SUI11" s="38"/>
      <c r="SUJ11" s="41"/>
      <c r="SUK11" s="41"/>
      <c r="SUL11" s="41"/>
      <c r="SUM11" s="41"/>
      <c r="SUN11" s="42"/>
      <c r="SUO11" s="43"/>
      <c r="SUP11" s="43"/>
      <c r="SUQ11" s="44"/>
      <c r="SUR11" s="45"/>
      <c r="SUS11" s="44"/>
      <c r="SUT11" s="44"/>
      <c r="SUU11" s="38"/>
      <c r="SUV11" s="39"/>
      <c r="SUW11" s="40"/>
      <c r="SUX11" s="38"/>
      <c r="SUY11" s="41"/>
      <c r="SUZ11" s="41"/>
      <c r="SVA11" s="41"/>
      <c r="SVB11" s="41"/>
      <c r="SVC11" s="42"/>
      <c r="SVD11" s="43"/>
      <c r="SVE11" s="43"/>
      <c r="SVF11" s="44"/>
      <c r="SVG11" s="45"/>
      <c r="SVH11" s="44"/>
      <c r="SVI11" s="44"/>
      <c r="SVJ11" s="38"/>
      <c r="SVK11" s="39"/>
      <c r="SVL11" s="40"/>
      <c r="SVM11" s="38"/>
      <c r="SVN11" s="41"/>
      <c r="SVO11" s="41"/>
      <c r="SVP11" s="41"/>
      <c r="SVQ11" s="41"/>
      <c r="SVR11" s="42"/>
      <c r="SVS11" s="43"/>
      <c r="SVT11" s="43"/>
      <c r="SVU11" s="44"/>
      <c r="SVV11" s="45"/>
      <c r="SVW11" s="44"/>
      <c r="SVX11" s="44"/>
      <c r="SVY11" s="38"/>
      <c r="SVZ11" s="39"/>
      <c r="SWA11" s="40"/>
      <c r="SWB11" s="38"/>
      <c r="SWC11" s="41"/>
      <c r="SWD11" s="41"/>
      <c r="SWE11" s="41"/>
      <c r="SWF11" s="41"/>
      <c r="SWG11" s="42"/>
      <c r="SWH11" s="43"/>
      <c r="SWI11" s="43"/>
      <c r="SWJ11" s="44"/>
      <c r="SWK11" s="45"/>
      <c r="SWL11" s="44"/>
      <c r="SWM11" s="44"/>
      <c r="SWN11" s="38"/>
      <c r="SWO11" s="39"/>
      <c r="SWP11" s="40"/>
      <c r="SWQ11" s="38"/>
      <c r="SWR11" s="41"/>
      <c r="SWS11" s="41"/>
      <c r="SWT11" s="41"/>
      <c r="SWU11" s="41"/>
      <c r="SWV11" s="42"/>
      <c r="SWW11" s="43"/>
      <c r="SWX11" s="43"/>
      <c r="SWY11" s="44"/>
      <c r="SWZ11" s="45"/>
      <c r="SXA11" s="44"/>
      <c r="SXB11" s="44"/>
      <c r="SXC11" s="38"/>
      <c r="SXD11" s="39"/>
      <c r="SXE11" s="40"/>
      <c r="SXF11" s="38"/>
      <c r="SXG11" s="41"/>
      <c r="SXH11" s="41"/>
      <c r="SXI11" s="41"/>
      <c r="SXJ11" s="41"/>
      <c r="SXK11" s="42"/>
      <c r="SXL11" s="43"/>
      <c r="SXM11" s="43"/>
      <c r="SXN11" s="44"/>
      <c r="SXO11" s="45"/>
      <c r="SXP11" s="44"/>
      <c r="SXQ11" s="44"/>
      <c r="SXR11" s="38"/>
      <c r="SXS11" s="39"/>
      <c r="SXT11" s="40"/>
      <c r="SXU11" s="38"/>
      <c r="SXV11" s="41"/>
      <c r="SXW11" s="41"/>
      <c r="SXX11" s="41"/>
      <c r="SXY11" s="41"/>
      <c r="SXZ11" s="42"/>
      <c r="SYA11" s="43"/>
      <c r="SYB11" s="43"/>
      <c r="SYC11" s="44"/>
      <c r="SYD11" s="45"/>
      <c r="SYE11" s="44"/>
      <c r="SYF11" s="44"/>
      <c r="SYG11" s="38"/>
      <c r="SYH11" s="39"/>
      <c r="SYI11" s="40"/>
      <c r="SYJ11" s="38"/>
      <c r="SYK11" s="41"/>
      <c r="SYL11" s="41"/>
      <c r="SYM11" s="41"/>
      <c r="SYN11" s="41"/>
      <c r="SYO11" s="42"/>
      <c r="SYP11" s="43"/>
      <c r="SYQ11" s="43"/>
      <c r="SYR11" s="44"/>
      <c r="SYS11" s="45"/>
      <c r="SYT11" s="44"/>
      <c r="SYU11" s="44"/>
      <c r="SYV11" s="38"/>
      <c r="SYW11" s="39"/>
      <c r="SYX11" s="40"/>
      <c r="SYY11" s="38"/>
      <c r="SYZ11" s="41"/>
      <c r="SZA11" s="41"/>
      <c r="SZB11" s="41"/>
      <c r="SZC11" s="41"/>
      <c r="SZD11" s="42"/>
      <c r="SZE11" s="43"/>
      <c r="SZF11" s="43"/>
      <c r="SZG11" s="44"/>
      <c r="SZH11" s="45"/>
      <c r="SZI11" s="44"/>
      <c r="SZJ11" s="44"/>
      <c r="SZK11" s="38"/>
      <c r="SZL11" s="39"/>
      <c r="SZM11" s="40"/>
      <c r="SZN11" s="38"/>
      <c r="SZO11" s="41"/>
      <c r="SZP11" s="41"/>
      <c r="SZQ11" s="41"/>
      <c r="SZR11" s="41"/>
      <c r="SZS11" s="42"/>
      <c r="SZT11" s="43"/>
      <c r="SZU11" s="43"/>
      <c r="SZV11" s="44"/>
      <c r="SZW11" s="45"/>
      <c r="SZX11" s="44"/>
      <c r="SZY11" s="44"/>
      <c r="SZZ11" s="38"/>
      <c r="TAA11" s="39"/>
      <c r="TAB11" s="40"/>
      <c r="TAC11" s="38"/>
      <c r="TAD11" s="41"/>
      <c r="TAE11" s="41"/>
      <c r="TAF11" s="41"/>
      <c r="TAG11" s="41"/>
      <c r="TAH11" s="42"/>
      <c r="TAI11" s="43"/>
      <c r="TAJ11" s="43"/>
      <c r="TAK11" s="44"/>
      <c r="TAL11" s="45"/>
      <c r="TAM11" s="44"/>
      <c r="TAN11" s="44"/>
      <c r="TAO11" s="38"/>
      <c r="TAP11" s="39"/>
      <c r="TAQ11" s="40"/>
      <c r="TAR11" s="38"/>
      <c r="TAS11" s="41"/>
      <c r="TAT11" s="41"/>
      <c r="TAU11" s="41"/>
      <c r="TAV11" s="41"/>
      <c r="TAW11" s="42"/>
      <c r="TAX11" s="43"/>
      <c r="TAY11" s="43"/>
      <c r="TAZ11" s="44"/>
      <c r="TBA11" s="45"/>
      <c r="TBB11" s="44"/>
      <c r="TBC11" s="44"/>
      <c r="TBD11" s="38"/>
      <c r="TBE11" s="39"/>
      <c r="TBF11" s="40"/>
      <c r="TBG11" s="38"/>
      <c r="TBH11" s="41"/>
      <c r="TBI11" s="41"/>
      <c r="TBJ11" s="41"/>
      <c r="TBK11" s="41"/>
      <c r="TBL11" s="42"/>
      <c r="TBM11" s="43"/>
      <c r="TBN11" s="43"/>
      <c r="TBO11" s="44"/>
      <c r="TBP11" s="45"/>
      <c r="TBQ11" s="44"/>
      <c r="TBR11" s="44"/>
      <c r="TBS11" s="38"/>
      <c r="TBT11" s="39"/>
      <c r="TBU11" s="40"/>
      <c r="TBV11" s="38"/>
      <c r="TBW11" s="41"/>
      <c r="TBX11" s="41"/>
      <c r="TBY11" s="41"/>
      <c r="TBZ11" s="41"/>
      <c r="TCA11" s="42"/>
      <c r="TCB11" s="43"/>
      <c r="TCC11" s="43"/>
      <c r="TCD11" s="44"/>
      <c r="TCE11" s="45"/>
      <c r="TCF11" s="44"/>
      <c r="TCG11" s="44"/>
      <c r="TCH11" s="38"/>
      <c r="TCI11" s="39"/>
      <c r="TCJ11" s="40"/>
      <c r="TCK11" s="38"/>
      <c r="TCL11" s="41"/>
      <c r="TCM11" s="41"/>
      <c r="TCN11" s="41"/>
      <c r="TCO11" s="41"/>
      <c r="TCP11" s="42"/>
      <c r="TCQ11" s="43"/>
      <c r="TCR11" s="43"/>
      <c r="TCS11" s="44"/>
      <c r="TCT11" s="45"/>
      <c r="TCU11" s="44"/>
      <c r="TCV11" s="44"/>
      <c r="TCW11" s="38"/>
      <c r="TCX11" s="39"/>
      <c r="TCY11" s="40"/>
      <c r="TCZ11" s="38"/>
      <c r="TDA11" s="41"/>
      <c r="TDB11" s="41"/>
      <c r="TDC11" s="41"/>
      <c r="TDD11" s="41"/>
      <c r="TDE11" s="42"/>
      <c r="TDF11" s="43"/>
      <c r="TDG11" s="43"/>
      <c r="TDH11" s="44"/>
      <c r="TDI11" s="45"/>
      <c r="TDJ11" s="44"/>
      <c r="TDK11" s="44"/>
      <c r="TDL11" s="38"/>
      <c r="TDM11" s="39"/>
      <c r="TDN11" s="40"/>
      <c r="TDO11" s="38"/>
      <c r="TDP11" s="41"/>
      <c r="TDQ11" s="41"/>
      <c r="TDR11" s="41"/>
      <c r="TDS11" s="41"/>
      <c r="TDT11" s="42"/>
      <c r="TDU11" s="43"/>
      <c r="TDV11" s="43"/>
      <c r="TDW11" s="44"/>
      <c r="TDX11" s="45"/>
      <c r="TDY11" s="44"/>
      <c r="TDZ11" s="44"/>
      <c r="TEA11" s="38"/>
      <c r="TEB11" s="39"/>
      <c r="TEC11" s="40"/>
      <c r="TED11" s="38"/>
      <c r="TEE11" s="41"/>
      <c r="TEF11" s="41"/>
      <c r="TEG11" s="41"/>
      <c r="TEH11" s="41"/>
      <c r="TEI11" s="42"/>
      <c r="TEJ11" s="43"/>
      <c r="TEK11" s="43"/>
      <c r="TEL11" s="44"/>
      <c r="TEM11" s="45"/>
      <c r="TEN11" s="44"/>
      <c r="TEO11" s="44"/>
      <c r="TEP11" s="38"/>
      <c r="TEQ11" s="39"/>
      <c r="TER11" s="40"/>
      <c r="TES11" s="38"/>
      <c r="TET11" s="41"/>
      <c r="TEU11" s="41"/>
      <c r="TEV11" s="41"/>
      <c r="TEW11" s="41"/>
      <c r="TEX11" s="42"/>
      <c r="TEY11" s="43"/>
      <c r="TEZ11" s="43"/>
      <c r="TFA11" s="44"/>
      <c r="TFB11" s="45"/>
      <c r="TFC11" s="44"/>
      <c r="TFD11" s="44"/>
      <c r="TFE11" s="38"/>
      <c r="TFF11" s="39"/>
      <c r="TFG11" s="40"/>
      <c r="TFH11" s="38"/>
      <c r="TFI11" s="41"/>
      <c r="TFJ11" s="41"/>
      <c r="TFK11" s="41"/>
      <c r="TFL11" s="41"/>
      <c r="TFM11" s="42"/>
      <c r="TFN11" s="43"/>
      <c r="TFO11" s="43"/>
      <c r="TFP11" s="44"/>
      <c r="TFQ11" s="45"/>
      <c r="TFR11" s="44"/>
      <c r="TFS11" s="44"/>
      <c r="TFT11" s="38"/>
      <c r="TFU11" s="39"/>
      <c r="TFV11" s="40"/>
      <c r="TFW11" s="38"/>
      <c r="TFX11" s="41"/>
      <c r="TFY11" s="41"/>
      <c r="TFZ11" s="41"/>
      <c r="TGA11" s="41"/>
      <c r="TGB11" s="42"/>
      <c r="TGC11" s="43"/>
      <c r="TGD11" s="43"/>
      <c r="TGE11" s="44"/>
      <c r="TGF11" s="45"/>
      <c r="TGG11" s="44"/>
      <c r="TGH11" s="44"/>
      <c r="TGI11" s="38"/>
      <c r="TGJ11" s="39"/>
      <c r="TGK11" s="40"/>
      <c r="TGL11" s="38"/>
      <c r="TGM11" s="41"/>
      <c r="TGN11" s="41"/>
      <c r="TGO11" s="41"/>
      <c r="TGP11" s="41"/>
      <c r="TGQ11" s="42"/>
      <c r="TGR11" s="43"/>
      <c r="TGS11" s="43"/>
      <c r="TGT11" s="44"/>
      <c r="TGU11" s="45"/>
      <c r="TGV11" s="44"/>
      <c r="TGW11" s="44"/>
      <c r="TGX11" s="38"/>
      <c r="TGY11" s="39"/>
      <c r="TGZ11" s="40"/>
      <c r="THA11" s="38"/>
      <c r="THB11" s="41"/>
      <c r="THC11" s="41"/>
      <c r="THD11" s="41"/>
      <c r="THE11" s="41"/>
      <c r="THF11" s="42"/>
      <c r="THG11" s="43"/>
      <c r="THH11" s="43"/>
      <c r="THI11" s="44"/>
      <c r="THJ11" s="45"/>
      <c r="THK11" s="44"/>
      <c r="THL11" s="44"/>
      <c r="THM11" s="38"/>
      <c r="THN11" s="39"/>
      <c r="THO11" s="40"/>
      <c r="THP11" s="38"/>
      <c r="THQ11" s="41"/>
      <c r="THR11" s="41"/>
      <c r="THS11" s="41"/>
      <c r="THT11" s="41"/>
      <c r="THU11" s="42"/>
      <c r="THV11" s="43"/>
      <c r="THW11" s="43"/>
      <c r="THX11" s="44"/>
      <c r="THY11" s="45"/>
      <c r="THZ11" s="44"/>
      <c r="TIA11" s="44"/>
      <c r="TIB11" s="38"/>
      <c r="TIC11" s="39"/>
      <c r="TID11" s="40"/>
      <c r="TIE11" s="38"/>
      <c r="TIF11" s="41"/>
      <c r="TIG11" s="41"/>
      <c r="TIH11" s="41"/>
      <c r="TII11" s="41"/>
      <c r="TIJ11" s="42"/>
      <c r="TIK11" s="43"/>
      <c r="TIL11" s="43"/>
      <c r="TIM11" s="44"/>
      <c r="TIN11" s="45"/>
      <c r="TIO11" s="44"/>
      <c r="TIP11" s="44"/>
      <c r="TIQ11" s="38"/>
      <c r="TIR11" s="39"/>
      <c r="TIS11" s="40"/>
      <c r="TIT11" s="38"/>
      <c r="TIU11" s="41"/>
      <c r="TIV11" s="41"/>
      <c r="TIW11" s="41"/>
      <c r="TIX11" s="41"/>
      <c r="TIY11" s="42"/>
      <c r="TIZ11" s="43"/>
      <c r="TJA11" s="43"/>
      <c r="TJB11" s="44"/>
      <c r="TJC11" s="45"/>
      <c r="TJD11" s="44"/>
      <c r="TJE11" s="44"/>
      <c r="TJF11" s="38"/>
      <c r="TJG11" s="39"/>
      <c r="TJH11" s="40"/>
      <c r="TJI11" s="38"/>
      <c r="TJJ11" s="41"/>
      <c r="TJK11" s="41"/>
      <c r="TJL11" s="41"/>
      <c r="TJM11" s="41"/>
      <c r="TJN11" s="42"/>
      <c r="TJO11" s="43"/>
      <c r="TJP11" s="43"/>
      <c r="TJQ11" s="44"/>
      <c r="TJR11" s="45"/>
      <c r="TJS11" s="44"/>
      <c r="TJT11" s="44"/>
      <c r="TJU11" s="38"/>
      <c r="TJV11" s="39"/>
      <c r="TJW11" s="40"/>
      <c r="TJX11" s="38"/>
      <c r="TJY11" s="41"/>
      <c r="TJZ11" s="41"/>
      <c r="TKA11" s="41"/>
      <c r="TKB11" s="41"/>
      <c r="TKC11" s="42"/>
      <c r="TKD11" s="43"/>
      <c r="TKE11" s="43"/>
      <c r="TKF11" s="44"/>
      <c r="TKG11" s="45"/>
      <c r="TKH11" s="44"/>
      <c r="TKI11" s="44"/>
      <c r="TKJ11" s="38"/>
      <c r="TKK11" s="39"/>
      <c r="TKL11" s="40"/>
      <c r="TKM11" s="38"/>
      <c r="TKN11" s="41"/>
      <c r="TKO11" s="41"/>
      <c r="TKP11" s="41"/>
      <c r="TKQ11" s="41"/>
      <c r="TKR11" s="42"/>
      <c r="TKS11" s="43"/>
      <c r="TKT11" s="43"/>
      <c r="TKU11" s="44"/>
      <c r="TKV11" s="45"/>
      <c r="TKW11" s="44"/>
      <c r="TKX11" s="44"/>
      <c r="TKY11" s="38"/>
      <c r="TKZ11" s="39"/>
      <c r="TLA11" s="40"/>
      <c r="TLB11" s="38"/>
      <c r="TLC11" s="41"/>
      <c r="TLD11" s="41"/>
      <c r="TLE11" s="41"/>
      <c r="TLF11" s="41"/>
      <c r="TLG11" s="42"/>
      <c r="TLH11" s="43"/>
      <c r="TLI11" s="43"/>
      <c r="TLJ11" s="44"/>
      <c r="TLK11" s="45"/>
      <c r="TLL11" s="44"/>
      <c r="TLM11" s="44"/>
      <c r="TLN11" s="38"/>
      <c r="TLO11" s="39"/>
      <c r="TLP11" s="40"/>
      <c r="TLQ11" s="38"/>
      <c r="TLR11" s="41"/>
      <c r="TLS11" s="41"/>
      <c r="TLT11" s="41"/>
      <c r="TLU11" s="41"/>
      <c r="TLV11" s="42"/>
      <c r="TLW11" s="43"/>
      <c r="TLX11" s="43"/>
      <c r="TLY11" s="44"/>
      <c r="TLZ11" s="45"/>
      <c r="TMA11" s="44"/>
      <c r="TMB11" s="44"/>
      <c r="TMC11" s="38"/>
      <c r="TMD11" s="39"/>
      <c r="TME11" s="40"/>
      <c r="TMF11" s="38"/>
      <c r="TMG11" s="41"/>
      <c r="TMH11" s="41"/>
      <c r="TMI11" s="41"/>
      <c r="TMJ11" s="41"/>
      <c r="TMK11" s="42"/>
      <c r="TML11" s="43"/>
      <c r="TMM11" s="43"/>
      <c r="TMN11" s="44"/>
      <c r="TMO11" s="45"/>
      <c r="TMP11" s="44"/>
      <c r="TMQ11" s="44"/>
      <c r="TMR11" s="38"/>
      <c r="TMS11" s="39"/>
      <c r="TMT11" s="40"/>
      <c r="TMU11" s="38"/>
      <c r="TMV11" s="41"/>
      <c r="TMW11" s="41"/>
      <c r="TMX11" s="41"/>
      <c r="TMY11" s="41"/>
      <c r="TMZ11" s="42"/>
      <c r="TNA11" s="43"/>
      <c r="TNB11" s="43"/>
      <c r="TNC11" s="44"/>
      <c r="TND11" s="45"/>
      <c r="TNE11" s="44"/>
      <c r="TNF11" s="44"/>
      <c r="TNG11" s="38"/>
      <c r="TNH11" s="39"/>
      <c r="TNI11" s="40"/>
      <c r="TNJ11" s="38"/>
      <c r="TNK11" s="41"/>
      <c r="TNL11" s="41"/>
      <c r="TNM11" s="41"/>
      <c r="TNN11" s="41"/>
      <c r="TNO11" s="42"/>
      <c r="TNP11" s="43"/>
      <c r="TNQ11" s="43"/>
      <c r="TNR11" s="44"/>
      <c r="TNS11" s="45"/>
      <c r="TNT11" s="44"/>
      <c r="TNU11" s="44"/>
      <c r="TNV11" s="38"/>
      <c r="TNW11" s="39"/>
      <c r="TNX11" s="40"/>
      <c r="TNY11" s="38"/>
      <c r="TNZ11" s="41"/>
      <c r="TOA11" s="41"/>
      <c r="TOB11" s="41"/>
      <c r="TOC11" s="41"/>
      <c r="TOD11" s="42"/>
      <c r="TOE11" s="43"/>
      <c r="TOF11" s="43"/>
      <c r="TOG11" s="44"/>
      <c r="TOH11" s="45"/>
      <c r="TOI11" s="44"/>
      <c r="TOJ11" s="44"/>
      <c r="TOK11" s="38"/>
      <c r="TOL11" s="39"/>
      <c r="TOM11" s="40"/>
      <c r="TON11" s="38"/>
      <c r="TOO11" s="41"/>
      <c r="TOP11" s="41"/>
      <c r="TOQ11" s="41"/>
      <c r="TOR11" s="41"/>
      <c r="TOS11" s="42"/>
      <c r="TOT11" s="43"/>
      <c r="TOU11" s="43"/>
      <c r="TOV11" s="44"/>
      <c r="TOW11" s="45"/>
      <c r="TOX11" s="44"/>
      <c r="TOY11" s="44"/>
      <c r="TOZ11" s="38"/>
      <c r="TPA11" s="39"/>
      <c r="TPB11" s="40"/>
      <c r="TPC11" s="38"/>
      <c r="TPD11" s="41"/>
      <c r="TPE11" s="41"/>
      <c r="TPF11" s="41"/>
      <c r="TPG11" s="41"/>
      <c r="TPH11" s="42"/>
      <c r="TPI11" s="43"/>
      <c r="TPJ11" s="43"/>
      <c r="TPK11" s="44"/>
      <c r="TPL11" s="45"/>
      <c r="TPM11" s="44"/>
      <c r="TPN11" s="44"/>
      <c r="TPO11" s="38"/>
      <c r="TPP11" s="39"/>
      <c r="TPQ11" s="40"/>
      <c r="TPR11" s="38"/>
      <c r="TPS11" s="41"/>
      <c r="TPT11" s="41"/>
      <c r="TPU11" s="41"/>
      <c r="TPV11" s="41"/>
      <c r="TPW11" s="42"/>
      <c r="TPX11" s="43"/>
      <c r="TPY11" s="43"/>
      <c r="TPZ11" s="44"/>
      <c r="TQA11" s="45"/>
      <c r="TQB11" s="44"/>
      <c r="TQC11" s="44"/>
      <c r="TQD11" s="38"/>
      <c r="TQE11" s="39"/>
      <c r="TQF11" s="40"/>
      <c r="TQG11" s="38"/>
      <c r="TQH11" s="41"/>
      <c r="TQI11" s="41"/>
      <c r="TQJ11" s="41"/>
      <c r="TQK11" s="41"/>
      <c r="TQL11" s="42"/>
      <c r="TQM11" s="43"/>
      <c r="TQN11" s="43"/>
      <c r="TQO11" s="44"/>
      <c r="TQP11" s="45"/>
      <c r="TQQ11" s="44"/>
      <c r="TQR11" s="44"/>
      <c r="TQS11" s="38"/>
      <c r="TQT11" s="39"/>
      <c r="TQU11" s="40"/>
      <c r="TQV11" s="38"/>
      <c r="TQW11" s="41"/>
      <c r="TQX11" s="41"/>
      <c r="TQY11" s="41"/>
      <c r="TQZ11" s="41"/>
      <c r="TRA11" s="42"/>
      <c r="TRB11" s="43"/>
      <c r="TRC11" s="43"/>
      <c r="TRD11" s="44"/>
      <c r="TRE11" s="45"/>
      <c r="TRF11" s="44"/>
      <c r="TRG11" s="44"/>
      <c r="TRH11" s="38"/>
      <c r="TRI11" s="39"/>
      <c r="TRJ11" s="40"/>
      <c r="TRK11" s="38"/>
      <c r="TRL11" s="41"/>
      <c r="TRM11" s="41"/>
      <c r="TRN11" s="41"/>
      <c r="TRO11" s="41"/>
      <c r="TRP11" s="42"/>
      <c r="TRQ11" s="43"/>
      <c r="TRR11" s="43"/>
      <c r="TRS11" s="44"/>
      <c r="TRT11" s="45"/>
      <c r="TRU11" s="44"/>
      <c r="TRV11" s="44"/>
      <c r="TRW11" s="38"/>
      <c r="TRX11" s="39"/>
      <c r="TRY11" s="40"/>
      <c r="TRZ11" s="38"/>
      <c r="TSA11" s="41"/>
      <c r="TSB11" s="41"/>
      <c r="TSC11" s="41"/>
      <c r="TSD11" s="41"/>
      <c r="TSE11" s="42"/>
      <c r="TSF11" s="43"/>
      <c r="TSG11" s="43"/>
      <c r="TSH11" s="44"/>
      <c r="TSI11" s="45"/>
      <c r="TSJ11" s="44"/>
      <c r="TSK11" s="44"/>
      <c r="TSL11" s="38"/>
      <c r="TSM11" s="39"/>
      <c r="TSN11" s="40"/>
      <c r="TSO11" s="38"/>
      <c r="TSP11" s="41"/>
      <c r="TSQ11" s="41"/>
      <c r="TSR11" s="41"/>
      <c r="TSS11" s="41"/>
      <c r="TST11" s="42"/>
      <c r="TSU11" s="43"/>
      <c r="TSV11" s="43"/>
      <c r="TSW11" s="44"/>
      <c r="TSX11" s="45"/>
      <c r="TSY11" s="44"/>
      <c r="TSZ11" s="44"/>
      <c r="TTA11" s="38"/>
      <c r="TTB11" s="39"/>
      <c r="TTC11" s="40"/>
      <c r="TTD11" s="38"/>
      <c r="TTE11" s="41"/>
      <c r="TTF11" s="41"/>
      <c r="TTG11" s="41"/>
      <c r="TTH11" s="41"/>
      <c r="TTI11" s="42"/>
      <c r="TTJ11" s="43"/>
      <c r="TTK11" s="43"/>
      <c r="TTL11" s="44"/>
      <c r="TTM11" s="45"/>
      <c r="TTN11" s="44"/>
      <c r="TTO11" s="44"/>
      <c r="TTP11" s="38"/>
      <c r="TTQ11" s="39"/>
      <c r="TTR11" s="40"/>
      <c r="TTS11" s="38"/>
      <c r="TTT11" s="41"/>
      <c r="TTU11" s="41"/>
      <c r="TTV11" s="41"/>
      <c r="TTW11" s="41"/>
      <c r="TTX11" s="42"/>
      <c r="TTY11" s="43"/>
      <c r="TTZ11" s="43"/>
      <c r="TUA11" s="44"/>
      <c r="TUB11" s="45"/>
      <c r="TUC11" s="44"/>
      <c r="TUD11" s="44"/>
      <c r="TUE11" s="38"/>
      <c r="TUF11" s="39"/>
      <c r="TUG11" s="40"/>
      <c r="TUH11" s="38"/>
      <c r="TUI11" s="41"/>
      <c r="TUJ11" s="41"/>
      <c r="TUK11" s="41"/>
      <c r="TUL11" s="41"/>
      <c r="TUM11" s="42"/>
      <c r="TUN11" s="43"/>
      <c r="TUO11" s="43"/>
      <c r="TUP11" s="44"/>
      <c r="TUQ11" s="45"/>
      <c r="TUR11" s="44"/>
      <c r="TUS11" s="44"/>
      <c r="TUT11" s="38"/>
      <c r="TUU11" s="39"/>
      <c r="TUV11" s="40"/>
      <c r="TUW11" s="38"/>
      <c r="TUX11" s="41"/>
      <c r="TUY11" s="41"/>
      <c r="TUZ11" s="41"/>
      <c r="TVA11" s="41"/>
      <c r="TVB11" s="42"/>
      <c r="TVC11" s="43"/>
      <c r="TVD11" s="43"/>
      <c r="TVE11" s="44"/>
      <c r="TVF11" s="45"/>
      <c r="TVG11" s="44"/>
      <c r="TVH11" s="44"/>
      <c r="TVI11" s="38"/>
      <c r="TVJ11" s="39"/>
      <c r="TVK11" s="40"/>
      <c r="TVL11" s="38"/>
      <c r="TVM11" s="41"/>
      <c r="TVN11" s="41"/>
      <c r="TVO11" s="41"/>
      <c r="TVP11" s="41"/>
      <c r="TVQ11" s="42"/>
      <c r="TVR11" s="43"/>
      <c r="TVS11" s="43"/>
      <c r="TVT11" s="44"/>
      <c r="TVU11" s="45"/>
      <c r="TVV11" s="44"/>
      <c r="TVW11" s="44"/>
      <c r="TVX11" s="38"/>
      <c r="TVY11" s="39"/>
      <c r="TVZ11" s="40"/>
      <c r="TWA11" s="38"/>
      <c r="TWB11" s="41"/>
      <c r="TWC11" s="41"/>
      <c r="TWD11" s="41"/>
      <c r="TWE11" s="41"/>
      <c r="TWF11" s="42"/>
      <c r="TWG11" s="43"/>
      <c r="TWH11" s="43"/>
      <c r="TWI11" s="44"/>
      <c r="TWJ11" s="45"/>
      <c r="TWK11" s="44"/>
      <c r="TWL11" s="44"/>
      <c r="TWM11" s="38"/>
      <c r="TWN11" s="39"/>
      <c r="TWO11" s="40"/>
      <c r="TWP11" s="38"/>
      <c r="TWQ11" s="41"/>
      <c r="TWR11" s="41"/>
      <c r="TWS11" s="41"/>
      <c r="TWT11" s="41"/>
      <c r="TWU11" s="42"/>
      <c r="TWV11" s="43"/>
      <c r="TWW11" s="43"/>
      <c r="TWX11" s="44"/>
      <c r="TWY11" s="45"/>
      <c r="TWZ11" s="44"/>
      <c r="TXA11" s="44"/>
      <c r="TXB11" s="38"/>
      <c r="TXC11" s="39"/>
      <c r="TXD11" s="40"/>
      <c r="TXE11" s="38"/>
      <c r="TXF11" s="41"/>
      <c r="TXG11" s="41"/>
      <c r="TXH11" s="41"/>
      <c r="TXI11" s="41"/>
      <c r="TXJ11" s="42"/>
      <c r="TXK11" s="43"/>
      <c r="TXL11" s="43"/>
      <c r="TXM11" s="44"/>
      <c r="TXN11" s="45"/>
      <c r="TXO11" s="44"/>
      <c r="TXP11" s="44"/>
      <c r="TXQ11" s="38"/>
      <c r="TXR11" s="39"/>
      <c r="TXS11" s="40"/>
      <c r="TXT11" s="38"/>
      <c r="TXU11" s="41"/>
      <c r="TXV11" s="41"/>
      <c r="TXW11" s="41"/>
      <c r="TXX11" s="41"/>
      <c r="TXY11" s="42"/>
      <c r="TXZ11" s="43"/>
      <c r="TYA11" s="43"/>
      <c r="TYB11" s="44"/>
      <c r="TYC11" s="45"/>
      <c r="TYD11" s="44"/>
      <c r="TYE11" s="44"/>
      <c r="TYF11" s="38"/>
      <c r="TYG11" s="39"/>
      <c r="TYH11" s="40"/>
      <c r="TYI11" s="38"/>
      <c r="TYJ11" s="41"/>
      <c r="TYK11" s="41"/>
      <c r="TYL11" s="41"/>
      <c r="TYM11" s="41"/>
      <c r="TYN11" s="42"/>
      <c r="TYO11" s="43"/>
      <c r="TYP11" s="43"/>
      <c r="TYQ11" s="44"/>
      <c r="TYR11" s="45"/>
      <c r="TYS11" s="44"/>
      <c r="TYT11" s="44"/>
      <c r="TYU11" s="38"/>
      <c r="TYV11" s="39"/>
      <c r="TYW11" s="40"/>
      <c r="TYX11" s="38"/>
      <c r="TYY11" s="41"/>
      <c r="TYZ11" s="41"/>
      <c r="TZA11" s="41"/>
      <c r="TZB11" s="41"/>
      <c r="TZC11" s="42"/>
      <c r="TZD11" s="43"/>
      <c r="TZE11" s="43"/>
      <c r="TZF11" s="44"/>
      <c r="TZG11" s="45"/>
      <c r="TZH11" s="44"/>
      <c r="TZI11" s="44"/>
      <c r="TZJ11" s="38"/>
      <c r="TZK11" s="39"/>
      <c r="TZL11" s="40"/>
      <c r="TZM11" s="38"/>
      <c r="TZN11" s="41"/>
      <c r="TZO11" s="41"/>
      <c r="TZP11" s="41"/>
      <c r="TZQ11" s="41"/>
      <c r="TZR11" s="42"/>
      <c r="TZS11" s="43"/>
      <c r="TZT11" s="43"/>
      <c r="TZU11" s="44"/>
      <c r="TZV11" s="45"/>
      <c r="TZW11" s="44"/>
      <c r="TZX11" s="44"/>
      <c r="TZY11" s="38"/>
      <c r="TZZ11" s="39"/>
      <c r="UAA11" s="40"/>
      <c r="UAB11" s="38"/>
      <c r="UAC11" s="41"/>
      <c r="UAD11" s="41"/>
      <c r="UAE11" s="41"/>
      <c r="UAF11" s="41"/>
      <c r="UAG11" s="42"/>
      <c r="UAH11" s="43"/>
      <c r="UAI11" s="43"/>
      <c r="UAJ11" s="44"/>
      <c r="UAK11" s="45"/>
      <c r="UAL11" s="44"/>
      <c r="UAM11" s="44"/>
      <c r="UAN11" s="38"/>
      <c r="UAO11" s="39"/>
      <c r="UAP11" s="40"/>
      <c r="UAQ11" s="38"/>
      <c r="UAR11" s="41"/>
      <c r="UAS11" s="41"/>
      <c r="UAT11" s="41"/>
      <c r="UAU11" s="41"/>
      <c r="UAV11" s="42"/>
      <c r="UAW11" s="43"/>
      <c r="UAX11" s="43"/>
      <c r="UAY11" s="44"/>
      <c r="UAZ11" s="45"/>
      <c r="UBA11" s="44"/>
      <c r="UBB11" s="44"/>
      <c r="UBC11" s="38"/>
      <c r="UBD11" s="39"/>
      <c r="UBE11" s="40"/>
      <c r="UBF11" s="38"/>
      <c r="UBG11" s="41"/>
      <c r="UBH11" s="41"/>
      <c r="UBI11" s="41"/>
      <c r="UBJ11" s="41"/>
      <c r="UBK11" s="42"/>
      <c r="UBL11" s="43"/>
      <c r="UBM11" s="43"/>
      <c r="UBN11" s="44"/>
      <c r="UBO11" s="45"/>
      <c r="UBP11" s="44"/>
      <c r="UBQ11" s="44"/>
      <c r="UBR11" s="38"/>
      <c r="UBS11" s="39"/>
      <c r="UBT11" s="40"/>
      <c r="UBU11" s="38"/>
      <c r="UBV11" s="41"/>
      <c r="UBW11" s="41"/>
      <c r="UBX11" s="41"/>
      <c r="UBY11" s="41"/>
      <c r="UBZ11" s="42"/>
      <c r="UCA11" s="43"/>
      <c r="UCB11" s="43"/>
      <c r="UCC11" s="44"/>
      <c r="UCD11" s="45"/>
      <c r="UCE11" s="44"/>
      <c r="UCF11" s="44"/>
      <c r="UCG11" s="38"/>
      <c r="UCH11" s="39"/>
      <c r="UCI11" s="40"/>
      <c r="UCJ11" s="38"/>
      <c r="UCK11" s="41"/>
      <c r="UCL11" s="41"/>
      <c r="UCM11" s="41"/>
      <c r="UCN11" s="41"/>
      <c r="UCO11" s="42"/>
      <c r="UCP11" s="43"/>
      <c r="UCQ11" s="43"/>
      <c r="UCR11" s="44"/>
      <c r="UCS11" s="45"/>
      <c r="UCT11" s="44"/>
      <c r="UCU11" s="44"/>
      <c r="UCV11" s="38"/>
      <c r="UCW11" s="39"/>
      <c r="UCX11" s="40"/>
      <c r="UCY11" s="38"/>
      <c r="UCZ11" s="41"/>
      <c r="UDA11" s="41"/>
      <c r="UDB11" s="41"/>
      <c r="UDC11" s="41"/>
      <c r="UDD11" s="42"/>
      <c r="UDE11" s="43"/>
      <c r="UDF11" s="43"/>
      <c r="UDG11" s="44"/>
      <c r="UDH11" s="45"/>
      <c r="UDI11" s="44"/>
      <c r="UDJ11" s="44"/>
      <c r="UDK11" s="38"/>
      <c r="UDL11" s="39"/>
      <c r="UDM11" s="40"/>
      <c r="UDN11" s="38"/>
      <c r="UDO11" s="41"/>
      <c r="UDP11" s="41"/>
      <c r="UDQ11" s="41"/>
      <c r="UDR11" s="41"/>
      <c r="UDS11" s="42"/>
      <c r="UDT11" s="43"/>
      <c r="UDU11" s="43"/>
      <c r="UDV11" s="44"/>
      <c r="UDW11" s="45"/>
      <c r="UDX11" s="44"/>
      <c r="UDY11" s="44"/>
      <c r="UDZ11" s="38"/>
      <c r="UEA11" s="39"/>
      <c r="UEB11" s="40"/>
      <c r="UEC11" s="38"/>
      <c r="UED11" s="41"/>
      <c r="UEE11" s="41"/>
      <c r="UEF11" s="41"/>
      <c r="UEG11" s="41"/>
      <c r="UEH11" s="42"/>
      <c r="UEI11" s="43"/>
      <c r="UEJ11" s="43"/>
      <c r="UEK11" s="44"/>
      <c r="UEL11" s="45"/>
      <c r="UEM11" s="44"/>
      <c r="UEN11" s="44"/>
      <c r="UEO11" s="38"/>
      <c r="UEP11" s="39"/>
      <c r="UEQ11" s="40"/>
      <c r="UER11" s="38"/>
      <c r="UES11" s="41"/>
      <c r="UET11" s="41"/>
      <c r="UEU11" s="41"/>
      <c r="UEV11" s="41"/>
      <c r="UEW11" s="42"/>
      <c r="UEX11" s="43"/>
      <c r="UEY11" s="43"/>
      <c r="UEZ11" s="44"/>
      <c r="UFA11" s="45"/>
      <c r="UFB11" s="44"/>
      <c r="UFC11" s="44"/>
      <c r="UFD11" s="38"/>
      <c r="UFE11" s="39"/>
      <c r="UFF11" s="40"/>
      <c r="UFG11" s="38"/>
      <c r="UFH11" s="41"/>
      <c r="UFI11" s="41"/>
      <c r="UFJ11" s="41"/>
      <c r="UFK11" s="41"/>
      <c r="UFL11" s="42"/>
      <c r="UFM11" s="43"/>
      <c r="UFN11" s="43"/>
      <c r="UFO11" s="44"/>
      <c r="UFP11" s="45"/>
      <c r="UFQ11" s="44"/>
      <c r="UFR11" s="44"/>
      <c r="UFS11" s="38"/>
      <c r="UFT11" s="39"/>
      <c r="UFU11" s="40"/>
      <c r="UFV11" s="38"/>
      <c r="UFW11" s="41"/>
      <c r="UFX11" s="41"/>
      <c r="UFY11" s="41"/>
      <c r="UFZ11" s="41"/>
      <c r="UGA11" s="42"/>
      <c r="UGB11" s="43"/>
      <c r="UGC11" s="43"/>
      <c r="UGD11" s="44"/>
      <c r="UGE11" s="45"/>
      <c r="UGF11" s="44"/>
      <c r="UGG11" s="44"/>
      <c r="UGH11" s="38"/>
      <c r="UGI11" s="39"/>
      <c r="UGJ11" s="40"/>
      <c r="UGK11" s="38"/>
      <c r="UGL11" s="41"/>
      <c r="UGM11" s="41"/>
      <c r="UGN11" s="41"/>
      <c r="UGO11" s="41"/>
      <c r="UGP11" s="42"/>
      <c r="UGQ11" s="43"/>
      <c r="UGR11" s="43"/>
      <c r="UGS11" s="44"/>
      <c r="UGT11" s="45"/>
      <c r="UGU11" s="44"/>
      <c r="UGV11" s="44"/>
      <c r="UGW11" s="38"/>
      <c r="UGX11" s="39"/>
      <c r="UGY11" s="40"/>
      <c r="UGZ11" s="38"/>
      <c r="UHA11" s="41"/>
      <c r="UHB11" s="41"/>
      <c r="UHC11" s="41"/>
      <c r="UHD11" s="41"/>
      <c r="UHE11" s="42"/>
      <c r="UHF11" s="43"/>
      <c r="UHG11" s="43"/>
      <c r="UHH11" s="44"/>
      <c r="UHI11" s="45"/>
      <c r="UHJ11" s="44"/>
      <c r="UHK11" s="44"/>
      <c r="UHL11" s="38"/>
      <c r="UHM11" s="39"/>
      <c r="UHN11" s="40"/>
      <c r="UHO11" s="38"/>
      <c r="UHP11" s="41"/>
      <c r="UHQ11" s="41"/>
      <c r="UHR11" s="41"/>
      <c r="UHS11" s="41"/>
      <c r="UHT11" s="42"/>
      <c r="UHU11" s="43"/>
      <c r="UHV11" s="43"/>
      <c r="UHW11" s="44"/>
      <c r="UHX11" s="45"/>
      <c r="UHY11" s="44"/>
      <c r="UHZ11" s="44"/>
      <c r="UIA11" s="38"/>
      <c r="UIB11" s="39"/>
      <c r="UIC11" s="40"/>
      <c r="UID11" s="38"/>
      <c r="UIE11" s="41"/>
      <c r="UIF11" s="41"/>
      <c r="UIG11" s="41"/>
      <c r="UIH11" s="41"/>
      <c r="UII11" s="42"/>
      <c r="UIJ11" s="43"/>
      <c r="UIK11" s="43"/>
      <c r="UIL11" s="44"/>
      <c r="UIM11" s="45"/>
      <c r="UIN11" s="44"/>
      <c r="UIO11" s="44"/>
      <c r="UIP11" s="38"/>
      <c r="UIQ11" s="39"/>
      <c r="UIR11" s="40"/>
      <c r="UIS11" s="38"/>
      <c r="UIT11" s="41"/>
      <c r="UIU11" s="41"/>
      <c r="UIV11" s="41"/>
      <c r="UIW11" s="41"/>
      <c r="UIX11" s="42"/>
      <c r="UIY11" s="43"/>
      <c r="UIZ11" s="43"/>
      <c r="UJA11" s="44"/>
      <c r="UJB11" s="45"/>
      <c r="UJC11" s="44"/>
      <c r="UJD11" s="44"/>
      <c r="UJE11" s="38"/>
      <c r="UJF11" s="39"/>
      <c r="UJG11" s="40"/>
      <c r="UJH11" s="38"/>
      <c r="UJI11" s="41"/>
      <c r="UJJ11" s="41"/>
      <c r="UJK11" s="41"/>
      <c r="UJL11" s="41"/>
      <c r="UJM11" s="42"/>
      <c r="UJN11" s="43"/>
      <c r="UJO11" s="43"/>
      <c r="UJP11" s="44"/>
      <c r="UJQ11" s="45"/>
      <c r="UJR11" s="44"/>
      <c r="UJS11" s="44"/>
      <c r="UJT11" s="38"/>
      <c r="UJU11" s="39"/>
      <c r="UJV11" s="40"/>
      <c r="UJW11" s="38"/>
      <c r="UJX11" s="41"/>
      <c r="UJY11" s="41"/>
      <c r="UJZ11" s="41"/>
      <c r="UKA11" s="41"/>
      <c r="UKB11" s="42"/>
      <c r="UKC11" s="43"/>
      <c r="UKD11" s="43"/>
      <c r="UKE11" s="44"/>
      <c r="UKF11" s="45"/>
      <c r="UKG11" s="44"/>
      <c r="UKH11" s="44"/>
      <c r="UKI11" s="38"/>
      <c r="UKJ11" s="39"/>
      <c r="UKK11" s="40"/>
      <c r="UKL11" s="38"/>
      <c r="UKM11" s="41"/>
      <c r="UKN11" s="41"/>
      <c r="UKO11" s="41"/>
      <c r="UKP11" s="41"/>
      <c r="UKQ11" s="42"/>
      <c r="UKR11" s="43"/>
      <c r="UKS11" s="43"/>
      <c r="UKT11" s="44"/>
      <c r="UKU11" s="45"/>
      <c r="UKV11" s="44"/>
      <c r="UKW11" s="44"/>
      <c r="UKX11" s="38"/>
      <c r="UKY11" s="39"/>
      <c r="UKZ11" s="40"/>
      <c r="ULA11" s="38"/>
      <c r="ULB11" s="41"/>
      <c r="ULC11" s="41"/>
      <c r="ULD11" s="41"/>
      <c r="ULE11" s="41"/>
      <c r="ULF11" s="42"/>
      <c r="ULG11" s="43"/>
      <c r="ULH11" s="43"/>
      <c r="ULI11" s="44"/>
      <c r="ULJ11" s="45"/>
      <c r="ULK11" s="44"/>
      <c r="ULL11" s="44"/>
      <c r="ULM11" s="38"/>
      <c r="ULN11" s="39"/>
      <c r="ULO11" s="40"/>
      <c r="ULP11" s="38"/>
      <c r="ULQ11" s="41"/>
      <c r="ULR11" s="41"/>
      <c r="ULS11" s="41"/>
      <c r="ULT11" s="41"/>
      <c r="ULU11" s="42"/>
      <c r="ULV11" s="43"/>
      <c r="ULW11" s="43"/>
      <c r="ULX11" s="44"/>
      <c r="ULY11" s="45"/>
      <c r="ULZ11" s="44"/>
      <c r="UMA11" s="44"/>
      <c r="UMB11" s="38"/>
      <c r="UMC11" s="39"/>
      <c r="UMD11" s="40"/>
      <c r="UME11" s="38"/>
      <c r="UMF11" s="41"/>
      <c r="UMG11" s="41"/>
      <c r="UMH11" s="41"/>
      <c r="UMI11" s="41"/>
      <c r="UMJ11" s="42"/>
      <c r="UMK11" s="43"/>
      <c r="UML11" s="43"/>
      <c r="UMM11" s="44"/>
      <c r="UMN11" s="45"/>
      <c r="UMO11" s="44"/>
      <c r="UMP11" s="44"/>
      <c r="UMQ11" s="38"/>
      <c r="UMR11" s="39"/>
      <c r="UMS11" s="40"/>
      <c r="UMT11" s="38"/>
      <c r="UMU11" s="41"/>
      <c r="UMV11" s="41"/>
      <c r="UMW11" s="41"/>
      <c r="UMX11" s="41"/>
      <c r="UMY11" s="42"/>
      <c r="UMZ11" s="43"/>
      <c r="UNA11" s="43"/>
      <c r="UNB11" s="44"/>
      <c r="UNC11" s="45"/>
      <c r="UND11" s="44"/>
      <c r="UNE11" s="44"/>
      <c r="UNF11" s="38"/>
      <c r="UNG11" s="39"/>
      <c r="UNH11" s="40"/>
      <c r="UNI11" s="38"/>
      <c r="UNJ11" s="41"/>
      <c r="UNK11" s="41"/>
      <c r="UNL11" s="41"/>
      <c r="UNM11" s="41"/>
      <c r="UNN11" s="42"/>
      <c r="UNO11" s="43"/>
      <c r="UNP11" s="43"/>
      <c r="UNQ11" s="44"/>
      <c r="UNR11" s="45"/>
      <c r="UNS11" s="44"/>
      <c r="UNT11" s="44"/>
      <c r="UNU11" s="38"/>
      <c r="UNV11" s="39"/>
      <c r="UNW11" s="40"/>
      <c r="UNX11" s="38"/>
      <c r="UNY11" s="41"/>
      <c r="UNZ11" s="41"/>
      <c r="UOA11" s="41"/>
      <c r="UOB11" s="41"/>
      <c r="UOC11" s="42"/>
      <c r="UOD11" s="43"/>
      <c r="UOE11" s="43"/>
      <c r="UOF11" s="44"/>
      <c r="UOG11" s="45"/>
      <c r="UOH11" s="44"/>
      <c r="UOI11" s="44"/>
      <c r="UOJ11" s="38"/>
      <c r="UOK11" s="39"/>
      <c r="UOL11" s="40"/>
      <c r="UOM11" s="38"/>
      <c r="UON11" s="41"/>
      <c r="UOO11" s="41"/>
      <c r="UOP11" s="41"/>
      <c r="UOQ11" s="41"/>
      <c r="UOR11" s="42"/>
      <c r="UOS11" s="43"/>
      <c r="UOT11" s="43"/>
      <c r="UOU11" s="44"/>
      <c r="UOV11" s="45"/>
      <c r="UOW11" s="44"/>
      <c r="UOX11" s="44"/>
      <c r="UOY11" s="38"/>
      <c r="UOZ11" s="39"/>
      <c r="UPA11" s="40"/>
      <c r="UPB11" s="38"/>
      <c r="UPC11" s="41"/>
      <c r="UPD11" s="41"/>
      <c r="UPE11" s="41"/>
      <c r="UPF11" s="41"/>
      <c r="UPG11" s="42"/>
      <c r="UPH11" s="43"/>
      <c r="UPI11" s="43"/>
      <c r="UPJ11" s="44"/>
      <c r="UPK11" s="45"/>
      <c r="UPL11" s="44"/>
      <c r="UPM11" s="44"/>
      <c r="UPN11" s="38"/>
      <c r="UPO11" s="39"/>
      <c r="UPP11" s="40"/>
      <c r="UPQ11" s="38"/>
      <c r="UPR11" s="41"/>
      <c r="UPS11" s="41"/>
      <c r="UPT11" s="41"/>
      <c r="UPU11" s="41"/>
      <c r="UPV11" s="42"/>
      <c r="UPW11" s="43"/>
      <c r="UPX11" s="43"/>
      <c r="UPY11" s="44"/>
      <c r="UPZ11" s="45"/>
      <c r="UQA11" s="44"/>
      <c r="UQB11" s="44"/>
      <c r="UQC11" s="38"/>
      <c r="UQD11" s="39"/>
      <c r="UQE11" s="40"/>
      <c r="UQF11" s="38"/>
      <c r="UQG11" s="41"/>
      <c r="UQH11" s="41"/>
      <c r="UQI11" s="41"/>
      <c r="UQJ11" s="41"/>
      <c r="UQK11" s="42"/>
      <c r="UQL11" s="43"/>
      <c r="UQM11" s="43"/>
      <c r="UQN11" s="44"/>
      <c r="UQO11" s="45"/>
      <c r="UQP11" s="44"/>
      <c r="UQQ11" s="44"/>
      <c r="UQR11" s="38"/>
      <c r="UQS11" s="39"/>
      <c r="UQT11" s="40"/>
      <c r="UQU11" s="38"/>
      <c r="UQV11" s="41"/>
      <c r="UQW11" s="41"/>
      <c r="UQX11" s="41"/>
      <c r="UQY11" s="41"/>
      <c r="UQZ11" s="42"/>
      <c r="URA11" s="43"/>
      <c r="URB11" s="43"/>
      <c r="URC11" s="44"/>
      <c r="URD11" s="45"/>
      <c r="URE11" s="44"/>
      <c r="URF11" s="44"/>
      <c r="URG11" s="38"/>
      <c r="URH11" s="39"/>
      <c r="URI11" s="40"/>
      <c r="URJ11" s="38"/>
      <c r="URK11" s="41"/>
      <c r="URL11" s="41"/>
      <c r="URM11" s="41"/>
      <c r="URN11" s="41"/>
      <c r="URO11" s="42"/>
      <c r="URP11" s="43"/>
      <c r="URQ11" s="43"/>
      <c r="URR11" s="44"/>
      <c r="URS11" s="45"/>
      <c r="URT11" s="44"/>
      <c r="URU11" s="44"/>
      <c r="URV11" s="38"/>
      <c r="URW11" s="39"/>
      <c r="URX11" s="40"/>
      <c r="URY11" s="38"/>
      <c r="URZ11" s="41"/>
      <c r="USA11" s="41"/>
      <c r="USB11" s="41"/>
      <c r="USC11" s="41"/>
      <c r="USD11" s="42"/>
      <c r="USE11" s="43"/>
      <c r="USF11" s="43"/>
      <c r="USG11" s="44"/>
      <c r="USH11" s="45"/>
      <c r="USI11" s="44"/>
      <c r="USJ11" s="44"/>
      <c r="USK11" s="38"/>
      <c r="USL11" s="39"/>
      <c r="USM11" s="40"/>
      <c r="USN11" s="38"/>
      <c r="USO11" s="41"/>
      <c r="USP11" s="41"/>
      <c r="USQ11" s="41"/>
      <c r="USR11" s="41"/>
      <c r="USS11" s="42"/>
      <c r="UST11" s="43"/>
      <c r="USU11" s="43"/>
      <c r="USV11" s="44"/>
      <c r="USW11" s="45"/>
      <c r="USX11" s="44"/>
      <c r="USY11" s="44"/>
      <c r="USZ11" s="38"/>
      <c r="UTA11" s="39"/>
      <c r="UTB11" s="40"/>
      <c r="UTC11" s="38"/>
      <c r="UTD11" s="41"/>
      <c r="UTE11" s="41"/>
      <c r="UTF11" s="41"/>
      <c r="UTG11" s="41"/>
      <c r="UTH11" s="42"/>
      <c r="UTI11" s="43"/>
      <c r="UTJ11" s="43"/>
      <c r="UTK11" s="44"/>
      <c r="UTL11" s="45"/>
      <c r="UTM11" s="44"/>
      <c r="UTN11" s="44"/>
      <c r="UTO11" s="38"/>
      <c r="UTP11" s="39"/>
      <c r="UTQ11" s="40"/>
      <c r="UTR11" s="38"/>
      <c r="UTS11" s="41"/>
      <c r="UTT11" s="41"/>
      <c r="UTU11" s="41"/>
      <c r="UTV11" s="41"/>
      <c r="UTW11" s="42"/>
      <c r="UTX11" s="43"/>
      <c r="UTY11" s="43"/>
      <c r="UTZ11" s="44"/>
      <c r="UUA11" s="45"/>
      <c r="UUB11" s="44"/>
      <c r="UUC11" s="44"/>
      <c r="UUD11" s="38"/>
      <c r="UUE11" s="39"/>
      <c r="UUF11" s="40"/>
      <c r="UUG11" s="38"/>
      <c r="UUH11" s="41"/>
      <c r="UUI11" s="41"/>
      <c r="UUJ11" s="41"/>
      <c r="UUK11" s="41"/>
      <c r="UUL11" s="42"/>
      <c r="UUM11" s="43"/>
      <c r="UUN11" s="43"/>
      <c r="UUO11" s="44"/>
      <c r="UUP11" s="45"/>
      <c r="UUQ11" s="44"/>
      <c r="UUR11" s="44"/>
      <c r="UUS11" s="38"/>
      <c r="UUT11" s="39"/>
      <c r="UUU11" s="40"/>
      <c r="UUV11" s="38"/>
      <c r="UUW11" s="41"/>
      <c r="UUX11" s="41"/>
      <c r="UUY11" s="41"/>
      <c r="UUZ11" s="41"/>
      <c r="UVA11" s="42"/>
      <c r="UVB11" s="43"/>
      <c r="UVC11" s="43"/>
      <c r="UVD11" s="44"/>
      <c r="UVE11" s="45"/>
      <c r="UVF11" s="44"/>
      <c r="UVG11" s="44"/>
      <c r="UVH11" s="38"/>
      <c r="UVI11" s="39"/>
      <c r="UVJ11" s="40"/>
      <c r="UVK11" s="38"/>
      <c r="UVL11" s="41"/>
      <c r="UVM11" s="41"/>
      <c r="UVN11" s="41"/>
      <c r="UVO11" s="41"/>
      <c r="UVP11" s="42"/>
      <c r="UVQ11" s="43"/>
      <c r="UVR11" s="43"/>
      <c r="UVS11" s="44"/>
      <c r="UVT11" s="45"/>
      <c r="UVU11" s="44"/>
      <c r="UVV11" s="44"/>
      <c r="UVW11" s="38"/>
      <c r="UVX11" s="39"/>
      <c r="UVY11" s="40"/>
      <c r="UVZ11" s="38"/>
      <c r="UWA11" s="41"/>
      <c r="UWB11" s="41"/>
      <c r="UWC11" s="41"/>
      <c r="UWD11" s="41"/>
      <c r="UWE11" s="42"/>
      <c r="UWF11" s="43"/>
      <c r="UWG11" s="43"/>
      <c r="UWH11" s="44"/>
      <c r="UWI11" s="45"/>
      <c r="UWJ11" s="44"/>
      <c r="UWK11" s="44"/>
      <c r="UWL11" s="38"/>
      <c r="UWM11" s="39"/>
      <c r="UWN11" s="40"/>
      <c r="UWO11" s="38"/>
      <c r="UWP11" s="41"/>
      <c r="UWQ11" s="41"/>
      <c r="UWR11" s="41"/>
      <c r="UWS11" s="41"/>
      <c r="UWT11" s="42"/>
      <c r="UWU11" s="43"/>
      <c r="UWV11" s="43"/>
      <c r="UWW11" s="44"/>
      <c r="UWX11" s="45"/>
      <c r="UWY11" s="44"/>
      <c r="UWZ11" s="44"/>
      <c r="UXA11" s="38"/>
      <c r="UXB11" s="39"/>
      <c r="UXC11" s="40"/>
      <c r="UXD11" s="38"/>
      <c r="UXE11" s="41"/>
      <c r="UXF11" s="41"/>
      <c r="UXG11" s="41"/>
      <c r="UXH11" s="41"/>
      <c r="UXI11" s="42"/>
      <c r="UXJ11" s="43"/>
      <c r="UXK11" s="43"/>
      <c r="UXL11" s="44"/>
      <c r="UXM11" s="45"/>
      <c r="UXN11" s="44"/>
      <c r="UXO11" s="44"/>
      <c r="UXP11" s="38"/>
      <c r="UXQ11" s="39"/>
      <c r="UXR11" s="40"/>
      <c r="UXS11" s="38"/>
      <c r="UXT11" s="41"/>
      <c r="UXU11" s="41"/>
      <c r="UXV11" s="41"/>
      <c r="UXW11" s="41"/>
      <c r="UXX11" s="42"/>
      <c r="UXY11" s="43"/>
      <c r="UXZ11" s="43"/>
      <c r="UYA11" s="44"/>
      <c r="UYB11" s="45"/>
      <c r="UYC11" s="44"/>
      <c r="UYD11" s="44"/>
      <c r="UYE11" s="38"/>
      <c r="UYF11" s="39"/>
      <c r="UYG11" s="40"/>
      <c r="UYH11" s="38"/>
      <c r="UYI11" s="41"/>
      <c r="UYJ11" s="41"/>
      <c r="UYK11" s="41"/>
      <c r="UYL11" s="41"/>
      <c r="UYM11" s="42"/>
      <c r="UYN11" s="43"/>
      <c r="UYO11" s="43"/>
      <c r="UYP11" s="44"/>
      <c r="UYQ11" s="45"/>
      <c r="UYR11" s="44"/>
      <c r="UYS11" s="44"/>
      <c r="UYT11" s="38"/>
      <c r="UYU11" s="39"/>
      <c r="UYV11" s="40"/>
      <c r="UYW11" s="38"/>
      <c r="UYX11" s="41"/>
      <c r="UYY11" s="41"/>
      <c r="UYZ11" s="41"/>
      <c r="UZA11" s="41"/>
      <c r="UZB11" s="42"/>
      <c r="UZC11" s="43"/>
      <c r="UZD11" s="43"/>
      <c r="UZE11" s="44"/>
      <c r="UZF11" s="45"/>
      <c r="UZG11" s="44"/>
      <c r="UZH11" s="44"/>
      <c r="UZI11" s="38"/>
      <c r="UZJ11" s="39"/>
      <c r="UZK11" s="40"/>
      <c r="UZL11" s="38"/>
      <c r="UZM11" s="41"/>
      <c r="UZN11" s="41"/>
      <c r="UZO11" s="41"/>
      <c r="UZP11" s="41"/>
      <c r="UZQ11" s="42"/>
      <c r="UZR11" s="43"/>
      <c r="UZS11" s="43"/>
      <c r="UZT11" s="44"/>
      <c r="UZU11" s="45"/>
      <c r="UZV11" s="44"/>
      <c r="UZW11" s="44"/>
      <c r="UZX11" s="38"/>
      <c r="UZY11" s="39"/>
      <c r="UZZ11" s="40"/>
      <c r="VAA11" s="38"/>
      <c r="VAB11" s="41"/>
      <c r="VAC11" s="41"/>
      <c r="VAD11" s="41"/>
      <c r="VAE11" s="41"/>
      <c r="VAF11" s="42"/>
      <c r="VAG11" s="43"/>
      <c r="VAH11" s="43"/>
      <c r="VAI11" s="44"/>
      <c r="VAJ11" s="45"/>
      <c r="VAK11" s="44"/>
      <c r="VAL11" s="44"/>
      <c r="VAM11" s="38"/>
      <c r="VAN11" s="39"/>
      <c r="VAO11" s="40"/>
      <c r="VAP11" s="38"/>
      <c r="VAQ11" s="41"/>
      <c r="VAR11" s="41"/>
      <c r="VAS11" s="41"/>
      <c r="VAT11" s="41"/>
      <c r="VAU11" s="42"/>
      <c r="VAV11" s="43"/>
      <c r="VAW11" s="43"/>
      <c r="VAX11" s="44"/>
      <c r="VAY11" s="45"/>
      <c r="VAZ11" s="44"/>
      <c r="VBA11" s="44"/>
      <c r="VBB11" s="38"/>
      <c r="VBC11" s="39"/>
      <c r="VBD11" s="40"/>
      <c r="VBE11" s="38"/>
      <c r="VBF11" s="41"/>
      <c r="VBG11" s="41"/>
      <c r="VBH11" s="41"/>
      <c r="VBI11" s="41"/>
      <c r="VBJ11" s="42"/>
      <c r="VBK11" s="43"/>
      <c r="VBL11" s="43"/>
      <c r="VBM11" s="44"/>
      <c r="VBN11" s="45"/>
      <c r="VBO11" s="44"/>
      <c r="VBP11" s="44"/>
      <c r="VBQ11" s="38"/>
      <c r="VBR11" s="39"/>
      <c r="VBS11" s="40"/>
      <c r="VBT11" s="38"/>
      <c r="VBU11" s="41"/>
      <c r="VBV11" s="41"/>
      <c r="VBW11" s="41"/>
      <c r="VBX11" s="41"/>
      <c r="VBY11" s="42"/>
      <c r="VBZ11" s="43"/>
      <c r="VCA11" s="43"/>
      <c r="VCB11" s="44"/>
      <c r="VCC11" s="45"/>
      <c r="VCD11" s="44"/>
      <c r="VCE11" s="44"/>
      <c r="VCF11" s="38"/>
      <c r="VCG11" s="39"/>
      <c r="VCH11" s="40"/>
      <c r="VCI11" s="38"/>
      <c r="VCJ11" s="41"/>
      <c r="VCK11" s="41"/>
      <c r="VCL11" s="41"/>
      <c r="VCM11" s="41"/>
      <c r="VCN11" s="42"/>
      <c r="VCO11" s="43"/>
      <c r="VCP11" s="43"/>
      <c r="VCQ11" s="44"/>
      <c r="VCR11" s="45"/>
      <c r="VCS11" s="44"/>
      <c r="VCT11" s="44"/>
      <c r="VCU11" s="38"/>
      <c r="VCV11" s="39"/>
      <c r="VCW11" s="40"/>
      <c r="VCX11" s="38"/>
      <c r="VCY11" s="41"/>
      <c r="VCZ11" s="41"/>
      <c r="VDA11" s="41"/>
      <c r="VDB11" s="41"/>
      <c r="VDC11" s="42"/>
      <c r="VDD11" s="43"/>
      <c r="VDE11" s="43"/>
      <c r="VDF11" s="44"/>
      <c r="VDG11" s="45"/>
      <c r="VDH11" s="44"/>
      <c r="VDI11" s="44"/>
      <c r="VDJ11" s="38"/>
      <c r="VDK11" s="39"/>
      <c r="VDL11" s="40"/>
      <c r="VDM11" s="38"/>
      <c r="VDN11" s="41"/>
      <c r="VDO11" s="41"/>
      <c r="VDP11" s="41"/>
      <c r="VDQ11" s="41"/>
      <c r="VDR11" s="42"/>
      <c r="VDS11" s="43"/>
      <c r="VDT11" s="43"/>
      <c r="VDU11" s="44"/>
      <c r="VDV11" s="45"/>
      <c r="VDW11" s="44"/>
      <c r="VDX11" s="44"/>
      <c r="VDY11" s="38"/>
      <c r="VDZ11" s="39"/>
      <c r="VEA11" s="40"/>
      <c r="VEB11" s="38"/>
      <c r="VEC11" s="41"/>
      <c r="VED11" s="41"/>
      <c r="VEE11" s="41"/>
      <c r="VEF11" s="41"/>
      <c r="VEG11" s="42"/>
      <c r="VEH11" s="43"/>
      <c r="VEI11" s="43"/>
      <c r="VEJ11" s="44"/>
      <c r="VEK11" s="45"/>
      <c r="VEL11" s="44"/>
      <c r="VEM11" s="44"/>
      <c r="VEN11" s="38"/>
      <c r="VEO11" s="39"/>
      <c r="VEP11" s="40"/>
      <c r="VEQ11" s="38"/>
      <c r="VER11" s="41"/>
      <c r="VES11" s="41"/>
      <c r="VET11" s="41"/>
      <c r="VEU11" s="41"/>
      <c r="VEV11" s="42"/>
      <c r="VEW11" s="43"/>
      <c r="VEX11" s="43"/>
      <c r="VEY11" s="44"/>
      <c r="VEZ11" s="45"/>
      <c r="VFA11" s="44"/>
      <c r="VFB11" s="44"/>
      <c r="VFC11" s="38"/>
      <c r="VFD11" s="39"/>
      <c r="VFE11" s="40"/>
      <c r="VFF11" s="38"/>
      <c r="VFG11" s="41"/>
      <c r="VFH11" s="41"/>
      <c r="VFI11" s="41"/>
      <c r="VFJ11" s="41"/>
      <c r="VFK11" s="42"/>
      <c r="VFL11" s="43"/>
      <c r="VFM11" s="43"/>
      <c r="VFN11" s="44"/>
      <c r="VFO11" s="45"/>
      <c r="VFP11" s="44"/>
      <c r="VFQ11" s="44"/>
      <c r="VFR11" s="38"/>
      <c r="VFS11" s="39"/>
      <c r="VFT11" s="40"/>
      <c r="VFU11" s="38"/>
      <c r="VFV11" s="41"/>
      <c r="VFW11" s="41"/>
      <c r="VFX11" s="41"/>
      <c r="VFY11" s="41"/>
      <c r="VFZ11" s="42"/>
      <c r="VGA11" s="43"/>
      <c r="VGB11" s="43"/>
      <c r="VGC11" s="44"/>
      <c r="VGD11" s="45"/>
      <c r="VGE11" s="44"/>
      <c r="VGF11" s="44"/>
      <c r="VGG11" s="38"/>
      <c r="VGH11" s="39"/>
      <c r="VGI11" s="40"/>
      <c r="VGJ11" s="38"/>
      <c r="VGK11" s="41"/>
      <c r="VGL11" s="41"/>
      <c r="VGM11" s="41"/>
      <c r="VGN11" s="41"/>
      <c r="VGO11" s="42"/>
      <c r="VGP11" s="43"/>
      <c r="VGQ11" s="43"/>
      <c r="VGR11" s="44"/>
      <c r="VGS11" s="45"/>
      <c r="VGT11" s="44"/>
      <c r="VGU11" s="44"/>
      <c r="VGV11" s="38"/>
      <c r="VGW11" s="39"/>
      <c r="VGX11" s="40"/>
      <c r="VGY11" s="38"/>
      <c r="VGZ11" s="41"/>
      <c r="VHA11" s="41"/>
      <c r="VHB11" s="41"/>
      <c r="VHC11" s="41"/>
      <c r="VHD11" s="42"/>
      <c r="VHE11" s="43"/>
      <c r="VHF11" s="43"/>
      <c r="VHG11" s="44"/>
      <c r="VHH11" s="45"/>
      <c r="VHI11" s="44"/>
      <c r="VHJ11" s="44"/>
      <c r="VHK11" s="38"/>
      <c r="VHL11" s="39"/>
      <c r="VHM11" s="40"/>
      <c r="VHN11" s="38"/>
      <c r="VHO11" s="41"/>
      <c r="VHP11" s="41"/>
      <c r="VHQ11" s="41"/>
      <c r="VHR11" s="41"/>
      <c r="VHS11" s="42"/>
      <c r="VHT11" s="43"/>
      <c r="VHU11" s="43"/>
      <c r="VHV11" s="44"/>
      <c r="VHW11" s="45"/>
      <c r="VHX11" s="44"/>
      <c r="VHY11" s="44"/>
      <c r="VHZ11" s="38"/>
      <c r="VIA11" s="39"/>
      <c r="VIB11" s="40"/>
      <c r="VIC11" s="38"/>
      <c r="VID11" s="41"/>
      <c r="VIE11" s="41"/>
      <c r="VIF11" s="41"/>
      <c r="VIG11" s="41"/>
      <c r="VIH11" s="42"/>
      <c r="VII11" s="43"/>
      <c r="VIJ11" s="43"/>
      <c r="VIK11" s="44"/>
      <c r="VIL11" s="45"/>
      <c r="VIM11" s="44"/>
      <c r="VIN11" s="44"/>
      <c r="VIO11" s="38"/>
      <c r="VIP11" s="39"/>
      <c r="VIQ11" s="40"/>
      <c r="VIR11" s="38"/>
      <c r="VIS11" s="41"/>
      <c r="VIT11" s="41"/>
      <c r="VIU11" s="41"/>
      <c r="VIV11" s="41"/>
      <c r="VIW11" s="42"/>
      <c r="VIX11" s="43"/>
      <c r="VIY11" s="43"/>
      <c r="VIZ11" s="44"/>
      <c r="VJA11" s="45"/>
      <c r="VJB11" s="44"/>
      <c r="VJC11" s="44"/>
      <c r="VJD11" s="38"/>
      <c r="VJE11" s="39"/>
      <c r="VJF11" s="40"/>
      <c r="VJG11" s="38"/>
      <c r="VJH11" s="41"/>
      <c r="VJI11" s="41"/>
      <c r="VJJ11" s="41"/>
      <c r="VJK11" s="41"/>
      <c r="VJL11" s="42"/>
      <c r="VJM11" s="43"/>
      <c r="VJN11" s="43"/>
      <c r="VJO11" s="44"/>
      <c r="VJP11" s="45"/>
      <c r="VJQ11" s="44"/>
      <c r="VJR11" s="44"/>
      <c r="VJS11" s="38"/>
      <c r="VJT11" s="39"/>
      <c r="VJU11" s="40"/>
      <c r="VJV11" s="38"/>
      <c r="VJW11" s="41"/>
      <c r="VJX11" s="41"/>
      <c r="VJY11" s="41"/>
      <c r="VJZ11" s="41"/>
      <c r="VKA11" s="42"/>
      <c r="VKB11" s="43"/>
      <c r="VKC11" s="43"/>
      <c r="VKD11" s="44"/>
      <c r="VKE11" s="45"/>
      <c r="VKF11" s="44"/>
      <c r="VKG11" s="44"/>
      <c r="VKH11" s="38"/>
      <c r="VKI11" s="39"/>
      <c r="VKJ11" s="40"/>
      <c r="VKK11" s="38"/>
      <c r="VKL11" s="41"/>
      <c r="VKM11" s="41"/>
      <c r="VKN11" s="41"/>
      <c r="VKO11" s="41"/>
      <c r="VKP11" s="42"/>
      <c r="VKQ11" s="43"/>
      <c r="VKR11" s="43"/>
      <c r="VKS11" s="44"/>
      <c r="VKT11" s="45"/>
      <c r="VKU11" s="44"/>
      <c r="VKV11" s="44"/>
      <c r="VKW11" s="38"/>
      <c r="VKX11" s="39"/>
      <c r="VKY11" s="40"/>
      <c r="VKZ11" s="38"/>
      <c r="VLA11" s="41"/>
      <c r="VLB11" s="41"/>
      <c r="VLC11" s="41"/>
      <c r="VLD11" s="41"/>
      <c r="VLE11" s="42"/>
      <c r="VLF11" s="43"/>
      <c r="VLG11" s="43"/>
      <c r="VLH11" s="44"/>
      <c r="VLI11" s="45"/>
      <c r="VLJ11" s="44"/>
      <c r="VLK11" s="44"/>
      <c r="VLL11" s="38"/>
      <c r="VLM11" s="39"/>
      <c r="VLN11" s="40"/>
      <c r="VLO11" s="38"/>
      <c r="VLP11" s="41"/>
      <c r="VLQ11" s="41"/>
      <c r="VLR11" s="41"/>
      <c r="VLS11" s="41"/>
      <c r="VLT11" s="42"/>
      <c r="VLU11" s="43"/>
      <c r="VLV11" s="43"/>
      <c r="VLW11" s="44"/>
      <c r="VLX11" s="45"/>
      <c r="VLY11" s="44"/>
      <c r="VLZ11" s="44"/>
      <c r="VMA11" s="38"/>
      <c r="VMB11" s="39"/>
      <c r="VMC11" s="40"/>
      <c r="VMD11" s="38"/>
      <c r="VME11" s="41"/>
      <c r="VMF11" s="41"/>
      <c r="VMG11" s="41"/>
      <c r="VMH11" s="41"/>
      <c r="VMI11" s="42"/>
      <c r="VMJ11" s="43"/>
      <c r="VMK11" s="43"/>
      <c r="VML11" s="44"/>
      <c r="VMM11" s="45"/>
      <c r="VMN11" s="44"/>
      <c r="VMO11" s="44"/>
      <c r="VMP11" s="38"/>
      <c r="VMQ11" s="39"/>
      <c r="VMR11" s="40"/>
      <c r="VMS11" s="38"/>
      <c r="VMT11" s="41"/>
      <c r="VMU11" s="41"/>
      <c r="VMV11" s="41"/>
      <c r="VMW11" s="41"/>
      <c r="VMX11" s="42"/>
      <c r="VMY11" s="43"/>
      <c r="VMZ11" s="43"/>
      <c r="VNA11" s="44"/>
      <c r="VNB11" s="45"/>
      <c r="VNC11" s="44"/>
      <c r="VND11" s="44"/>
      <c r="VNE11" s="38"/>
      <c r="VNF11" s="39"/>
      <c r="VNG11" s="40"/>
      <c r="VNH11" s="38"/>
      <c r="VNI11" s="41"/>
      <c r="VNJ11" s="41"/>
      <c r="VNK11" s="41"/>
      <c r="VNL11" s="41"/>
      <c r="VNM11" s="42"/>
      <c r="VNN11" s="43"/>
      <c r="VNO11" s="43"/>
      <c r="VNP11" s="44"/>
      <c r="VNQ11" s="45"/>
      <c r="VNR11" s="44"/>
      <c r="VNS11" s="44"/>
      <c r="VNT11" s="38"/>
      <c r="VNU11" s="39"/>
      <c r="VNV11" s="40"/>
      <c r="VNW11" s="38"/>
      <c r="VNX11" s="41"/>
      <c r="VNY11" s="41"/>
      <c r="VNZ11" s="41"/>
      <c r="VOA11" s="41"/>
      <c r="VOB11" s="42"/>
      <c r="VOC11" s="43"/>
      <c r="VOD11" s="43"/>
      <c r="VOE11" s="44"/>
      <c r="VOF11" s="45"/>
      <c r="VOG11" s="44"/>
      <c r="VOH11" s="44"/>
      <c r="VOI11" s="38"/>
      <c r="VOJ11" s="39"/>
      <c r="VOK11" s="40"/>
      <c r="VOL11" s="38"/>
      <c r="VOM11" s="41"/>
      <c r="VON11" s="41"/>
      <c r="VOO11" s="41"/>
      <c r="VOP11" s="41"/>
      <c r="VOQ11" s="42"/>
      <c r="VOR11" s="43"/>
      <c r="VOS11" s="43"/>
      <c r="VOT11" s="44"/>
      <c r="VOU11" s="45"/>
      <c r="VOV11" s="44"/>
      <c r="VOW11" s="44"/>
      <c r="VOX11" s="38"/>
      <c r="VOY11" s="39"/>
      <c r="VOZ11" s="40"/>
      <c r="VPA11" s="38"/>
      <c r="VPB11" s="41"/>
      <c r="VPC11" s="41"/>
      <c r="VPD11" s="41"/>
      <c r="VPE11" s="41"/>
      <c r="VPF11" s="42"/>
      <c r="VPG11" s="43"/>
      <c r="VPH11" s="43"/>
      <c r="VPI11" s="44"/>
      <c r="VPJ11" s="45"/>
      <c r="VPK11" s="44"/>
      <c r="VPL11" s="44"/>
      <c r="VPM11" s="38"/>
      <c r="VPN11" s="39"/>
      <c r="VPO11" s="40"/>
      <c r="VPP11" s="38"/>
      <c r="VPQ11" s="41"/>
      <c r="VPR11" s="41"/>
      <c r="VPS11" s="41"/>
      <c r="VPT11" s="41"/>
      <c r="VPU11" s="42"/>
      <c r="VPV11" s="43"/>
      <c r="VPW11" s="43"/>
      <c r="VPX11" s="44"/>
      <c r="VPY11" s="45"/>
      <c r="VPZ11" s="44"/>
      <c r="VQA11" s="44"/>
      <c r="VQB11" s="38"/>
      <c r="VQC11" s="39"/>
      <c r="VQD11" s="40"/>
      <c r="VQE11" s="38"/>
      <c r="VQF11" s="41"/>
      <c r="VQG11" s="41"/>
      <c r="VQH11" s="41"/>
      <c r="VQI11" s="41"/>
      <c r="VQJ11" s="42"/>
      <c r="VQK11" s="43"/>
      <c r="VQL11" s="43"/>
      <c r="VQM11" s="44"/>
      <c r="VQN11" s="45"/>
      <c r="VQO11" s="44"/>
      <c r="VQP11" s="44"/>
      <c r="VQQ11" s="38"/>
      <c r="VQR11" s="39"/>
      <c r="VQS11" s="40"/>
      <c r="VQT11" s="38"/>
      <c r="VQU11" s="41"/>
      <c r="VQV11" s="41"/>
      <c r="VQW11" s="41"/>
      <c r="VQX11" s="41"/>
      <c r="VQY11" s="42"/>
      <c r="VQZ11" s="43"/>
      <c r="VRA11" s="43"/>
      <c r="VRB11" s="44"/>
      <c r="VRC11" s="45"/>
      <c r="VRD11" s="44"/>
      <c r="VRE11" s="44"/>
      <c r="VRF11" s="38"/>
      <c r="VRG11" s="39"/>
      <c r="VRH11" s="40"/>
      <c r="VRI11" s="38"/>
      <c r="VRJ11" s="41"/>
      <c r="VRK11" s="41"/>
      <c r="VRL11" s="41"/>
      <c r="VRM11" s="41"/>
      <c r="VRN11" s="42"/>
      <c r="VRO11" s="43"/>
      <c r="VRP11" s="43"/>
      <c r="VRQ11" s="44"/>
      <c r="VRR11" s="45"/>
      <c r="VRS11" s="44"/>
      <c r="VRT11" s="44"/>
      <c r="VRU11" s="38"/>
      <c r="VRV11" s="39"/>
      <c r="VRW11" s="40"/>
      <c r="VRX11" s="38"/>
      <c r="VRY11" s="41"/>
      <c r="VRZ11" s="41"/>
      <c r="VSA11" s="41"/>
      <c r="VSB11" s="41"/>
      <c r="VSC11" s="42"/>
      <c r="VSD11" s="43"/>
      <c r="VSE11" s="43"/>
      <c r="VSF11" s="44"/>
      <c r="VSG11" s="45"/>
      <c r="VSH11" s="44"/>
      <c r="VSI11" s="44"/>
      <c r="VSJ11" s="38"/>
      <c r="VSK11" s="39"/>
      <c r="VSL11" s="40"/>
      <c r="VSM11" s="38"/>
      <c r="VSN11" s="41"/>
      <c r="VSO11" s="41"/>
      <c r="VSP11" s="41"/>
      <c r="VSQ11" s="41"/>
      <c r="VSR11" s="42"/>
      <c r="VSS11" s="43"/>
      <c r="VST11" s="43"/>
      <c r="VSU11" s="44"/>
      <c r="VSV11" s="45"/>
      <c r="VSW11" s="44"/>
      <c r="VSX11" s="44"/>
      <c r="VSY11" s="38"/>
      <c r="VSZ11" s="39"/>
      <c r="VTA11" s="40"/>
      <c r="VTB11" s="38"/>
      <c r="VTC11" s="41"/>
      <c r="VTD11" s="41"/>
      <c r="VTE11" s="41"/>
      <c r="VTF11" s="41"/>
      <c r="VTG11" s="42"/>
      <c r="VTH11" s="43"/>
      <c r="VTI11" s="43"/>
      <c r="VTJ11" s="44"/>
      <c r="VTK11" s="45"/>
      <c r="VTL11" s="44"/>
      <c r="VTM11" s="44"/>
      <c r="VTN11" s="38"/>
      <c r="VTO11" s="39"/>
      <c r="VTP11" s="40"/>
      <c r="VTQ11" s="38"/>
      <c r="VTR11" s="41"/>
      <c r="VTS11" s="41"/>
      <c r="VTT11" s="41"/>
      <c r="VTU11" s="41"/>
      <c r="VTV11" s="42"/>
      <c r="VTW11" s="43"/>
      <c r="VTX11" s="43"/>
      <c r="VTY11" s="44"/>
      <c r="VTZ11" s="45"/>
      <c r="VUA11" s="44"/>
      <c r="VUB11" s="44"/>
      <c r="VUC11" s="38"/>
      <c r="VUD11" s="39"/>
      <c r="VUE11" s="40"/>
      <c r="VUF11" s="38"/>
      <c r="VUG11" s="41"/>
      <c r="VUH11" s="41"/>
      <c r="VUI11" s="41"/>
      <c r="VUJ11" s="41"/>
      <c r="VUK11" s="42"/>
      <c r="VUL11" s="43"/>
      <c r="VUM11" s="43"/>
      <c r="VUN11" s="44"/>
      <c r="VUO11" s="45"/>
      <c r="VUP11" s="44"/>
      <c r="VUQ11" s="44"/>
      <c r="VUR11" s="38"/>
      <c r="VUS11" s="39"/>
      <c r="VUT11" s="40"/>
      <c r="VUU11" s="38"/>
      <c r="VUV11" s="41"/>
      <c r="VUW11" s="41"/>
      <c r="VUX11" s="41"/>
      <c r="VUY11" s="41"/>
      <c r="VUZ11" s="42"/>
      <c r="VVA11" s="43"/>
      <c r="VVB11" s="43"/>
      <c r="VVC11" s="44"/>
      <c r="VVD11" s="45"/>
      <c r="VVE11" s="44"/>
      <c r="VVF11" s="44"/>
      <c r="VVG11" s="38"/>
      <c r="VVH11" s="39"/>
      <c r="VVI11" s="40"/>
      <c r="VVJ11" s="38"/>
      <c r="VVK11" s="41"/>
      <c r="VVL11" s="41"/>
      <c r="VVM11" s="41"/>
      <c r="VVN11" s="41"/>
      <c r="VVO11" s="42"/>
      <c r="VVP11" s="43"/>
      <c r="VVQ11" s="43"/>
      <c r="VVR11" s="44"/>
      <c r="VVS11" s="45"/>
      <c r="VVT11" s="44"/>
      <c r="VVU11" s="44"/>
      <c r="VVV11" s="38"/>
      <c r="VVW11" s="39"/>
      <c r="VVX11" s="40"/>
      <c r="VVY11" s="38"/>
      <c r="VVZ11" s="41"/>
      <c r="VWA11" s="41"/>
      <c r="VWB11" s="41"/>
      <c r="VWC11" s="41"/>
      <c r="VWD11" s="42"/>
      <c r="VWE11" s="43"/>
      <c r="VWF11" s="43"/>
      <c r="VWG11" s="44"/>
      <c r="VWH11" s="45"/>
      <c r="VWI11" s="44"/>
      <c r="VWJ11" s="44"/>
      <c r="VWK11" s="38"/>
      <c r="VWL11" s="39"/>
      <c r="VWM11" s="40"/>
      <c r="VWN11" s="38"/>
      <c r="VWO11" s="41"/>
      <c r="VWP11" s="41"/>
      <c r="VWQ11" s="41"/>
      <c r="VWR11" s="41"/>
      <c r="VWS11" s="42"/>
      <c r="VWT11" s="43"/>
      <c r="VWU11" s="43"/>
      <c r="VWV11" s="44"/>
      <c r="VWW11" s="45"/>
      <c r="VWX11" s="44"/>
      <c r="VWY11" s="44"/>
      <c r="VWZ11" s="38"/>
      <c r="VXA11" s="39"/>
      <c r="VXB11" s="40"/>
      <c r="VXC11" s="38"/>
      <c r="VXD11" s="41"/>
      <c r="VXE11" s="41"/>
      <c r="VXF11" s="41"/>
      <c r="VXG11" s="41"/>
      <c r="VXH11" s="42"/>
      <c r="VXI11" s="43"/>
      <c r="VXJ11" s="43"/>
      <c r="VXK11" s="44"/>
      <c r="VXL11" s="45"/>
      <c r="VXM11" s="44"/>
      <c r="VXN11" s="44"/>
      <c r="VXO11" s="38"/>
      <c r="VXP11" s="39"/>
      <c r="VXQ11" s="40"/>
      <c r="VXR11" s="38"/>
      <c r="VXS11" s="41"/>
      <c r="VXT11" s="41"/>
      <c r="VXU11" s="41"/>
      <c r="VXV11" s="41"/>
      <c r="VXW11" s="42"/>
      <c r="VXX11" s="43"/>
      <c r="VXY11" s="43"/>
      <c r="VXZ11" s="44"/>
      <c r="VYA11" s="45"/>
      <c r="VYB11" s="44"/>
      <c r="VYC11" s="44"/>
      <c r="VYD11" s="38"/>
      <c r="VYE11" s="39"/>
      <c r="VYF11" s="40"/>
      <c r="VYG11" s="38"/>
      <c r="VYH11" s="41"/>
      <c r="VYI11" s="41"/>
      <c r="VYJ11" s="41"/>
      <c r="VYK11" s="41"/>
      <c r="VYL11" s="42"/>
      <c r="VYM11" s="43"/>
      <c r="VYN11" s="43"/>
      <c r="VYO11" s="44"/>
      <c r="VYP11" s="45"/>
      <c r="VYQ11" s="44"/>
      <c r="VYR11" s="44"/>
      <c r="VYS11" s="38"/>
      <c r="VYT11" s="39"/>
      <c r="VYU11" s="40"/>
      <c r="VYV11" s="38"/>
      <c r="VYW11" s="41"/>
      <c r="VYX11" s="41"/>
      <c r="VYY11" s="41"/>
      <c r="VYZ11" s="41"/>
      <c r="VZA11" s="42"/>
      <c r="VZB11" s="43"/>
      <c r="VZC11" s="43"/>
      <c r="VZD11" s="44"/>
      <c r="VZE11" s="45"/>
      <c r="VZF11" s="44"/>
      <c r="VZG11" s="44"/>
      <c r="VZH11" s="38"/>
      <c r="VZI11" s="39"/>
      <c r="VZJ11" s="40"/>
      <c r="VZK11" s="38"/>
      <c r="VZL11" s="41"/>
      <c r="VZM11" s="41"/>
      <c r="VZN11" s="41"/>
      <c r="VZO11" s="41"/>
      <c r="VZP11" s="42"/>
      <c r="VZQ11" s="43"/>
      <c r="VZR11" s="43"/>
      <c r="VZS11" s="44"/>
      <c r="VZT11" s="45"/>
      <c r="VZU11" s="44"/>
      <c r="VZV11" s="44"/>
      <c r="VZW11" s="38"/>
      <c r="VZX11" s="39"/>
      <c r="VZY11" s="40"/>
      <c r="VZZ11" s="38"/>
      <c r="WAA11" s="41"/>
      <c r="WAB11" s="41"/>
      <c r="WAC11" s="41"/>
      <c r="WAD11" s="41"/>
      <c r="WAE11" s="42"/>
      <c r="WAF11" s="43"/>
      <c r="WAG11" s="43"/>
      <c r="WAH11" s="44"/>
      <c r="WAI11" s="45"/>
      <c r="WAJ11" s="44"/>
      <c r="WAK11" s="44"/>
      <c r="WAL11" s="38"/>
      <c r="WAM11" s="39"/>
      <c r="WAN11" s="40"/>
      <c r="WAO11" s="38"/>
      <c r="WAP11" s="41"/>
      <c r="WAQ11" s="41"/>
      <c r="WAR11" s="41"/>
      <c r="WAS11" s="41"/>
      <c r="WAT11" s="42"/>
      <c r="WAU11" s="43"/>
      <c r="WAV11" s="43"/>
      <c r="WAW11" s="44"/>
      <c r="WAX11" s="45"/>
      <c r="WAY11" s="44"/>
      <c r="WAZ11" s="44"/>
      <c r="WBA11" s="38"/>
      <c r="WBB11" s="39"/>
      <c r="WBC11" s="40"/>
      <c r="WBD11" s="38"/>
      <c r="WBE11" s="41"/>
      <c r="WBF11" s="41"/>
      <c r="WBG11" s="41"/>
      <c r="WBH11" s="41"/>
      <c r="WBI11" s="42"/>
      <c r="WBJ11" s="43"/>
      <c r="WBK11" s="43"/>
      <c r="WBL11" s="44"/>
      <c r="WBM11" s="45"/>
      <c r="WBN11" s="44"/>
      <c r="WBO11" s="44"/>
      <c r="WBP11" s="38"/>
      <c r="WBQ11" s="39"/>
      <c r="WBR11" s="40"/>
      <c r="WBS11" s="38"/>
      <c r="WBT11" s="41"/>
      <c r="WBU11" s="41"/>
      <c r="WBV11" s="41"/>
      <c r="WBW11" s="41"/>
      <c r="WBX11" s="42"/>
      <c r="WBY11" s="43"/>
      <c r="WBZ11" s="43"/>
      <c r="WCA11" s="44"/>
      <c r="WCB11" s="45"/>
      <c r="WCC11" s="44"/>
      <c r="WCD11" s="44"/>
      <c r="WCE11" s="38"/>
      <c r="WCF11" s="39"/>
      <c r="WCG11" s="40"/>
      <c r="WCH11" s="38"/>
      <c r="WCI11" s="41"/>
      <c r="WCJ11" s="41"/>
      <c r="WCK11" s="41"/>
      <c r="WCL11" s="41"/>
      <c r="WCM11" s="42"/>
      <c r="WCN11" s="43"/>
      <c r="WCO11" s="43"/>
      <c r="WCP11" s="44"/>
      <c r="WCQ11" s="45"/>
      <c r="WCR11" s="44"/>
      <c r="WCS11" s="44"/>
      <c r="WCT11" s="38"/>
      <c r="WCU11" s="39"/>
      <c r="WCV11" s="40"/>
      <c r="WCW11" s="38"/>
      <c r="WCX11" s="41"/>
      <c r="WCY11" s="41"/>
      <c r="WCZ11" s="41"/>
      <c r="WDA11" s="41"/>
      <c r="WDB11" s="42"/>
      <c r="WDC11" s="43"/>
      <c r="WDD11" s="43"/>
      <c r="WDE11" s="44"/>
      <c r="WDF11" s="45"/>
      <c r="WDG11" s="44"/>
      <c r="WDH11" s="44"/>
      <c r="WDI11" s="38"/>
      <c r="WDJ11" s="39"/>
      <c r="WDK11" s="40"/>
      <c r="WDL11" s="38"/>
      <c r="WDM11" s="41"/>
      <c r="WDN11" s="41"/>
      <c r="WDO11" s="41"/>
      <c r="WDP11" s="41"/>
      <c r="WDQ11" s="42"/>
      <c r="WDR11" s="43"/>
      <c r="WDS11" s="43"/>
      <c r="WDT11" s="44"/>
      <c r="WDU11" s="45"/>
      <c r="WDV11" s="44"/>
      <c r="WDW11" s="44"/>
      <c r="WDX11" s="38"/>
      <c r="WDY11" s="39"/>
      <c r="WDZ11" s="40"/>
      <c r="WEA11" s="38"/>
      <c r="WEB11" s="41"/>
      <c r="WEC11" s="41"/>
      <c r="WED11" s="41"/>
      <c r="WEE11" s="41"/>
      <c r="WEF11" s="42"/>
      <c r="WEG11" s="43"/>
      <c r="WEH11" s="43"/>
      <c r="WEI11" s="44"/>
      <c r="WEJ11" s="45"/>
      <c r="WEK11" s="44"/>
      <c r="WEL11" s="44"/>
      <c r="WEM11" s="38"/>
      <c r="WEN11" s="39"/>
      <c r="WEO11" s="40"/>
      <c r="WEP11" s="38"/>
      <c r="WEQ11" s="41"/>
      <c r="WER11" s="41"/>
      <c r="WES11" s="41"/>
      <c r="WET11" s="41"/>
      <c r="WEU11" s="42"/>
      <c r="WEV11" s="43"/>
      <c r="WEW11" s="43"/>
      <c r="WEX11" s="44"/>
      <c r="WEY11" s="45"/>
      <c r="WEZ11" s="44"/>
      <c r="WFA11" s="44"/>
      <c r="WFB11" s="38"/>
      <c r="WFC11" s="39"/>
      <c r="WFD11" s="40"/>
      <c r="WFE11" s="38"/>
      <c r="WFF11" s="41"/>
      <c r="WFG11" s="41"/>
      <c r="WFH11" s="41"/>
      <c r="WFI11" s="41"/>
      <c r="WFJ11" s="42"/>
      <c r="WFK11" s="43"/>
      <c r="WFL11" s="43"/>
      <c r="WFM11" s="44"/>
      <c r="WFN11" s="45"/>
      <c r="WFO11" s="44"/>
      <c r="WFP11" s="44"/>
      <c r="WFQ11" s="38"/>
      <c r="WFR11" s="39"/>
      <c r="WFS11" s="40"/>
      <c r="WFT11" s="38"/>
      <c r="WFU11" s="41"/>
      <c r="WFV11" s="41"/>
      <c r="WFW11" s="41"/>
      <c r="WFX11" s="41"/>
      <c r="WFY11" s="42"/>
      <c r="WFZ11" s="43"/>
      <c r="WGA11" s="43"/>
      <c r="WGB11" s="44"/>
      <c r="WGC11" s="45"/>
      <c r="WGD11" s="44"/>
      <c r="WGE11" s="44"/>
      <c r="WGF11" s="38"/>
      <c r="WGG11" s="39"/>
      <c r="WGH11" s="40"/>
      <c r="WGI11" s="38"/>
      <c r="WGJ11" s="41"/>
      <c r="WGK11" s="41"/>
      <c r="WGL11" s="41"/>
      <c r="WGM11" s="41"/>
      <c r="WGN11" s="42"/>
      <c r="WGO11" s="43"/>
      <c r="WGP11" s="43"/>
      <c r="WGQ11" s="44"/>
      <c r="WGR11" s="45"/>
      <c r="WGS11" s="44"/>
      <c r="WGT11" s="44"/>
      <c r="WGU11" s="38"/>
      <c r="WGV11" s="39"/>
      <c r="WGW11" s="40"/>
      <c r="WGX11" s="38"/>
      <c r="WGY11" s="41"/>
      <c r="WGZ11" s="41"/>
      <c r="WHA11" s="41"/>
      <c r="WHB11" s="41"/>
      <c r="WHC11" s="42"/>
      <c r="WHD11" s="43"/>
      <c r="WHE11" s="43"/>
      <c r="WHF11" s="44"/>
      <c r="WHG11" s="45"/>
      <c r="WHH11" s="44"/>
      <c r="WHI11" s="44"/>
      <c r="WHJ11" s="38"/>
      <c r="WHK11" s="39"/>
      <c r="WHL11" s="40"/>
      <c r="WHM11" s="38"/>
      <c r="WHN11" s="41"/>
      <c r="WHO11" s="41"/>
      <c r="WHP11" s="41"/>
      <c r="WHQ11" s="41"/>
      <c r="WHR11" s="42"/>
      <c r="WHS11" s="43"/>
      <c r="WHT11" s="43"/>
      <c r="WHU11" s="44"/>
      <c r="WHV11" s="45"/>
      <c r="WHW11" s="44"/>
      <c r="WHX11" s="44"/>
      <c r="WHY11" s="38"/>
      <c r="WHZ11" s="39"/>
      <c r="WIA11" s="40"/>
      <c r="WIB11" s="38"/>
      <c r="WIC11" s="41"/>
      <c r="WID11" s="41"/>
      <c r="WIE11" s="41"/>
      <c r="WIF11" s="41"/>
      <c r="WIG11" s="42"/>
      <c r="WIH11" s="43"/>
      <c r="WII11" s="43"/>
      <c r="WIJ11" s="44"/>
      <c r="WIK11" s="45"/>
      <c r="WIL11" s="44"/>
      <c r="WIM11" s="44"/>
      <c r="WIN11" s="38"/>
      <c r="WIO11" s="39"/>
      <c r="WIP11" s="40"/>
      <c r="WIQ11" s="38"/>
      <c r="WIR11" s="41"/>
      <c r="WIS11" s="41"/>
      <c r="WIT11" s="41"/>
      <c r="WIU11" s="41"/>
      <c r="WIV11" s="42"/>
      <c r="WIW11" s="43"/>
      <c r="WIX11" s="43"/>
      <c r="WIY11" s="44"/>
      <c r="WIZ11" s="45"/>
      <c r="WJA11" s="44"/>
      <c r="WJB11" s="44"/>
      <c r="WJC11" s="38"/>
      <c r="WJD11" s="39"/>
      <c r="WJE11" s="40"/>
      <c r="WJF11" s="38"/>
      <c r="WJG11" s="41"/>
      <c r="WJH11" s="41"/>
      <c r="WJI11" s="41"/>
      <c r="WJJ11" s="41"/>
      <c r="WJK11" s="42"/>
      <c r="WJL11" s="43"/>
      <c r="WJM11" s="43"/>
      <c r="WJN11" s="44"/>
      <c r="WJO11" s="45"/>
      <c r="WJP11" s="44"/>
      <c r="WJQ11" s="44"/>
      <c r="WJR11" s="38"/>
      <c r="WJS11" s="39"/>
      <c r="WJT11" s="40"/>
      <c r="WJU11" s="38"/>
      <c r="WJV11" s="41"/>
      <c r="WJW11" s="41"/>
      <c r="WJX11" s="41"/>
      <c r="WJY11" s="41"/>
      <c r="WJZ11" s="42"/>
      <c r="WKA11" s="43"/>
      <c r="WKB11" s="43"/>
      <c r="WKC11" s="44"/>
      <c r="WKD11" s="45"/>
      <c r="WKE11" s="44"/>
      <c r="WKF11" s="44"/>
      <c r="WKG11" s="38"/>
      <c r="WKH11" s="39"/>
      <c r="WKI11" s="40"/>
      <c r="WKJ11" s="38"/>
      <c r="WKK11" s="41"/>
      <c r="WKL11" s="41"/>
      <c r="WKM11" s="41"/>
      <c r="WKN11" s="41"/>
      <c r="WKO11" s="42"/>
      <c r="WKP11" s="43"/>
      <c r="WKQ11" s="43"/>
      <c r="WKR11" s="44"/>
      <c r="WKS11" s="45"/>
      <c r="WKT11" s="44"/>
      <c r="WKU11" s="44"/>
      <c r="WKV11" s="38"/>
      <c r="WKW11" s="39"/>
      <c r="WKX11" s="40"/>
      <c r="WKY11" s="38"/>
      <c r="WKZ11" s="41"/>
      <c r="WLA11" s="41"/>
      <c r="WLB11" s="41"/>
      <c r="WLC11" s="41"/>
      <c r="WLD11" s="42"/>
      <c r="WLE11" s="43"/>
      <c r="WLF11" s="43"/>
      <c r="WLG11" s="44"/>
      <c r="WLH11" s="45"/>
      <c r="WLI11" s="44"/>
      <c r="WLJ11" s="44"/>
      <c r="WLK11" s="38"/>
      <c r="WLL11" s="39"/>
      <c r="WLM11" s="40"/>
      <c r="WLN11" s="38"/>
      <c r="WLO11" s="41"/>
      <c r="WLP11" s="41"/>
      <c r="WLQ11" s="41"/>
      <c r="WLR11" s="41"/>
      <c r="WLS11" s="42"/>
      <c r="WLT11" s="43"/>
      <c r="WLU11" s="43"/>
      <c r="WLV11" s="44"/>
      <c r="WLW11" s="45"/>
      <c r="WLX11" s="44"/>
      <c r="WLY11" s="44"/>
      <c r="WLZ11" s="38"/>
      <c r="WMA11" s="39"/>
      <c r="WMB11" s="40"/>
      <c r="WMC11" s="38"/>
      <c r="WMD11" s="41"/>
      <c r="WME11" s="41"/>
      <c r="WMF11" s="41"/>
      <c r="WMG11" s="41"/>
      <c r="WMH11" s="42"/>
      <c r="WMI11" s="43"/>
      <c r="WMJ11" s="43"/>
      <c r="WMK11" s="44"/>
      <c r="WML11" s="45"/>
      <c r="WMM11" s="44"/>
      <c r="WMN11" s="44"/>
      <c r="WMO11" s="38"/>
      <c r="WMP11" s="39"/>
      <c r="WMQ11" s="40"/>
      <c r="WMR11" s="38"/>
      <c r="WMS11" s="41"/>
      <c r="WMT11" s="41"/>
      <c r="WMU11" s="41"/>
      <c r="WMV11" s="41"/>
      <c r="WMW11" s="42"/>
      <c r="WMX11" s="43"/>
      <c r="WMY11" s="43"/>
      <c r="WMZ11" s="44"/>
      <c r="WNA11" s="45"/>
      <c r="WNB11" s="44"/>
      <c r="WNC11" s="44"/>
      <c r="WND11" s="38"/>
      <c r="WNE11" s="39"/>
      <c r="WNF11" s="40"/>
      <c r="WNG11" s="38"/>
      <c r="WNH11" s="41"/>
      <c r="WNI11" s="41"/>
      <c r="WNJ11" s="41"/>
      <c r="WNK11" s="41"/>
      <c r="WNL11" s="42"/>
      <c r="WNM11" s="43"/>
      <c r="WNN11" s="43"/>
      <c r="WNO11" s="44"/>
      <c r="WNP11" s="45"/>
      <c r="WNQ11" s="44"/>
      <c r="WNR11" s="44"/>
      <c r="WNS11" s="38"/>
      <c r="WNT11" s="39"/>
      <c r="WNU11" s="40"/>
      <c r="WNV11" s="38"/>
      <c r="WNW11" s="41"/>
      <c r="WNX11" s="41"/>
      <c r="WNY11" s="41"/>
      <c r="WNZ11" s="41"/>
      <c r="WOA11" s="42"/>
      <c r="WOB11" s="43"/>
      <c r="WOC11" s="43"/>
      <c r="WOD11" s="44"/>
      <c r="WOE11" s="45"/>
      <c r="WOF11" s="44"/>
      <c r="WOG11" s="44"/>
      <c r="WOH11" s="38"/>
      <c r="WOI11" s="39"/>
      <c r="WOJ11" s="40"/>
      <c r="WOK11" s="38"/>
      <c r="WOL11" s="41"/>
      <c r="WOM11" s="41"/>
      <c r="WON11" s="41"/>
      <c r="WOO11" s="41"/>
      <c r="WOP11" s="42"/>
      <c r="WOQ11" s="43"/>
      <c r="WOR11" s="43"/>
      <c r="WOS11" s="44"/>
      <c r="WOT11" s="45"/>
      <c r="WOU11" s="44"/>
      <c r="WOV11" s="44"/>
      <c r="WOW11" s="38"/>
      <c r="WOX11" s="39"/>
      <c r="WOY11" s="40"/>
      <c r="WOZ11" s="38"/>
      <c r="WPA11" s="41"/>
      <c r="WPB11" s="41"/>
      <c r="WPC11" s="41"/>
      <c r="WPD11" s="41"/>
      <c r="WPE11" s="42"/>
      <c r="WPF11" s="43"/>
      <c r="WPG11" s="43"/>
      <c r="WPH11" s="44"/>
      <c r="WPI11" s="45"/>
      <c r="WPJ11" s="44"/>
      <c r="WPK11" s="44"/>
      <c r="WPL11" s="38"/>
      <c r="WPM11" s="39"/>
      <c r="WPN11" s="40"/>
      <c r="WPO11" s="38"/>
      <c r="WPP11" s="41"/>
      <c r="WPQ11" s="41"/>
      <c r="WPR11" s="41"/>
      <c r="WPS11" s="41"/>
      <c r="WPT11" s="42"/>
      <c r="WPU11" s="43"/>
      <c r="WPV11" s="43"/>
      <c r="WPW11" s="44"/>
      <c r="WPX11" s="45"/>
      <c r="WPY11" s="44"/>
      <c r="WPZ11" s="44"/>
      <c r="WQA11" s="38"/>
      <c r="WQB11" s="39"/>
      <c r="WQC11" s="40"/>
      <c r="WQD11" s="38"/>
      <c r="WQE11" s="41"/>
      <c r="WQF11" s="41"/>
      <c r="WQG11" s="41"/>
      <c r="WQH11" s="41"/>
      <c r="WQI11" s="42"/>
      <c r="WQJ11" s="43"/>
      <c r="WQK11" s="43"/>
      <c r="WQL11" s="44"/>
      <c r="WQM11" s="45"/>
      <c r="WQN11" s="44"/>
      <c r="WQO11" s="44"/>
      <c r="WQP11" s="38"/>
      <c r="WQQ11" s="39"/>
      <c r="WQR11" s="40"/>
      <c r="WQS11" s="38"/>
      <c r="WQT11" s="41"/>
      <c r="WQU11" s="41"/>
      <c r="WQV11" s="41"/>
      <c r="WQW11" s="41"/>
      <c r="WQX11" s="42"/>
      <c r="WQY11" s="43"/>
      <c r="WQZ11" s="43"/>
      <c r="WRA11" s="44"/>
      <c r="WRB11" s="45"/>
      <c r="WRC11" s="44"/>
      <c r="WRD11" s="44"/>
      <c r="WRE11" s="38"/>
      <c r="WRF11" s="39"/>
      <c r="WRG11" s="40"/>
      <c r="WRH11" s="38"/>
      <c r="WRI11" s="41"/>
      <c r="WRJ11" s="41"/>
      <c r="WRK11" s="41"/>
      <c r="WRL11" s="41"/>
      <c r="WRM11" s="42"/>
      <c r="WRN11" s="43"/>
      <c r="WRO11" s="43"/>
      <c r="WRP11" s="44"/>
      <c r="WRQ11" s="45"/>
      <c r="WRR11" s="44"/>
      <c r="WRS11" s="44"/>
      <c r="WRT11" s="38"/>
      <c r="WRU11" s="39"/>
      <c r="WRV11" s="40"/>
      <c r="WRW11" s="38"/>
      <c r="WRX11" s="41"/>
      <c r="WRY11" s="41"/>
      <c r="WRZ11" s="41"/>
      <c r="WSA11" s="41"/>
      <c r="WSB11" s="42"/>
      <c r="WSC11" s="43"/>
      <c r="WSD11" s="43"/>
      <c r="WSE11" s="44"/>
      <c r="WSF11" s="45"/>
      <c r="WSG11" s="44"/>
      <c r="WSH11" s="44"/>
      <c r="WSI11" s="38"/>
      <c r="WSJ11" s="39"/>
      <c r="WSK11" s="40"/>
      <c r="WSL11" s="38"/>
      <c r="WSM11" s="41"/>
      <c r="WSN11" s="41"/>
      <c r="WSO11" s="41"/>
      <c r="WSP11" s="41"/>
      <c r="WSQ11" s="42"/>
      <c r="WSR11" s="43"/>
      <c r="WSS11" s="43"/>
      <c r="WST11" s="44"/>
      <c r="WSU11" s="45"/>
      <c r="WSV11" s="44"/>
      <c r="WSW11" s="44"/>
      <c r="WSX11" s="38"/>
      <c r="WSY11" s="39"/>
      <c r="WSZ11" s="40"/>
      <c r="WTA11" s="38"/>
      <c r="WTB11" s="41"/>
      <c r="WTC11" s="41"/>
      <c r="WTD11" s="41"/>
      <c r="WTE11" s="41"/>
      <c r="WTF11" s="42"/>
      <c r="WTG11" s="43"/>
      <c r="WTH11" s="43"/>
      <c r="WTI11" s="44"/>
      <c r="WTJ11" s="45"/>
      <c r="WTK11" s="44"/>
      <c r="WTL11" s="44"/>
      <c r="WTM11" s="38"/>
      <c r="WTN11" s="39"/>
      <c r="WTO11" s="40"/>
      <c r="WTP11" s="38"/>
      <c r="WTQ11" s="41"/>
      <c r="WTR11" s="41"/>
      <c r="WTS11" s="41"/>
      <c r="WTT11" s="41"/>
      <c r="WTU11" s="42"/>
      <c r="WTV11" s="43"/>
      <c r="WTW11" s="43"/>
      <c r="WTX11" s="44"/>
      <c r="WTY11" s="45"/>
      <c r="WTZ11" s="44"/>
      <c r="WUA11" s="44"/>
      <c r="WUB11" s="38"/>
      <c r="WUC11" s="39"/>
      <c r="WUD11" s="40"/>
      <c r="WUE11" s="38"/>
      <c r="WUF11" s="41"/>
      <c r="WUG11" s="41"/>
      <c r="WUH11" s="41"/>
      <c r="WUI11" s="41"/>
      <c r="WUJ11" s="42"/>
      <c r="WUK11" s="43"/>
      <c r="WUL11" s="43"/>
      <c r="WUM11" s="44"/>
      <c r="WUN11" s="45"/>
      <c r="WUO11" s="44"/>
      <c r="WUP11" s="44"/>
      <c r="WUQ11" s="38"/>
      <c r="WUR11" s="39"/>
      <c r="WUS11" s="40"/>
      <c r="WUT11" s="38"/>
      <c r="WUU11" s="41"/>
      <c r="WUV11" s="41"/>
      <c r="WUW11" s="41"/>
      <c r="WUX11" s="41"/>
      <c r="WUY11" s="42"/>
      <c r="WUZ11" s="43"/>
      <c r="WVA11" s="43"/>
      <c r="WVB11" s="44"/>
      <c r="WVC11" s="45"/>
      <c r="WVD11" s="44"/>
      <c r="WVE11" s="44"/>
      <c r="WVF11" s="38"/>
      <c r="WVG11" s="39"/>
      <c r="WVH11" s="40"/>
      <c r="WVI11" s="38"/>
      <c r="WVJ11" s="41"/>
      <c r="WVK11" s="41"/>
      <c r="WVL11" s="41"/>
      <c r="WVM11" s="41"/>
      <c r="WVN11" s="42"/>
      <c r="WVO11" s="43"/>
      <c r="WVP11" s="43"/>
      <c r="WVQ11" s="44"/>
      <c r="WVR11" s="45"/>
      <c r="WVS11" s="44"/>
      <c r="WVT11" s="44"/>
      <c r="WVU11" s="38"/>
      <c r="WVV11" s="39"/>
      <c r="WVW11" s="40"/>
      <c r="WVX11" s="38"/>
      <c r="WVY11" s="41"/>
      <c r="WVZ11" s="41"/>
      <c r="WWA11" s="41"/>
      <c r="WWB11" s="41"/>
      <c r="WWC11" s="42"/>
      <c r="WWD11" s="43"/>
      <c r="WWE11" s="43"/>
      <c r="WWF11" s="44"/>
      <c r="WWG11" s="45"/>
      <c r="WWH11" s="44"/>
      <c r="WWI11" s="44"/>
      <c r="WWJ11" s="38"/>
      <c r="WWK11" s="39"/>
      <c r="WWL11" s="40"/>
      <c r="WWM11" s="38"/>
      <c r="WWN11" s="41"/>
      <c r="WWO11" s="41"/>
      <c r="WWP11" s="41"/>
      <c r="WWQ11" s="41"/>
      <c r="WWR11" s="42"/>
      <c r="WWS11" s="43"/>
      <c r="WWT11" s="43"/>
      <c r="WWU11" s="44"/>
      <c r="WWV11" s="45"/>
      <c r="WWW11" s="44"/>
      <c r="WWX11" s="44"/>
      <c r="WWY11" s="38"/>
      <c r="WWZ11" s="39"/>
      <c r="WXA11" s="40"/>
      <c r="WXB11" s="38"/>
      <c r="WXC11" s="41"/>
      <c r="WXD11" s="41"/>
      <c r="WXE11" s="41"/>
      <c r="WXF11" s="41"/>
      <c r="WXG11" s="42"/>
      <c r="WXH11" s="43"/>
      <c r="WXI11" s="43"/>
      <c r="WXJ11" s="44"/>
      <c r="WXK11" s="45"/>
      <c r="WXL11" s="44"/>
      <c r="WXM11" s="44"/>
      <c r="WXN11" s="38"/>
      <c r="WXO11" s="39"/>
      <c r="WXP11" s="40"/>
      <c r="WXQ11" s="38"/>
      <c r="WXR11" s="41"/>
      <c r="WXS11" s="41"/>
      <c r="WXT11" s="41"/>
      <c r="WXU11" s="41"/>
      <c r="WXV11" s="42"/>
      <c r="WXW11" s="43"/>
      <c r="WXX11" s="43"/>
      <c r="WXY11" s="44"/>
      <c r="WXZ11" s="45"/>
      <c r="WYA11" s="44"/>
      <c r="WYB11" s="44"/>
      <c r="WYC11" s="38"/>
      <c r="WYD11" s="39"/>
      <c r="WYE11" s="40"/>
      <c r="WYF11" s="38"/>
      <c r="WYG11" s="41"/>
      <c r="WYH11" s="41"/>
      <c r="WYI11" s="41"/>
      <c r="WYJ11" s="41"/>
      <c r="WYK11" s="42"/>
      <c r="WYL11" s="43"/>
      <c r="WYM11" s="43"/>
      <c r="WYN11" s="44"/>
      <c r="WYO11" s="45"/>
      <c r="WYP11" s="44"/>
      <c r="WYQ11" s="44"/>
      <c r="WYR11" s="38"/>
      <c r="WYS11" s="39"/>
      <c r="WYT11" s="40"/>
      <c r="WYU11" s="38"/>
      <c r="WYV11" s="41"/>
      <c r="WYW11" s="41"/>
      <c r="WYX11" s="41"/>
      <c r="WYY11" s="41"/>
      <c r="WYZ11" s="42"/>
      <c r="WZA11" s="43"/>
      <c r="WZB11" s="43"/>
      <c r="WZC11" s="44"/>
      <c r="WZD11" s="45"/>
      <c r="WZE11" s="44"/>
      <c r="WZF11" s="44"/>
      <c r="WZG11" s="38"/>
      <c r="WZH11" s="39"/>
      <c r="WZI11" s="40"/>
      <c r="WZJ11" s="38"/>
      <c r="WZK11" s="41"/>
      <c r="WZL11" s="41"/>
      <c r="WZM11" s="41"/>
      <c r="WZN11" s="41"/>
      <c r="WZO11" s="42"/>
      <c r="WZP11" s="43"/>
      <c r="WZQ11" s="43"/>
      <c r="WZR11" s="44"/>
      <c r="WZS11" s="45"/>
      <c r="WZT11" s="44"/>
      <c r="WZU11" s="44"/>
      <c r="WZV11" s="38"/>
      <c r="WZW11" s="39"/>
      <c r="WZX11" s="40"/>
      <c r="WZY11" s="38"/>
      <c r="WZZ11" s="41"/>
      <c r="XAA11" s="41"/>
      <c r="XAB11" s="41"/>
      <c r="XAC11" s="41"/>
      <c r="XAD11" s="42"/>
      <c r="XAE11" s="43"/>
      <c r="XAF11" s="43"/>
      <c r="XAG11" s="44"/>
      <c r="XAH11" s="45"/>
      <c r="XAI11" s="44"/>
      <c r="XAJ11" s="44"/>
      <c r="XAK11" s="38"/>
      <c r="XAL11" s="39"/>
      <c r="XAM11" s="40"/>
      <c r="XAN11" s="38"/>
      <c r="XAO11" s="41"/>
      <c r="XAP11" s="41"/>
      <c r="XAQ11" s="41"/>
      <c r="XAR11" s="41"/>
      <c r="XAS11" s="42"/>
      <c r="XAT11" s="43"/>
      <c r="XAU11" s="43"/>
      <c r="XAV11" s="44"/>
      <c r="XAW11" s="45"/>
      <c r="XAX11" s="44"/>
      <c r="XAY11" s="44"/>
      <c r="XAZ11" s="38"/>
      <c r="XBA11" s="39"/>
      <c r="XBB11" s="40"/>
      <c r="XBC11" s="38"/>
      <c r="XBD11" s="41"/>
      <c r="XBE11" s="41"/>
      <c r="XBF11" s="41"/>
      <c r="XBG11" s="41"/>
      <c r="XBH11" s="42"/>
      <c r="XBI11" s="43"/>
      <c r="XBJ11" s="43"/>
      <c r="XBK11" s="44"/>
      <c r="XBL11" s="45"/>
      <c r="XBM11" s="44"/>
      <c r="XBN11" s="44"/>
      <c r="XBO11" s="38"/>
      <c r="XBP11" s="39"/>
      <c r="XBQ11" s="40"/>
      <c r="XBR11" s="38"/>
      <c r="XBS11" s="41"/>
      <c r="XBT11" s="41"/>
      <c r="XBU11" s="41"/>
      <c r="XBV11" s="41"/>
      <c r="XBW11" s="42"/>
      <c r="XBX11" s="43"/>
      <c r="XBY11" s="43"/>
      <c r="XBZ11" s="44"/>
      <c r="XCA11" s="45"/>
      <c r="XCB11" s="44"/>
      <c r="XCC11" s="44"/>
      <c r="XCD11" s="38"/>
      <c r="XCE11" s="39"/>
      <c r="XCF11" s="40"/>
      <c r="XCG11" s="38"/>
      <c r="XCH11" s="41"/>
      <c r="XCI11" s="41"/>
      <c r="XCJ11" s="41"/>
      <c r="XCK11" s="41"/>
      <c r="XCL11" s="42"/>
      <c r="XCM11" s="43"/>
      <c r="XCN11" s="43"/>
      <c r="XCO11" s="44"/>
      <c r="XCP11" s="45"/>
      <c r="XCQ11" s="44"/>
      <c r="XCR11" s="44"/>
      <c r="XCS11" s="38"/>
      <c r="XCT11" s="39"/>
      <c r="XCU11" s="40"/>
      <c r="XCV11" s="38"/>
      <c r="XCW11" s="41"/>
      <c r="XCX11" s="41"/>
      <c r="XCY11" s="41"/>
      <c r="XCZ11" s="41"/>
      <c r="XDA11" s="42"/>
      <c r="XDB11" s="43"/>
      <c r="XDC11" s="43"/>
      <c r="XDD11" s="44"/>
      <c r="XDE11" s="45"/>
      <c r="XDF11" s="44"/>
      <c r="XDG11" s="44"/>
      <c r="XDH11" s="38"/>
      <c r="XDI11" s="39"/>
      <c r="XDJ11" s="40"/>
      <c r="XDK11" s="38"/>
      <c r="XDL11" s="41"/>
      <c r="XDM11" s="41"/>
      <c r="XDN11" s="41"/>
      <c r="XDO11" s="41"/>
      <c r="XDP11" s="42"/>
      <c r="XDQ11" s="43"/>
      <c r="XDR11" s="43"/>
      <c r="XDS11" s="44"/>
      <c r="XDT11" s="45"/>
      <c r="XDU11" s="44"/>
      <c r="XDV11" s="44"/>
      <c r="XDW11" s="38"/>
      <c r="XDX11" s="39"/>
      <c r="XDY11" s="40"/>
      <c r="XDZ11" s="38"/>
      <c r="XEA11" s="41"/>
      <c r="XEB11" s="41"/>
      <c r="XEC11" s="41"/>
      <c r="XED11" s="41"/>
      <c r="XEE11" s="42"/>
      <c r="XEF11" s="43"/>
      <c r="XEG11" s="43"/>
      <c r="XEH11" s="44"/>
      <c r="XEI11" s="45"/>
      <c r="XEJ11" s="44"/>
      <c r="XEK11" s="44"/>
      <c r="XEL11" s="38"/>
      <c r="XEM11" s="39"/>
      <c r="XEN11" s="40"/>
      <c r="XEO11" s="38"/>
      <c r="XEP11" s="41"/>
      <c r="XEQ11" s="41"/>
      <c r="XER11" s="41"/>
      <c r="XES11" s="41"/>
      <c r="XET11" s="42"/>
      <c r="XEU11" s="43"/>
      <c r="XEV11" s="43"/>
      <c r="XEW11" s="44"/>
      <c r="XEX11" s="45"/>
      <c r="XEY11" s="44"/>
      <c r="XEZ11" s="44"/>
      <c r="XFA11" s="38"/>
      <c r="XFB11" s="39"/>
      <c r="XFC11" s="40"/>
      <c r="XFD11" s="38"/>
    </row>
    <row r="12" spans="1:16384" s="35" customFormat="1" ht="15.75" hidden="1" x14ac:dyDescent="0.25">
      <c r="A12" s="68"/>
      <c r="B12" s="84"/>
      <c r="C12" s="85"/>
      <c r="D12" s="68"/>
      <c r="E12" s="71"/>
      <c r="F12" s="71"/>
      <c r="G12" s="71"/>
      <c r="H12" s="72"/>
      <c r="I12" s="72"/>
      <c r="J12" s="72"/>
      <c r="K12" s="72"/>
      <c r="L12" s="73"/>
      <c r="M12" s="74"/>
      <c r="N12" s="73"/>
      <c r="O12" s="73"/>
    </row>
    <row r="13" spans="1:16384" s="35" customFormat="1" ht="15.75" hidden="1" x14ac:dyDescent="0.25">
      <c r="A13" s="68"/>
      <c r="B13" s="84"/>
      <c r="C13" s="85"/>
      <c r="D13" s="68"/>
      <c r="E13" s="71"/>
      <c r="F13" s="71"/>
      <c r="G13" s="71"/>
      <c r="H13" s="72"/>
      <c r="I13" s="72"/>
      <c r="J13" s="72"/>
      <c r="K13" s="72"/>
      <c r="L13" s="73"/>
      <c r="M13" s="74"/>
      <c r="N13" s="73"/>
      <c r="O13" s="73"/>
    </row>
    <row r="14" spans="1:16384" s="35" customFormat="1" ht="15.75" hidden="1" x14ac:dyDescent="0.25">
      <c r="A14" s="68"/>
      <c r="B14" s="84"/>
      <c r="C14" s="85"/>
      <c r="D14" s="68"/>
      <c r="E14" s="71"/>
      <c r="F14" s="71"/>
      <c r="G14" s="71"/>
      <c r="H14" s="72"/>
      <c r="I14" s="72"/>
      <c r="J14" s="72"/>
      <c r="K14" s="72"/>
      <c r="L14" s="73"/>
      <c r="M14" s="74"/>
      <c r="N14" s="73"/>
      <c r="O14" s="73"/>
    </row>
    <row r="15" spans="1:16384" s="35" customFormat="1" ht="15.75" hidden="1" x14ac:dyDescent="0.25">
      <c r="A15" s="68"/>
      <c r="B15" s="86"/>
      <c r="C15" s="85"/>
      <c r="D15" s="68"/>
      <c r="E15" s="71"/>
      <c r="F15" s="71"/>
      <c r="G15" s="71"/>
      <c r="H15" s="72"/>
      <c r="I15" s="72"/>
      <c r="J15" s="72"/>
      <c r="K15" s="72"/>
      <c r="L15" s="73"/>
      <c r="M15" s="74"/>
      <c r="N15" s="73"/>
      <c r="O15" s="73"/>
    </row>
    <row r="16" spans="1:16384" s="36" customFormat="1" ht="98.25" customHeight="1" x14ac:dyDescent="0.25">
      <c r="A16" s="68">
        <v>1</v>
      </c>
      <c r="B16" s="87" t="s">
        <v>77</v>
      </c>
      <c r="C16" s="88" t="s">
        <v>54</v>
      </c>
      <c r="D16" s="89"/>
      <c r="E16" s="71">
        <v>432049929.60000002</v>
      </c>
      <c r="F16" s="71">
        <v>432049929.60000002</v>
      </c>
      <c r="G16" s="71">
        <v>0</v>
      </c>
      <c r="H16" s="72">
        <v>35718320</v>
      </c>
      <c r="I16" s="72" t="s">
        <v>44</v>
      </c>
      <c r="J16" s="72">
        <v>35718320</v>
      </c>
      <c r="K16" s="72">
        <v>0</v>
      </c>
      <c r="L16" s="73">
        <f>G16/E16*100</f>
        <v>0</v>
      </c>
      <c r="M16" s="74">
        <f t="shared" ref="M16" si="16">IF(F16,G16/F16,0)</f>
        <v>0</v>
      </c>
      <c r="N16" s="73">
        <f t="shared" ref="N16" si="17">K16/H16*100</f>
        <v>0</v>
      </c>
      <c r="O16" s="73">
        <f t="shared" ref="O16" si="18">IF(K16,J16/H16,0)</f>
        <v>0</v>
      </c>
    </row>
    <row r="17" spans="1:16384" s="35" customFormat="1" ht="15.75" x14ac:dyDescent="0.25">
      <c r="A17" s="68"/>
      <c r="B17" s="90"/>
      <c r="C17" s="70"/>
      <c r="D17" s="68"/>
      <c r="E17" s="71"/>
      <c r="F17" s="71"/>
      <c r="G17" s="71"/>
      <c r="H17" s="72"/>
      <c r="I17" s="72"/>
      <c r="J17" s="72"/>
      <c r="K17" s="72"/>
      <c r="L17" s="73"/>
      <c r="M17" s="74"/>
      <c r="N17" s="73"/>
      <c r="O17" s="73"/>
    </row>
    <row r="18" spans="1:16384" s="35" customFormat="1" ht="92.25" customHeight="1" x14ac:dyDescent="0.25">
      <c r="A18" s="68">
        <v>2</v>
      </c>
      <c r="B18" s="90" t="s">
        <v>36</v>
      </c>
      <c r="C18" s="91" t="s">
        <v>57</v>
      </c>
      <c r="D18" s="68"/>
      <c r="E18" s="71">
        <v>116069301</v>
      </c>
      <c r="F18" s="71">
        <v>116069301</v>
      </c>
      <c r="G18" s="71">
        <v>0</v>
      </c>
      <c r="H18" s="72">
        <f>114300+123300</f>
        <v>237600</v>
      </c>
      <c r="I18" s="72" t="s">
        <v>45</v>
      </c>
      <c r="J18" s="72">
        <f>114300+123300</f>
        <v>237600</v>
      </c>
      <c r="K18" s="72">
        <v>0</v>
      </c>
      <c r="L18" s="73">
        <f t="shared" ref="L18" si="19">G18/E18*100</f>
        <v>0</v>
      </c>
      <c r="M18" s="74">
        <f t="shared" ref="M18" si="20">IF(F18,G18/F18,0)</f>
        <v>0</v>
      </c>
      <c r="N18" s="73">
        <f t="shared" ref="N18" si="21">K18/H18*100</f>
        <v>0</v>
      </c>
      <c r="O18" s="73">
        <f t="shared" ref="O18" si="22">IF(K18,J18/H18,0)</f>
        <v>0</v>
      </c>
    </row>
    <row r="19" spans="1:16384" s="35" customFormat="1" ht="15.75" x14ac:dyDescent="0.25">
      <c r="A19" s="68"/>
      <c r="B19" s="84"/>
      <c r="C19" s="92"/>
      <c r="D19" s="68"/>
      <c r="E19" s="71"/>
      <c r="F19" s="71"/>
      <c r="G19" s="71"/>
      <c r="H19" s="72"/>
      <c r="I19" s="72"/>
      <c r="J19" s="72"/>
      <c r="K19" s="72">
        <v>0</v>
      </c>
      <c r="L19" s="73"/>
      <c r="M19" s="74"/>
      <c r="N19" s="73"/>
      <c r="O19" s="73"/>
    </row>
    <row r="20" spans="1:16384" s="35" customFormat="1" ht="126.75" customHeight="1" x14ac:dyDescent="0.25">
      <c r="A20" s="68">
        <v>3</v>
      </c>
      <c r="B20" s="84" t="s">
        <v>109</v>
      </c>
      <c r="C20" s="85" t="s">
        <v>55</v>
      </c>
      <c r="D20" s="68"/>
      <c r="E20" s="71">
        <v>163816411.5</v>
      </c>
      <c r="F20" s="71">
        <v>163816411.5</v>
      </c>
      <c r="G20" s="71">
        <v>0</v>
      </c>
      <c r="H20" s="72">
        <f>87732+467496</f>
        <v>555228</v>
      </c>
      <c r="I20" s="72" t="s">
        <v>45</v>
      </c>
      <c r="J20" s="72">
        <f>87732+467496</f>
        <v>555228</v>
      </c>
      <c r="K20" s="72">
        <v>0</v>
      </c>
      <c r="L20" s="73">
        <f t="shared" ref="L20" si="23">G20/E20*100</f>
        <v>0</v>
      </c>
      <c r="M20" s="74">
        <f t="shared" ref="M20" si="24">IF(F20,G20/F20,0)</f>
        <v>0</v>
      </c>
      <c r="N20" s="73">
        <f t="shared" ref="N20" si="25">K20/H20*100</f>
        <v>0</v>
      </c>
      <c r="O20" s="73">
        <f t="shared" ref="O20" si="26">IF(K20,J20/H20,0)</f>
        <v>0</v>
      </c>
    </row>
    <row r="21" spans="1:16384" s="35" customFormat="1" ht="15.75" hidden="1" x14ac:dyDescent="0.25">
      <c r="A21" s="68"/>
      <c r="B21" s="84"/>
      <c r="C21" s="91"/>
      <c r="D21" s="68"/>
      <c r="E21" s="71"/>
      <c r="F21" s="71"/>
      <c r="G21" s="71"/>
      <c r="H21" s="72"/>
      <c r="I21" s="72"/>
      <c r="J21" s="72"/>
      <c r="K21" s="72">
        <v>0</v>
      </c>
      <c r="L21" s="73"/>
      <c r="M21" s="74"/>
      <c r="N21" s="73"/>
      <c r="O21" s="73"/>
    </row>
    <row r="22" spans="1:16384" s="35" customFormat="1" ht="15.75" x14ac:dyDescent="0.25">
      <c r="A22" s="68"/>
      <c r="B22" s="84"/>
      <c r="C22" s="91"/>
      <c r="D22" s="68"/>
      <c r="E22" s="71"/>
      <c r="F22" s="71"/>
      <c r="G22" s="71"/>
      <c r="H22" s="72"/>
      <c r="I22" s="72"/>
      <c r="J22" s="72"/>
      <c r="K22" s="72">
        <v>0</v>
      </c>
      <c r="L22" s="73"/>
      <c r="M22" s="74"/>
      <c r="N22" s="73"/>
      <c r="O22" s="73"/>
    </row>
    <row r="23" spans="1:16384" s="35" customFormat="1" ht="112.5" customHeight="1" x14ac:dyDescent="0.25">
      <c r="A23" s="68">
        <v>4</v>
      </c>
      <c r="B23" s="90" t="s">
        <v>35</v>
      </c>
      <c r="C23" s="91" t="s">
        <v>56</v>
      </c>
      <c r="D23" s="68"/>
      <c r="E23" s="71">
        <v>31539796.899999999</v>
      </c>
      <c r="F23" s="71">
        <v>31539796.899999999</v>
      </c>
      <c r="G23" s="71">
        <v>0</v>
      </c>
      <c r="H23" s="72">
        <v>54000</v>
      </c>
      <c r="I23" s="72" t="s">
        <v>45</v>
      </c>
      <c r="J23" s="72">
        <v>54000</v>
      </c>
      <c r="K23" s="72">
        <v>0</v>
      </c>
      <c r="L23" s="73">
        <f t="shared" ref="L23" si="27">G23/E23*100</f>
        <v>0</v>
      </c>
      <c r="M23" s="74">
        <f t="shared" ref="M23" si="28">IF(F23,G23/F23,0)</f>
        <v>0</v>
      </c>
      <c r="N23" s="73">
        <f t="shared" ref="N23" si="29">K23/H23*100</f>
        <v>0</v>
      </c>
      <c r="O23" s="73">
        <f t="shared" ref="O23" si="30">IF(K23,J23/H23,0)</f>
        <v>0</v>
      </c>
    </row>
    <row r="24" spans="1:16384" s="35" customFormat="1" ht="16.5" hidden="1" x14ac:dyDescent="0.25">
      <c r="A24" s="68"/>
      <c r="B24" s="84"/>
      <c r="C24" s="70"/>
      <c r="D24" s="68"/>
      <c r="E24" s="71"/>
      <c r="F24" s="71"/>
      <c r="G24" s="71"/>
      <c r="H24" s="72"/>
      <c r="I24" s="72"/>
      <c r="J24" s="72"/>
      <c r="K24" s="72"/>
      <c r="L24" s="73"/>
      <c r="M24" s="74"/>
      <c r="N24" s="73"/>
      <c r="O24" s="73"/>
    </row>
    <row r="25" spans="1:16384" s="35" customFormat="1" ht="15.75" x14ac:dyDescent="0.25">
      <c r="A25" s="68"/>
      <c r="B25" s="84"/>
      <c r="C25" s="70"/>
      <c r="D25" s="68"/>
      <c r="E25" s="71"/>
      <c r="F25" s="71"/>
      <c r="G25" s="71"/>
      <c r="H25" s="72"/>
      <c r="I25" s="72"/>
      <c r="J25" s="72"/>
      <c r="K25" s="72"/>
      <c r="L25" s="73"/>
      <c r="M25" s="74"/>
      <c r="N25" s="73"/>
      <c r="O25" s="73"/>
    </row>
    <row r="26" spans="1:16384" s="46" customFormat="1" ht="15.75" x14ac:dyDescent="0.25">
      <c r="A26" s="75"/>
      <c r="B26" s="76" t="s">
        <v>37</v>
      </c>
      <c r="C26" s="77"/>
      <c r="D26" s="75"/>
      <c r="E26" s="78">
        <f>SUM(E30)</f>
        <v>18818814</v>
      </c>
      <c r="F26" s="78">
        <f>SUM(F30)</f>
        <v>18818814</v>
      </c>
      <c r="G26" s="78">
        <f>SUM(G30)</f>
        <v>0</v>
      </c>
      <c r="H26" s="79">
        <f>SUM(H30)</f>
        <v>1275</v>
      </c>
      <c r="I26" s="80" t="s">
        <v>43</v>
      </c>
      <c r="J26" s="79">
        <f>SUM(J30)</f>
        <v>1275</v>
      </c>
      <c r="K26" s="79">
        <f>SUM(K30)</f>
        <v>0</v>
      </c>
      <c r="L26" s="81">
        <f t="shared" ref="L26" si="31">G26/E26*100</f>
        <v>0</v>
      </c>
      <c r="M26" s="82">
        <f t="shared" ref="M26" si="32">IF(F26,G26/F26,0)</f>
        <v>0</v>
      </c>
      <c r="N26" s="81">
        <f t="shared" ref="N26" si="33">K26/H26*100</f>
        <v>0</v>
      </c>
      <c r="O26" s="81">
        <f t="shared" ref="O26" si="34">IF(K26,J26/H26,0)</f>
        <v>0</v>
      </c>
      <c r="P26" s="38"/>
      <c r="Q26" s="39"/>
      <c r="R26" s="40"/>
      <c r="S26" s="38"/>
      <c r="T26" s="41"/>
      <c r="U26" s="41"/>
      <c r="V26" s="41"/>
      <c r="W26" s="41"/>
      <c r="X26" s="42"/>
      <c r="Y26" s="43"/>
      <c r="Z26" s="43"/>
      <c r="AA26" s="44"/>
      <c r="AB26" s="45"/>
      <c r="AC26" s="44"/>
      <c r="AD26" s="44"/>
      <c r="AE26" s="38"/>
      <c r="AF26" s="39"/>
      <c r="AG26" s="40"/>
      <c r="AH26" s="38"/>
      <c r="AI26" s="41"/>
      <c r="AJ26" s="41"/>
      <c r="AK26" s="41"/>
      <c r="AL26" s="41"/>
      <c r="AM26" s="42"/>
      <c r="AN26" s="43"/>
      <c r="AO26" s="43"/>
      <c r="AP26" s="44"/>
      <c r="AQ26" s="45"/>
      <c r="AR26" s="44"/>
      <c r="AS26" s="44"/>
      <c r="AT26" s="38"/>
      <c r="AU26" s="39"/>
      <c r="AV26" s="40"/>
      <c r="AW26" s="38"/>
      <c r="AX26" s="41"/>
      <c r="AY26" s="41"/>
      <c r="AZ26" s="41"/>
      <c r="BA26" s="41"/>
      <c r="BB26" s="42"/>
      <c r="BC26" s="43"/>
      <c r="BD26" s="43"/>
      <c r="BE26" s="44"/>
      <c r="BF26" s="45"/>
      <c r="BG26" s="44"/>
      <c r="BH26" s="44"/>
      <c r="BI26" s="38"/>
      <c r="BJ26" s="39"/>
      <c r="BK26" s="40"/>
      <c r="BL26" s="38"/>
      <c r="BM26" s="41"/>
      <c r="BN26" s="41"/>
      <c r="BO26" s="41"/>
      <c r="BP26" s="41"/>
      <c r="BQ26" s="42"/>
      <c r="BR26" s="43"/>
      <c r="BS26" s="43"/>
      <c r="BT26" s="44"/>
      <c r="BU26" s="45"/>
      <c r="BV26" s="44"/>
      <c r="BW26" s="44"/>
      <c r="BX26" s="38"/>
      <c r="BY26" s="39"/>
      <c r="BZ26" s="40"/>
      <c r="CA26" s="38"/>
      <c r="CB26" s="41"/>
      <c r="CC26" s="41"/>
      <c r="CD26" s="41"/>
      <c r="CE26" s="41"/>
      <c r="CF26" s="42"/>
      <c r="CG26" s="43"/>
      <c r="CH26" s="43"/>
      <c r="CI26" s="44"/>
      <c r="CJ26" s="45"/>
      <c r="CK26" s="44"/>
      <c r="CL26" s="44"/>
      <c r="CM26" s="38"/>
      <c r="CN26" s="39"/>
      <c r="CO26" s="40"/>
      <c r="CP26" s="38"/>
      <c r="CQ26" s="41"/>
      <c r="CR26" s="41"/>
      <c r="CS26" s="41"/>
      <c r="CT26" s="41"/>
      <c r="CU26" s="42"/>
      <c r="CV26" s="43"/>
      <c r="CW26" s="43"/>
      <c r="CX26" s="44"/>
      <c r="CY26" s="45"/>
      <c r="CZ26" s="44"/>
      <c r="DA26" s="44"/>
      <c r="DB26" s="38"/>
      <c r="DC26" s="39"/>
      <c r="DD26" s="40"/>
      <c r="DE26" s="38"/>
      <c r="DF26" s="41"/>
      <c r="DG26" s="41"/>
      <c r="DH26" s="41"/>
      <c r="DI26" s="41"/>
      <c r="DJ26" s="42"/>
      <c r="DK26" s="43"/>
      <c r="DL26" s="43"/>
      <c r="DM26" s="44"/>
      <c r="DN26" s="45"/>
      <c r="DO26" s="44"/>
      <c r="DP26" s="44"/>
      <c r="DQ26" s="38"/>
      <c r="DR26" s="39"/>
      <c r="DS26" s="40"/>
      <c r="DT26" s="38"/>
      <c r="DU26" s="41"/>
      <c r="DV26" s="41"/>
      <c r="DW26" s="41"/>
      <c r="DX26" s="41"/>
      <c r="DY26" s="42"/>
      <c r="DZ26" s="43"/>
      <c r="EA26" s="43"/>
      <c r="EB26" s="44"/>
      <c r="EC26" s="45"/>
      <c r="ED26" s="44"/>
      <c r="EE26" s="44"/>
      <c r="EF26" s="38"/>
      <c r="EG26" s="39"/>
      <c r="EH26" s="40"/>
      <c r="EI26" s="38"/>
      <c r="EJ26" s="41"/>
      <c r="EK26" s="41"/>
      <c r="EL26" s="41"/>
      <c r="EM26" s="41"/>
      <c r="EN26" s="42"/>
      <c r="EO26" s="43"/>
      <c r="EP26" s="43"/>
      <c r="EQ26" s="44"/>
      <c r="ER26" s="45"/>
      <c r="ES26" s="44"/>
      <c r="ET26" s="44"/>
      <c r="EU26" s="38"/>
      <c r="EV26" s="39"/>
      <c r="EW26" s="40"/>
      <c r="EX26" s="38"/>
      <c r="EY26" s="41"/>
      <c r="EZ26" s="41"/>
      <c r="FA26" s="41"/>
      <c r="FB26" s="41"/>
      <c r="FC26" s="42"/>
      <c r="FD26" s="43"/>
      <c r="FE26" s="43"/>
      <c r="FF26" s="44"/>
      <c r="FG26" s="45"/>
      <c r="FH26" s="44"/>
      <c r="FI26" s="44"/>
      <c r="FJ26" s="38"/>
      <c r="FK26" s="39"/>
      <c r="FL26" s="40"/>
      <c r="FM26" s="38"/>
      <c r="FN26" s="41"/>
      <c r="FO26" s="41"/>
      <c r="FP26" s="41"/>
      <c r="FQ26" s="41"/>
      <c r="FR26" s="42"/>
      <c r="FS26" s="43"/>
      <c r="FT26" s="43"/>
      <c r="FU26" s="44"/>
      <c r="FV26" s="45"/>
      <c r="FW26" s="44"/>
      <c r="FX26" s="44"/>
      <c r="FY26" s="38"/>
      <c r="FZ26" s="39"/>
      <c r="GA26" s="40"/>
      <c r="GB26" s="38"/>
      <c r="GC26" s="41"/>
      <c r="GD26" s="41"/>
      <c r="GE26" s="41"/>
      <c r="GF26" s="41"/>
      <c r="GG26" s="42"/>
      <c r="GH26" s="43"/>
      <c r="GI26" s="43"/>
      <c r="GJ26" s="44"/>
      <c r="GK26" s="45"/>
      <c r="GL26" s="44"/>
      <c r="GM26" s="44"/>
      <c r="GN26" s="38"/>
      <c r="GO26" s="39"/>
      <c r="GP26" s="40"/>
      <c r="GQ26" s="38"/>
      <c r="GR26" s="41"/>
      <c r="GS26" s="41"/>
      <c r="GT26" s="41"/>
      <c r="GU26" s="41"/>
      <c r="GV26" s="42"/>
      <c r="GW26" s="43"/>
      <c r="GX26" s="43"/>
      <c r="GY26" s="44"/>
      <c r="GZ26" s="45"/>
      <c r="HA26" s="44"/>
      <c r="HB26" s="44"/>
      <c r="HC26" s="38"/>
      <c r="HD26" s="39"/>
      <c r="HE26" s="40"/>
      <c r="HF26" s="38"/>
      <c r="HG26" s="41"/>
      <c r="HH26" s="41"/>
      <c r="HI26" s="41"/>
      <c r="HJ26" s="41"/>
      <c r="HK26" s="42"/>
      <c r="HL26" s="43"/>
      <c r="HM26" s="43"/>
      <c r="HN26" s="44"/>
      <c r="HO26" s="45"/>
      <c r="HP26" s="44"/>
      <c r="HQ26" s="44"/>
      <c r="HR26" s="38"/>
      <c r="HS26" s="39"/>
      <c r="HT26" s="40"/>
      <c r="HU26" s="38"/>
      <c r="HV26" s="41"/>
      <c r="HW26" s="41"/>
      <c r="HX26" s="41"/>
      <c r="HY26" s="41"/>
      <c r="HZ26" s="42"/>
      <c r="IA26" s="43"/>
      <c r="IB26" s="43"/>
      <c r="IC26" s="44"/>
      <c r="ID26" s="45"/>
      <c r="IE26" s="44"/>
      <c r="IF26" s="44"/>
      <c r="IG26" s="38"/>
      <c r="IH26" s="39"/>
      <c r="II26" s="40"/>
      <c r="IJ26" s="38"/>
      <c r="IK26" s="41"/>
      <c r="IL26" s="41"/>
      <c r="IM26" s="41"/>
      <c r="IN26" s="41"/>
      <c r="IO26" s="42"/>
      <c r="IP26" s="43"/>
      <c r="IQ26" s="43"/>
      <c r="IR26" s="44"/>
      <c r="IS26" s="45"/>
      <c r="IT26" s="44"/>
      <c r="IU26" s="44"/>
      <c r="IV26" s="38"/>
      <c r="IW26" s="39"/>
      <c r="IX26" s="40"/>
      <c r="IY26" s="38"/>
      <c r="IZ26" s="41"/>
      <c r="JA26" s="41"/>
      <c r="JB26" s="41"/>
      <c r="JC26" s="41"/>
      <c r="JD26" s="42"/>
      <c r="JE26" s="43"/>
      <c r="JF26" s="43"/>
      <c r="JG26" s="44"/>
      <c r="JH26" s="45"/>
      <c r="JI26" s="44"/>
      <c r="JJ26" s="44"/>
      <c r="JK26" s="38"/>
      <c r="JL26" s="39"/>
      <c r="JM26" s="40"/>
      <c r="JN26" s="38"/>
      <c r="JO26" s="41"/>
      <c r="JP26" s="41"/>
      <c r="JQ26" s="41"/>
      <c r="JR26" s="41"/>
      <c r="JS26" s="42"/>
      <c r="JT26" s="43"/>
      <c r="JU26" s="43"/>
      <c r="JV26" s="44"/>
      <c r="JW26" s="45"/>
      <c r="JX26" s="44"/>
      <c r="JY26" s="44"/>
      <c r="JZ26" s="38"/>
      <c r="KA26" s="39"/>
      <c r="KB26" s="40"/>
      <c r="KC26" s="38"/>
      <c r="KD26" s="41"/>
      <c r="KE26" s="41"/>
      <c r="KF26" s="41"/>
      <c r="KG26" s="41"/>
      <c r="KH26" s="42"/>
      <c r="KI26" s="43"/>
      <c r="KJ26" s="43"/>
      <c r="KK26" s="44"/>
      <c r="KL26" s="45"/>
      <c r="KM26" s="44"/>
      <c r="KN26" s="44"/>
      <c r="KO26" s="38"/>
      <c r="KP26" s="39"/>
      <c r="KQ26" s="40"/>
      <c r="KR26" s="38"/>
      <c r="KS26" s="41"/>
      <c r="KT26" s="41"/>
      <c r="KU26" s="41"/>
      <c r="KV26" s="41"/>
      <c r="KW26" s="42"/>
      <c r="KX26" s="43"/>
      <c r="KY26" s="43"/>
      <c r="KZ26" s="44"/>
      <c r="LA26" s="45"/>
      <c r="LB26" s="44"/>
      <c r="LC26" s="44"/>
      <c r="LD26" s="38"/>
      <c r="LE26" s="39"/>
      <c r="LF26" s="40"/>
      <c r="LG26" s="38"/>
      <c r="LH26" s="41"/>
      <c r="LI26" s="41"/>
      <c r="LJ26" s="41"/>
      <c r="LK26" s="41"/>
      <c r="LL26" s="42"/>
      <c r="LM26" s="43"/>
      <c r="LN26" s="43"/>
      <c r="LO26" s="44"/>
      <c r="LP26" s="45"/>
      <c r="LQ26" s="44"/>
      <c r="LR26" s="44"/>
      <c r="LS26" s="38"/>
      <c r="LT26" s="39"/>
      <c r="LU26" s="40"/>
      <c r="LV26" s="38"/>
      <c r="LW26" s="41"/>
      <c r="LX26" s="41"/>
      <c r="LY26" s="41"/>
      <c r="LZ26" s="41"/>
      <c r="MA26" s="42"/>
      <c r="MB26" s="43"/>
      <c r="MC26" s="43"/>
      <c r="MD26" s="44"/>
      <c r="ME26" s="45"/>
      <c r="MF26" s="44"/>
      <c r="MG26" s="44"/>
      <c r="MH26" s="38"/>
      <c r="MI26" s="39"/>
      <c r="MJ26" s="40"/>
      <c r="MK26" s="38"/>
      <c r="ML26" s="41"/>
      <c r="MM26" s="41"/>
      <c r="MN26" s="41"/>
      <c r="MO26" s="41"/>
      <c r="MP26" s="42"/>
      <c r="MQ26" s="43"/>
      <c r="MR26" s="43"/>
      <c r="MS26" s="44"/>
      <c r="MT26" s="45"/>
      <c r="MU26" s="44"/>
      <c r="MV26" s="44"/>
      <c r="MW26" s="38"/>
      <c r="MX26" s="39"/>
      <c r="MY26" s="40"/>
      <c r="MZ26" s="38"/>
      <c r="NA26" s="41"/>
      <c r="NB26" s="41"/>
      <c r="NC26" s="41"/>
      <c r="ND26" s="41"/>
      <c r="NE26" s="42"/>
      <c r="NF26" s="43"/>
      <c r="NG26" s="43"/>
      <c r="NH26" s="44"/>
      <c r="NI26" s="45"/>
      <c r="NJ26" s="44"/>
      <c r="NK26" s="44"/>
      <c r="NL26" s="38"/>
      <c r="NM26" s="39"/>
      <c r="NN26" s="40"/>
      <c r="NO26" s="38"/>
      <c r="NP26" s="41"/>
      <c r="NQ26" s="41"/>
      <c r="NR26" s="41"/>
      <c r="NS26" s="41"/>
      <c r="NT26" s="42"/>
      <c r="NU26" s="43"/>
      <c r="NV26" s="43"/>
      <c r="NW26" s="44"/>
      <c r="NX26" s="45"/>
      <c r="NY26" s="44"/>
      <c r="NZ26" s="44"/>
      <c r="OA26" s="38"/>
      <c r="OB26" s="39"/>
      <c r="OC26" s="40"/>
      <c r="OD26" s="38"/>
      <c r="OE26" s="41"/>
      <c r="OF26" s="41"/>
      <c r="OG26" s="41"/>
      <c r="OH26" s="41"/>
      <c r="OI26" s="42"/>
      <c r="OJ26" s="43"/>
      <c r="OK26" s="43"/>
      <c r="OL26" s="44"/>
      <c r="OM26" s="45"/>
      <c r="ON26" s="44"/>
      <c r="OO26" s="44"/>
      <c r="OP26" s="38"/>
      <c r="OQ26" s="39"/>
      <c r="OR26" s="40"/>
      <c r="OS26" s="38"/>
      <c r="OT26" s="41"/>
      <c r="OU26" s="41"/>
      <c r="OV26" s="41"/>
      <c r="OW26" s="41"/>
      <c r="OX26" s="42"/>
      <c r="OY26" s="43"/>
      <c r="OZ26" s="43"/>
      <c r="PA26" s="44"/>
      <c r="PB26" s="45"/>
      <c r="PC26" s="44"/>
      <c r="PD26" s="44"/>
      <c r="PE26" s="38"/>
      <c r="PF26" s="39"/>
      <c r="PG26" s="40"/>
      <c r="PH26" s="38"/>
      <c r="PI26" s="41"/>
      <c r="PJ26" s="41"/>
      <c r="PK26" s="41"/>
      <c r="PL26" s="41"/>
      <c r="PM26" s="42"/>
      <c r="PN26" s="43"/>
      <c r="PO26" s="43"/>
      <c r="PP26" s="44"/>
      <c r="PQ26" s="45"/>
      <c r="PR26" s="44"/>
      <c r="PS26" s="44"/>
      <c r="PT26" s="38"/>
      <c r="PU26" s="39"/>
      <c r="PV26" s="40"/>
      <c r="PW26" s="38"/>
      <c r="PX26" s="41"/>
      <c r="PY26" s="41"/>
      <c r="PZ26" s="41"/>
      <c r="QA26" s="41"/>
      <c r="QB26" s="42"/>
      <c r="QC26" s="43"/>
      <c r="QD26" s="43"/>
      <c r="QE26" s="44"/>
      <c r="QF26" s="45"/>
      <c r="QG26" s="44"/>
      <c r="QH26" s="44"/>
      <c r="QI26" s="38"/>
      <c r="QJ26" s="39"/>
      <c r="QK26" s="40"/>
      <c r="QL26" s="38"/>
      <c r="QM26" s="41"/>
      <c r="QN26" s="41"/>
      <c r="QO26" s="41"/>
      <c r="QP26" s="41"/>
      <c r="QQ26" s="42"/>
      <c r="QR26" s="43"/>
      <c r="QS26" s="43"/>
      <c r="QT26" s="44"/>
      <c r="QU26" s="45"/>
      <c r="QV26" s="44"/>
      <c r="QW26" s="44"/>
      <c r="QX26" s="38"/>
      <c r="QY26" s="39"/>
      <c r="QZ26" s="40"/>
      <c r="RA26" s="38"/>
      <c r="RB26" s="41"/>
      <c r="RC26" s="41"/>
      <c r="RD26" s="41"/>
      <c r="RE26" s="41"/>
      <c r="RF26" s="42"/>
      <c r="RG26" s="43"/>
      <c r="RH26" s="43"/>
      <c r="RI26" s="44"/>
      <c r="RJ26" s="45"/>
      <c r="RK26" s="44"/>
      <c r="RL26" s="44"/>
      <c r="RM26" s="38"/>
      <c r="RN26" s="39"/>
      <c r="RO26" s="40"/>
      <c r="RP26" s="38"/>
      <c r="RQ26" s="41"/>
      <c r="RR26" s="41"/>
      <c r="RS26" s="41"/>
      <c r="RT26" s="41"/>
      <c r="RU26" s="42"/>
      <c r="RV26" s="43"/>
      <c r="RW26" s="43"/>
      <c r="RX26" s="44"/>
      <c r="RY26" s="45"/>
      <c r="RZ26" s="44"/>
      <c r="SA26" s="44"/>
      <c r="SB26" s="38"/>
      <c r="SC26" s="39"/>
      <c r="SD26" s="40"/>
      <c r="SE26" s="38"/>
      <c r="SF26" s="41"/>
      <c r="SG26" s="41"/>
      <c r="SH26" s="41"/>
      <c r="SI26" s="41"/>
      <c r="SJ26" s="42"/>
      <c r="SK26" s="43"/>
      <c r="SL26" s="43"/>
      <c r="SM26" s="44"/>
      <c r="SN26" s="45"/>
      <c r="SO26" s="44"/>
      <c r="SP26" s="44"/>
      <c r="SQ26" s="38"/>
      <c r="SR26" s="39"/>
      <c r="SS26" s="40"/>
      <c r="ST26" s="38"/>
      <c r="SU26" s="41"/>
      <c r="SV26" s="41"/>
      <c r="SW26" s="41"/>
      <c r="SX26" s="41"/>
      <c r="SY26" s="42"/>
      <c r="SZ26" s="43"/>
      <c r="TA26" s="43"/>
      <c r="TB26" s="44"/>
      <c r="TC26" s="45"/>
      <c r="TD26" s="44"/>
      <c r="TE26" s="44"/>
      <c r="TF26" s="38"/>
      <c r="TG26" s="39"/>
      <c r="TH26" s="40"/>
      <c r="TI26" s="38"/>
      <c r="TJ26" s="41"/>
      <c r="TK26" s="41"/>
      <c r="TL26" s="41"/>
      <c r="TM26" s="41"/>
      <c r="TN26" s="42"/>
      <c r="TO26" s="43"/>
      <c r="TP26" s="43"/>
      <c r="TQ26" s="44"/>
      <c r="TR26" s="45"/>
      <c r="TS26" s="44"/>
      <c r="TT26" s="44"/>
      <c r="TU26" s="38"/>
      <c r="TV26" s="39"/>
      <c r="TW26" s="40"/>
      <c r="TX26" s="38"/>
      <c r="TY26" s="41"/>
      <c r="TZ26" s="41"/>
      <c r="UA26" s="41"/>
      <c r="UB26" s="41"/>
      <c r="UC26" s="42"/>
      <c r="UD26" s="43"/>
      <c r="UE26" s="43"/>
      <c r="UF26" s="44"/>
      <c r="UG26" s="45"/>
      <c r="UH26" s="44"/>
      <c r="UI26" s="44"/>
      <c r="UJ26" s="38"/>
      <c r="UK26" s="39"/>
      <c r="UL26" s="40"/>
      <c r="UM26" s="38"/>
      <c r="UN26" s="41"/>
      <c r="UO26" s="41"/>
      <c r="UP26" s="41"/>
      <c r="UQ26" s="41"/>
      <c r="UR26" s="42"/>
      <c r="US26" s="43"/>
      <c r="UT26" s="43"/>
      <c r="UU26" s="44"/>
      <c r="UV26" s="45"/>
      <c r="UW26" s="44"/>
      <c r="UX26" s="44"/>
      <c r="UY26" s="38"/>
      <c r="UZ26" s="39"/>
      <c r="VA26" s="40"/>
      <c r="VB26" s="38"/>
      <c r="VC26" s="41"/>
      <c r="VD26" s="41"/>
      <c r="VE26" s="41"/>
      <c r="VF26" s="41"/>
      <c r="VG26" s="42"/>
      <c r="VH26" s="43"/>
      <c r="VI26" s="43"/>
      <c r="VJ26" s="44"/>
      <c r="VK26" s="45"/>
      <c r="VL26" s="44"/>
      <c r="VM26" s="44"/>
      <c r="VN26" s="38"/>
      <c r="VO26" s="39"/>
      <c r="VP26" s="40"/>
      <c r="VQ26" s="38"/>
      <c r="VR26" s="41"/>
      <c r="VS26" s="41"/>
      <c r="VT26" s="41"/>
      <c r="VU26" s="41"/>
      <c r="VV26" s="42"/>
      <c r="VW26" s="43"/>
      <c r="VX26" s="43"/>
      <c r="VY26" s="44"/>
      <c r="VZ26" s="45"/>
      <c r="WA26" s="44"/>
      <c r="WB26" s="44"/>
      <c r="WC26" s="38"/>
      <c r="WD26" s="39"/>
      <c r="WE26" s="40"/>
      <c r="WF26" s="38"/>
      <c r="WG26" s="41"/>
      <c r="WH26" s="41"/>
      <c r="WI26" s="41"/>
      <c r="WJ26" s="41"/>
      <c r="WK26" s="42"/>
      <c r="WL26" s="43"/>
      <c r="WM26" s="43"/>
      <c r="WN26" s="44"/>
      <c r="WO26" s="45"/>
      <c r="WP26" s="44"/>
      <c r="WQ26" s="44"/>
      <c r="WR26" s="38"/>
      <c r="WS26" s="39"/>
      <c r="WT26" s="40"/>
      <c r="WU26" s="38"/>
      <c r="WV26" s="41"/>
      <c r="WW26" s="41"/>
      <c r="WX26" s="41"/>
      <c r="WY26" s="41"/>
      <c r="WZ26" s="42"/>
      <c r="XA26" s="43"/>
      <c r="XB26" s="43"/>
      <c r="XC26" s="44"/>
      <c r="XD26" s="45"/>
      <c r="XE26" s="44"/>
      <c r="XF26" s="44"/>
      <c r="XG26" s="38"/>
      <c r="XH26" s="39"/>
      <c r="XI26" s="40"/>
      <c r="XJ26" s="38"/>
      <c r="XK26" s="41"/>
      <c r="XL26" s="41"/>
      <c r="XM26" s="41"/>
      <c r="XN26" s="41"/>
      <c r="XO26" s="42"/>
      <c r="XP26" s="43"/>
      <c r="XQ26" s="43"/>
      <c r="XR26" s="44"/>
      <c r="XS26" s="45"/>
      <c r="XT26" s="44"/>
      <c r="XU26" s="44"/>
      <c r="XV26" s="38"/>
      <c r="XW26" s="39"/>
      <c r="XX26" s="40"/>
      <c r="XY26" s="38"/>
      <c r="XZ26" s="41"/>
      <c r="YA26" s="41"/>
      <c r="YB26" s="41"/>
      <c r="YC26" s="41"/>
      <c r="YD26" s="42"/>
      <c r="YE26" s="43"/>
      <c r="YF26" s="43"/>
      <c r="YG26" s="44"/>
      <c r="YH26" s="45"/>
      <c r="YI26" s="44"/>
      <c r="YJ26" s="44"/>
      <c r="YK26" s="38"/>
      <c r="YL26" s="39"/>
      <c r="YM26" s="40"/>
      <c r="YN26" s="38"/>
      <c r="YO26" s="41"/>
      <c r="YP26" s="41"/>
      <c r="YQ26" s="41"/>
      <c r="YR26" s="41"/>
      <c r="YS26" s="42"/>
      <c r="YT26" s="43"/>
      <c r="YU26" s="43"/>
      <c r="YV26" s="44"/>
      <c r="YW26" s="45"/>
      <c r="YX26" s="44"/>
      <c r="YY26" s="44"/>
      <c r="YZ26" s="38"/>
      <c r="ZA26" s="39"/>
      <c r="ZB26" s="40"/>
      <c r="ZC26" s="38"/>
      <c r="ZD26" s="41"/>
      <c r="ZE26" s="41"/>
      <c r="ZF26" s="41"/>
      <c r="ZG26" s="41"/>
      <c r="ZH26" s="42"/>
      <c r="ZI26" s="43"/>
      <c r="ZJ26" s="43"/>
      <c r="ZK26" s="44"/>
      <c r="ZL26" s="45"/>
      <c r="ZM26" s="44"/>
      <c r="ZN26" s="44"/>
      <c r="ZO26" s="38"/>
      <c r="ZP26" s="39"/>
      <c r="ZQ26" s="40"/>
      <c r="ZR26" s="38"/>
      <c r="ZS26" s="41"/>
      <c r="ZT26" s="41"/>
      <c r="ZU26" s="41"/>
      <c r="ZV26" s="41"/>
      <c r="ZW26" s="42"/>
      <c r="ZX26" s="43"/>
      <c r="ZY26" s="43"/>
      <c r="ZZ26" s="44"/>
      <c r="AAA26" s="45"/>
      <c r="AAB26" s="44"/>
      <c r="AAC26" s="44"/>
      <c r="AAD26" s="38"/>
      <c r="AAE26" s="39"/>
      <c r="AAF26" s="40"/>
      <c r="AAG26" s="38"/>
      <c r="AAH26" s="41"/>
      <c r="AAI26" s="41"/>
      <c r="AAJ26" s="41"/>
      <c r="AAK26" s="41"/>
      <c r="AAL26" s="42"/>
      <c r="AAM26" s="43"/>
      <c r="AAN26" s="43"/>
      <c r="AAO26" s="44"/>
      <c r="AAP26" s="45"/>
      <c r="AAQ26" s="44"/>
      <c r="AAR26" s="44"/>
      <c r="AAS26" s="38"/>
      <c r="AAT26" s="39"/>
      <c r="AAU26" s="40"/>
      <c r="AAV26" s="38"/>
      <c r="AAW26" s="41"/>
      <c r="AAX26" s="41"/>
      <c r="AAY26" s="41"/>
      <c r="AAZ26" s="41"/>
      <c r="ABA26" s="42"/>
      <c r="ABB26" s="43"/>
      <c r="ABC26" s="43"/>
      <c r="ABD26" s="44"/>
      <c r="ABE26" s="45"/>
      <c r="ABF26" s="44"/>
      <c r="ABG26" s="44"/>
      <c r="ABH26" s="38"/>
      <c r="ABI26" s="39"/>
      <c r="ABJ26" s="40"/>
      <c r="ABK26" s="38"/>
      <c r="ABL26" s="41"/>
      <c r="ABM26" s="41"/>
      <c r="ABN26" s="41"/>
      <c r="ABO26" s="41"/>
      <c r="ABP26" s="42"/>
      <c r="ABQ26" s="43"/>
      <c r="ABR26" s="43"/>
      <c r="ABS26" s="44"/>
      <c r="ABT26" s="45"/>
      <c r="ABU26" s="44"/>
      <c r="ABV26" s="44"/>
      <c r="ABW26" s="38"/>
      <c r="ABX26" s="39"/>
      <c r="ABY26" s="40"/>
      <c r="ABZ26" s="38"/>
      <c r="ACA26" s="41"/>
      <c r="ACB26" s="41"/>
      <c r="ACC26" s="41"/>
      <c r="ACD26" s="41"/>
      <c r="ACE26" s="42"/>
      <c r="ACF26" s="43"/>
      <c r="ACG26" s="43"/>
      <c r="ACH26" s="44"/>
      <c r="ACI26" s="45"/>
      <c r="ACJ26" s="44"/>
      <c r="ACK26" s="44"/>
      <c r="ACL26" s="38"/>
      <c r="ACM26" s="39"/>
      <c r="ACN26" s="40"/>
      <c r="ACO26" s="38"/>
      <c r="ACP26" s="41"/>
      <c r="ACQ26" s="41"/>
      <c r="ACR26" s="41"/>
      <c r="ACS26" s="41"/>
      <c r="ACT26" s="42"/>
      <c r="ACU26" s="43"/>
      <c r="ACV26" s="43"/>
      <c r="ACW26" s="44"/>
      <c r="ACX26" s="45"/>
      <c r="ACY26" s="44"/>
      <c r="ACZ26" s="44"/>
      <c r="ADA26" s="38"/>
      <c r="ADB26" s="39"/>
      <c r="ADC26" s="40"/>
      <c r="ADD26" s="38"/>
      <c r="ADE26" s="41"/>
      <c r="ADF26" s="41"/>
      <c r="ADG26" s="41"/>
      <c r="ADH26" s="41"/>
      <c r="ADI26" s="42"/>
      <c r="ADJ26" s="43"/>
      <c r="ADK26" s="43"/>
      <c r="ADL26" s="44"/>
      <c r="ADM26" s="45"/>
      <c r="ADN26" s="44"/>
      <c r="ADO26" s="44"/>
      <c r="ADP26" s="38"/>
      <c r="ADQ26" s="39"/>
      <c r="ADR26" s="40"/>
      <c r="ADS26" s="38"/>
      <c r="ADT26" s="41"/>
      <c r="ADU26" s="41"/>
      <c r="ADV26" s="41"/>
      <c r="ADW26" s="41"/>
      <c r="ADX26" s="42"/>
      <c r="ADY26" s="43"/>
      <c r="ADZ26" s="43"/>
      <c r="AEA26" s="44"/>
      <c r="AEB26" s="45"/>
      <c r="AEC26" s="44"/>
      <c r="AED26" s="44"/>
      <c r="AEE26" s="38"/>
      <c r="AEF26" s="39"/>
      <c r="AEG26" s="40"/>
      <c r="AEH26" s="38"/>
      <c r="AEI26" s="41"/>
      <c r="AEJ26" s="41"/>
      <c r="AEK26" s="41"/>
      <c r="AEL26" s="41"/>
      <c r="AEM26" s="42"/>
      <c r="AEN26" s="43"/>
      <c r="AEO26" s="43"/>
      <c r="AEP26" s="44"/>
      <c r="AEQ26" s="45"/>
      <c r="AER26" s="44"/>
      <c r="AES26" s="44"/>
      <c r="AET26" s="38"/>
      <c r="AEU26" s="39"/>
      <c r="AEV26" s="40"/>
      <c r="AEW26" s="38"/>
      <c r="AEX26" s="41"/>
      <c r="AEY26" s="41"/>
      <c r="AEZ26" s="41"/>
      <c r="AFA26" s="41"/>
      <c r="AFB26" s="42"/>
      <c r="AFC26" s="43"/>
      <c r="AFD26" s="43"/>
      <c r="AFE26" s="44"/>
      <c r="AFF26" s="45"/>
      <c r="AFG26" s="44"/>
      <c r="AFH26" s="44"/>
      <c r="AFI26" s="38"/>
      <c r="AFJ26" s="39"/>
      <c r="AFK26" s="40"/>
      <c r="AFL26" s="38"/>
      <c r="AFM26" s="41"/>
      <c r="AFN26" s="41"/>
      <c r="AFO26" s="41"/>
      <c r="AFP26" s="41"/>
      <c r="AFQ26" s="42"/>
      <c r="AFR26" s="43"/>
      <c r="AFS26" s="43"/>
      <c r="AFT26" s="44"/>
      <c r="AFU26" s="45"/>
      <c r="AFV26" s="44"/>
      <c r="AFW26" s="44"/>
      <c r="AFX26" s="38"/>
      <c r="AFY26" s="39"/>
      <c r="AFZ26" s="40"/>
      <c r="AGA26" s="38"/>
      <c r="AGB26" s="41"/>
      <c r="AGC26" s="41"/>
      <c r="AGD26" s="41"/>
      <c r="AGE26" s="41"/>
      <c r="AGF26" s="42"/>
      <c r="AGG26" s="43"/>
      <c r="AGH26" s="43"/>
      <c r="AGI26" s="44"/>
      <c r="AGJ26" s="45"/>
      <c r="AGK26" s="44"/>
      <c r="AGL26" s="44"/>
      <c r="AGM26" s="38"/>
      <c r="AGN26" s="39"/>
      <c r="AGO26" s="40"/>
      <c r="AGP26" s="38"/>
      <c r="AGQ26" s="41"/>
      <c r="AGR26" s="41"/>
      <c r="AGS26" s="41"/>
      <c r="AGT26" s="41"/>
      <c r="AGU26" s="42"/>
      <c r="AGV26" s="43"/>
      <c r="AGW26" s="43"/>
      <c r="AGX26" s="44"/>
      <c r="AGY26" s="45"/>
      <c r="AGZ26" s="44"/>
      <c r="AHA26" s="44"/>
      <c r="AHB26" s="38"/>
      <c r="AHC26" s="39"/>
      <c r="AHD26" s="40"/>
      <c r="AHE26" s="38"/>
      <c r="AHF26" s="41"/>
      <c r="AHG26" s="41"/>
      <c r="AHH26" s="41"/>
      <c r="AHI26" s="41"/>
      <c r="AHJ26" s="42"/>
      <c r="AHK26" s="43"/>
      <c r="AHL26" s="43"/>
      <c r="AHM26" s="44"/>
      <c r="AHN26" s="45"/>
      <c r="AHO26" s="44"/>
      <c r="AHP26" s="44"/>
      <c r="AHQ26" s="38"/>
      <c r="AHR26" s="39"/>
      <c r="AHS26" s="40"/>
      <c r="AHT26" s="38"/>
      <c r="AHU26" s="41"/>
      <c r="AHV26" s="41"/>
      <c r="AHW26" s="41"/>
      <c r="AHX26" s="41"/>
      <c r="AHY26" s="42"/>
      <c r="AHZ26" s="43"/>
      <c r="AIA26" s="43"/>
      <c r="AIB26" s="44"/>
      <c r="AIC26" s="45"/>
      <c r="AID26" s="44"/>
      <c r="AIE26" s="44"/>
      <c r="AIF26" s="38"/>
      <c r="AIG26" s="39"/>
      <c r="AIH26" s="40"/>
      <c r="AII26" s="38"/>
      <c r="AIJ26" s="41"/>
      <c r="AIK26" s="41"/>
      <c r="AIL26" s="41"/>
      <c r="AIM26" s="41"/>
      <c r="AIN26" s="42"/>
      <c r="AIO26" s="43"/>
      <c r="AIP26" s="43"/>
      <c r="AIQ26" s="44"/>
      <c r="AIR26" s="45"/>
      <c r="AIS26" s="44"/>
      <c r="AIT26" s="44"/>
      <c r="AIU26" s="38"/>
      <c r="AIV26" s="39"/>
      <c r="AIW26" s="40"/>
      <c r="AIX26" s="38"/>
      <c r="AIY26" s="41"/>
      <c r="AIZ26" s="41"/>
      <c r="AJA26" s="41"/>
      <c r="AJB26" s="41"/>
      <c r="AJC26" s="42"/>
      <c r="AJD26" s="43"/>
      <c r="AJE26" s="43"/>
      <c r="AJF26" s="44"/>
      <c r="AJG26" s="45"/>
      <c r="AJH26" s="44"/>
      <c r="AJI26" s="44"/>
      <c r="AJJ26" s="38"/>
      <c r="AJK26" s="39"/>
      <c r="AJL26" s="40"/>
      <c r="AJM26" s="38"/>
      <c r="AJN26" s="41"/>
      <c r="AJO26" s="41"/>
      <c r="AJP26" s="41"/>
      <c r="AJQ26" s="41"/>
      <c r="AJR26" s="42"/>
      <c r="AJS26" s="43"/>
      <c r="AJT26" s="43"/>
      <c r="AJU26" s="44"/>
      <c r="AJV26" s="45"/>
      <c r="AJW26" s="44"/>
      <c r="AJX26" s="44"/>
      <c r="AJY26" s="38"/>
      <c r="AJZ26" s="39"/>
      <c r="AKA26" s="40"/>
      <c r="AKB26" s="38"/>
      <c r="AKC26" s="41"/>
      <c r="AKD26" s="41"/>
      <c r="AKE26" s="41"/>
      <c r="AKF26" s="41"/>
      <c r="AKG26" s="42"/>
      <c r="AKH26" s="43"/>
      <c r="AKI26" s="43"/>
      <c r="AKJ26" s="44"/>
      <c r="AKK26" s="45"/>
      <c r="AKL26" s="44"/>
      <c r="AKM26" s="44"/>
      <c r="AKN26" s="38"/>
      <c r="AKO26" s="39"/>
      <c r="AKP26" s="40"/>
      <c r="AKQ26" s="38"/>
      <c r="AKR26" s="41"/>
      <c r="AKS26" s="41"/>
      <c r="AKT26" s="41"/>
      <c r="AKU26" s="41"/>
      <c r="AKV26" s="42"/>
      <c r="AKW26" s="43"/>
      <c r="AKX26" s="43"/>
      <c r="AKY26" s="44"/>
      <c r="AKZ26" s="45"/>
      <c r="ALA26" s="44"/>
      <c r="ALB26" s="44"/>
      <c r="ALC26" s="38"/>
      <c r="ALD26" s="39"/>
      <c r="ALE26" s="40"/>
      <c r="ALF26" s="38"/>
      <c r="ALG26" s="41"/>
      <c r="ALH26" s="41"/>
      <c r="ALI26" s="41"/>
      <c r="ALJ26" s="41"/>
      <c r="ALK26" s="42"/>
      <c r="ALL26" s="43"/>
      <c r="ALM26" s="43"/>
      <c r="ALN26" s="44"/>
      <c r="ALO26" s="45"/>
      <c r="ALP26" s="44"/>
      <c r="ALQ26" s="44"/>
      <c r="ALR26" s="38"/>
      <c r="ALS26" s="39"/>
      <c r="ALT26" s="40"/>
      <c r="ALU26" s="38"/>
      <c r="ALV26" s="41"/>
      <c r="ALW26" s="41"/>
      <c r="ALX26" s="41"/>
      <c r="ALY26" s="41"/>
      <c r="ALZ26" s="42"/>
      <c r="AMA26" s="43"/>
      <c r="AMB26" s="43"/>
      <c r="AMC26" s="44"/>
      <c r="AMD26" s="45"/>
      <c r="AME26" s="44"/>
      <c r="AMF26" s="44"/>
      <c r="AMG26" s="38"/>
      <c r="AMH26" s="39"/>
      <c r="AMI26" s="40"/>
      <c r="AMJ26" s="38"/>
      <c r="AMK26" s="41"/>
      <c r="AML26" s="41"/>
      <c r="AMM26" s="41"/>
      <c r="AMN26" s="41"/>
      <c r="AMO26" s="42"/>
      <c r="AMP26" s="43"/>
      <c r="AMQ26" s="43"/>
      <c r="AMR26" s="44"/>
      <c r="AMS26" s="45"/>
      <c r="AMT26" s="44"/>
      <c r="AMU26" s="44"/>
      <c r="AMV26" s="38"/>
      <c r="AMW26" s="39"/>
      <c r="AMX26" s="40"/>
      <c r="AMY26" s="38"/>
      <c r="AMZ26" s="41"/>
      <c r="ANA26" s="41"/>
      <c r="ANB26" s="41"/>
      <c r="ANC26" s="41"/>
      <c r="AND26" s="42"/>
      <c r="ANE26" s="43"/>
      <c r="ANF26" s="43"/>
      <c r="ANG26" s="44"/>
      <c r="ANH26" s="45"/>
      <c r="ANI26" s="44"/>
      <c r="ANJ26" s="44"/>
      <c r="ANK26" s="38"/>
      <c r="ANL26" s="39"/>
      <c r="ANM26" s="40"/>
      <c r="ANN26" s="38"/>
      <c r="ANO26" s="41"/>
      <c r="ANP26" s="41"/>
      <c r="ANQ26" s="41"/>
      <c r="ANR26" s="41"/>
      <c r="ANS26" s="42"/>
      <c r="ANT26" s="43"/>
      <c r="ANU26" s="43"/>
      <c r="ANV26" s="44"/>
      <c r="ANW26" s="45"/>
      <c r="ANX26" s="44"/>
      <c r="ANY26" s="44"/>
      <c r="ANZ26" s="38"/>
      <c r="AOA26" s="39"/>
      <c r="AOB26" s="40"/>
      <c r="AOC26" s="38"/>
      <c r="AOD26" s="41"/>
      <c r="AOE26" s="41"/>
      <c r="AOF26" s="41"/>
      <c r="AOG26" s="41"/>
      <c r="AOH26" s="42"/>
      <c r="AOI26" s="43"/>
      <c r="AOJ26" s="43"/>
      <c r="AOK26" s="44"/>
      <c r="AOL26" s="45"/>
      <c r="AOM26" s="44"/>
      <c r="AON26" s="44"/>
      <c r="AOO26" s="38"/>
      <c r="AOP26" s="39"/>
      <c r="AOQ26" s="40"/>
      <c r="AOR26" s="38"/>
      <c r="AOS26" s="41"/>
      <c r="AOT26" s="41"/>
      <c r="AOU26" s="41"/>
      <c r="AOV26" s="41"/>
      <c r="AOW26" s="42"/>
      <c r="AOX26" s="43"/>
      <c r="AOY26" s="43"/>
      <c r="AOZ26" s="44"/>
      <c r="APA26" s="45"/>
      <c r="APB26" s="44"/>
      <c r="APC26" s="44"/>
      <c r="APD26" s="38"/>
      <c r="APE26" s="39"/>
      <c r="APF26" s="40"/>
      <c r="APG26" s="38"/>
      <c r="APH26" s="41"/>
      <c r="API26" s="41"/>
      <c r="APJ26" s="41"/>
      <c r="APK26" s="41"/>
      <c r="APL26" s="42"/>
      <c r="APM26" s="43"/>
      <c r="APN26" s="43"/>
      <c r="APO26" s="44"/>
      <c r="APP26" s="45"/>
      <c r="APQ26" s="44"/>
      <c r="APR26" s="44"/>
      <c r="APS26" s="38"/>
      <c r="APT26" s="39"/>
      <c r="APU26" s="40"/>
      <c r="APV26" s="38"/>
      <c r="APW26" s="41"/>
      <c r="APX26" s="41"/>
      <c r="APY26" s="41"/>
      <c r="APZ26" s="41"/>
      <c r="AQA26" s="42"/>
      <c r="AQB26" s="43"/>
      <c r="AQC26" s="43"/>
      <c r="AQD26" s="44"/>
      <c r="AQE26" s="45"/>
      <c r="AQF26" s="44"/>
      <c r="AQG26" s="44"/>
      <c r="AQH26" s="38"/>
      <c r="AQI26" s="39"/>
      <c r="AQJ26" s="40"/>
      <c r="AQK26" s="38"/>
      <c r="AQL26" s="41"/>
      <c r="AQM26" s="41"/>
      <c r="AQN26" s="41"/>
      <c r="AQO26" s="41"/>
      <c r="AQP26" s="42"/>
      <c r="AQQ26" s="43"/>
      <c r="AQR26" s="43"/>
      <c r="AQS26" s="44"/>
      <c r="AQT26" s="45"/>
      <c r="AQU26" s="44"/>
      <c r="AQV26" s="44"/>
      <c r="AQW26" s="38"/>
      <c r="AQX26" s="39"/>
      <c r="AQY26" s="40"/>
      <c r="AQZ26" s="38"/>
      <c r="ARA26" s="41"/>
      <c r="ARB26" s="41"/>
      <c r="ARC26" s="41"/>
      <c r="ARD26" s="41"/>
      <c r="ARE26" s="42"/>
      <c r="ARF26" s="43"/>
      <c r="ARG26" s="43"/>
      <c r="ARH26" s="44"/>
      <c r="ARI26" s="45"/>
      <c r="ARJ26" s="44"/>
      <c r="ARK26" s="44"/>
      <c r="ARL26" s="38"/>
      <c r="ARM26" s="39"/>
      <c r="ARN26" s="40"/>
      <c r="ARO26" s="38"/>
      <c r="ARP26" s="41"/>
      <c r="ARQ26" s="41"/>
      <c r="ARR26" s="41"/>
      <c r="ARS26" s="41"/>
      <c r="ART26" s="42"/>
      <c r="ARU26" s="43"/>
      <c r="ARV26" s="43"/>
      <c r="ARW26" s="44"/>
      <c r="ARX26" s="45"/>
      <c r="ARY26" s="44"/>
      <c r="ARZ26" s="44"/>
      <c r="ASA26" s="38"/>
      <c r="ASB26" s="39"/>
      <c r="ASC26" s="40"/>
      <c r="ASD26" s="38"/>
      <c r="ASE26" s="41"/>
      <c r="ASF26" s="41"/>
      <c r="ASG26" s="41"/>
      <c r="ASH26" s="41"/>
      <c r="ASI26" s="42"/>
      <c r="ASJ26" s="43"/>
      <c r="ASK26" s="43"/>
      <c r="ASL26" s="44"/>
      <c r="ASM26" s="45"/>
      <c r="ASN26" s="44"/>
      <c r="ASO26" s="44"/>
      <c r="ASP26" s="38"/>
      <c r="ASQ26" s="39"/>
      <c r="ASR26" s="40"/>
      <c r="ASS26" s="38"/>
      <c r="AST26" s="41"/>
      <c r="ASU26" s="41"/>
      <c r="ASV26" s="41"/>
      <c r="ASW26" s="41"/>
      <c r="ASX26" s="42"/>
      <c r="ASY26" s="43"/>
      <c r="ASZ26" s="43"/>
      <c r="ATA26" s="44"/>
      <c r="ATB26" s="45"/>
      <c r="ATC26" s="44"/>
      <c r="ATD26" s="44"/>
      <c r="ATE26" s="38"/>
      <c r="ATF26" s="39"/>
      <c r="ATG26" s="40"/>
      <c r="ATH26" s="38"/>
      <c r="ATI26" s="41"/>
      <c r="ATJ26" s="41"/>
      <c r="ATK26" s="41"/>
      <c r="ATL26" s="41"/>
      <c r="ATM26" s="42"/>
      <c r="ATN26" s="43"/>
      <c r="ATO26" s="43"/>
      <c r="ATP26" s="44"/>
      <c r="ATQ26" s="45"/>
      <c r="ATR26" s="44"/>
      <c r="ATS26" s="44"/>
      <c r="ATT26" s="38"/>
      <c r="ATU26" s="39"/>
      <c r="ATV26" s="40"/>
      <c r="ATW26" s="38"/>
      <c r="ATX26" s="41"/>
      <c r="ATY26" s="41"/>
      <c r="ATZ26" s="41"/>
      <c r="AUA26" s="41"/>
      <c r="AUB26" s="42"/>
      <c r="AUC26" s="43"/>
      <c r="AUD26" s="43"/>
      <c r="AUE26" s="44"/>
      <c r="AUF26" s="45"/>
      <c r="AUG26" s="44"/>
      <c r="AUH26" s="44"/>
      <c r="AUI26" s="38"/>
      <c r="AUJ26" s="39"/>
      <c r="AUK26" s="40"/>
      <c r="AUL26" s="38"/>
      <c r="AUM26" s="41"/>
      <c r="AUN26" s="41"/>
      <c r="AUO26" s="41"/>
      <c r="AUP26" s="41"/>
      <c r="AUQ26" s="42"/>
      <c r="AUR26" s="43"/>
      <c r="AUS26" s="43"/>
      <c r="AUT26" s="44"/>
      <c r="AUU26" s="45"/>
      <c r="AUV26" s="44"/>
      <c r="AUW26" s="44"/>
      <c r="AUX26" s="38"/>
      <c r="AUY26" s="39"/>
      <c r="AUZ26" s="40"/>
      <c r="AVA26" s="38"/>
      <c r="AVB26" s="41"/>
      <c r="AVC26" s="41"/>
      <c r="AVD26" s="41"/>
      <c r="AVE26" s="41"/>
      <c r="AVF26" s="42"/>
      <c r="AVG26" s="43"/>
      <c r="AVH26" s="43"/>
      <c r="AVI26" s="44"/>
      <c r="AVJ26" s="45"/>
      <c r="AVK26" s="44"/>
      <c r="AVL26" s="44"/>
      <c r="AVM26" s="38"/>
      <c r="AVN26" s="39"/>
      <c r="AVO26" s="40"/>
      <c r="AVP26" s="38"/>
      <c r="AVQ26" s="41"/>
      <c r="AVR26" s="41"/>
      <c r="AVS26" s="41"/>
      <c r="AVT26" s="41"/>
      <c r="AVU26" s="42"/>
      <c r="AVV26" s="43"/>
      <c r="AVW26" s="43"/>
      <c r="AVX26" s="44"/>
      <c r="AVY26" s="45"/>
      <c r="AVZ26" s="44"/>
      <c r="AWA26" s="44"/>
      <c r="AWB26" s="38"/>
      <c r="AWC26" s="39"/>
      <c r="AWD26" s="40"/>
      <c r="AWE26" s="38"/>
      <c r="AWF26" s="41"/>
      <c r="AWG26" s="41"/>
      <c r="AWH26" s="41"/>
      <c r="AWI26" s="41"/>
      <c r="AWJ26" s="42"/>
      <c r="AWK26" s="43"/>
      <c r="AWL26" s="43"/>
      <c r="AWM26" s="44"/>
      <c r="AWN26" s="45"/>
      <c r="AWO26" s="44"/>
      <c r="AWP26" s="44"/>
      <c r="AWQ26" s="38"/>
      <c r="AWR26" s="39"/>
      <c r="AWS26" s="40"/>
      <c r="AWT26" s="38"/>
      <c r="AWU26" s="41"/>
      <c r="AWV26" s="41"/>
      <c r="AWW26" s="41"/>
      <c r="AWX26" s="41"/>
      <c r="AWY26" s="42"/>
      <c r="AWZ26" s="43"/>
      <c r="AXA26" s="43"/>
      <c r="AXB26" s="44"/>
      <c r="AXC26" s="45"/>
      <c r="AXD26" s="44"/>
      <c r="AXE26" s="44"/>
      <c r="AXF26" s="38"/>
      <c r="AXG26" s="39"/>
      <c r="AXH26" s="40"/>
      <c r="AXI26" s="38"/>
      <c r="AXJ26" s="41"/>
      <c r="AXK26" s="41"/>
      <c r="AXL26" s="41"/>
      <c r="AXM26" s="41"/>
      <c r="AXN26" s="42"/>
      <c r="AXO26" s="43"/>
      <c r="AXP26" s="43"/>
      <c r="AXQ26" s="44"/>
      <c r="AXR26" s="45"/>
      <c r="AXS26" s="44"/>
      <c r="AXT26" s="44"/>
      <c r="AXU26" s="38"/>
      <c r="AXV26" s="39"/>
      <c r="AXW26" s="40"/>
      <c r="AXX26" s="38"/>
      <c r="AXY26" s="41"/>
      <c r="AXZ26" s="41"/>
      <c r="AYA26" s="41"/>
      <c r="AYB26" s="41"/>
      <c r="AYC26" s="42"/>
      <c r="AYD26" s="43"/>
      <c r="AYE26" s="43"/>
      <c r="AYF26" s="44"/>
      <c r="AYG26" s="45"/>
      <c r="AYH26" s="44"/>
      <c r="AYI26" s="44"/>
      <c r="AYJ26" s="38"/>
      <c r="AYK26" s="39"/>
      <c r="AYL26" s="40"/>
      <c r="AYM26" s="38"/>
      <c r="AYN26" s="41"/>
      <c r="AYO26" s="41"/>
      <c r="AYP26" s="41"/>
      <c r="AYQ26" s="41"/>
      <c r="AYR26" s="42"/>
      <c r="AYS26" s="43"/>
      <c r="AYT26" s="43"/>
      <c r="AYU26" s="44"/>
      <c r="AYV26" s="45"/>
      <c r="AYW26" s="44"/>
      <c r="AYX26" s="44"/>
      <c r="AYY26" s="38"/>
      <c r="AYZ26" s="39"/>
      <c r="AZA26" s="40"/>
      <c r="AZB26" s="38"/>
      <c r="AZC26" s="41"/>
      <c r="AZD26" s="41"/>
      <c r="AZE26" s="41"/>
      <c r="AZF26" s="41"/>
      <c r="AZG26" s="42"/>
      <c r="AZH26" s="43"/>
      <c r="AZI26" s="43"/>
      <c r="AZJ26" s="44"/>
      <c r="AZK26" s="45"/>
      <c r="AZL26" s="44"/>
      <c r="AZM26" s="44"/>
      <c r="AZN26" s="38"/>
      <c r="AZO26" s="39"/>
      <c r="AZP26" s="40"/>
      <c r="AZQ26" s="38"/>
      <c r="AZR26" s="41"/>
      <c r="AZS26" s="41"/>
      <c r="AZT26" s="41"/>
      <c r="AZU26" s="41"/>
      <c r="AZV26" s="42"/>
      <c r="AZW26" s="43"/>
      <c r="AZX26" s="43"/>
      <c r="AZY26" s="44"/>
      <c r="AZZ26" s="45"/>
      <c r="BAA26" s="44"/>
      <c r="BAB26" s="44"/>
      <c r="BAC26" s="38"/>
      <c r="BAD26" s="39"/>
      <c r="BAE26" s="40"/>
      <c r="BAF26" s="38"/>
      <c r="BAG26" s="41"/>
      <c r="BAH26" s="41"/>
      <c r="BAI26" s="41"/>
      <c r="BAJ26" s="41"/>
      <c r="BAK26" s="42"/>
      <c r="BAL26" s="43"/>
      <c r="BAM26" s="43"/>
      <c r="BAN26" s="44"/>
      <c r="BAO26" s="45"/>
      <c r="BAP26" s="44"/>
      <c r="BAQ26" s="44"/>
      <c r="BAR26" s="38"/>
      <c r="BAS26" s="39"/>
      <c r="BAT26" s="40"/>
      <c r="BAU26" s="38"/>
      <c r="BAV26" s="41"/>
      <c r="BAW26" s="41"/>
      <c r="BAX26" s="41"/>
      <c r="BAY26" s="41"/>
      <c r="BAZ26" s="42"/>
      <c r="BBA26" s="43"/>
      <c r="BBB26" s="43"/>
      <c r="BBC26" s="44"/>
      <c r="BBD26" s="45"/>
      <c r="BBE26" s="44"/>
      <c r="BBF26" s="44"/>
      <c r="BBG26" s="38"/>
      <c r="BBH26" s="39"/>
      <c r="BBI26" s="40"/>
      <c r="BBJ26" s="38"/>
      <c r="BBK26" s="41"/>
      <c r="BBL26" s="41"/>
      <c r="BBM26" s="41"/>
      <c r="BBN26" s="41"/>
      <c r="BBO26" s="42"/>
      <c r="BBP26" s="43"/>
      <c r="BBQ26" s="43"/>
      <c r="BBR26" s="44"/>
      <c r="BBS26" s="45"/>
      <c r="BBT26" s="44"/>
      <c r="BBU26" s="44"/>
      <c r="BBV26" s="38"/>
      <c r="BBW26" s="39"/>
      <c r="BBX26" s="40"/>
      <c r="BBY26" s="38"/>
      <c r="BBZ26" s="41"/>
      <c r="BCA26" s="41"/>
      <c r="BCB26" s="41"/>
      <c r="BCC26" s="41"/>
      <c r="BCD26" s="42"/>
      <c r="BCE26" s="43"/>
      <c r="BCF26" s="43"/>
      <c r="BCG26" s="44"/>
      <c r="BCH26" s="45"/>
      <c r="BCI26" s="44"/>
      <c r="BCJ26" s="44"/>
      <c r="BCK26" s="38"/>
      <c r="BCL26" s="39"/>
      <c r="BCM26" s="40"/>
      <c r="BCN26" s="38"/>
      <c r="BCO26" s="41"/>
      <c r="BCP26" s="41"/>
      <c r="BCQ26" s="41"/>
      <c r="BCR26" s="41"/>
      <c r="BCS26" s="42"/>
      <c r="BCT26" s="43"/>
      <c r="BCU26" s="43"/>
      <c r="BCV26" s="44"/>
      <c r="BCW26" s="45"/>
      <c r="BCX26" s="44"/>
      <c r="BCY26" s="44"/>
      <c r="BCZ26" s="38"/>
      <c r="BDA26" s="39"/>
      <c r="BDB26" s="40"/>
      <c r="BDC26" s="38"/>
      <c r="BDD26" s="41"/>
      <c r="BDE26" s="41"/>
      <c r="BDF26" s="41"/>
      <c r="BDG26" s="41"/>
      <c r="BDH26" s="42"/>
      <c r="BDI26" s="43"/>
      <c r="BDJ26" s="43"/>
      <c r="BDK26" s="44"/>
      <c r="BDL26" s="45"/>
      <c r="BDM26" s="44"/>
      <c r="BDN26" s="44"/>
      <c r="BDO26" s="38"/>
      <c r="BDP26" s="39"/>
      <c r="BDQ26" s="40"/>
      <c r="BDR26" s="38"/>
      <c r="BDS26" s="41"/>
      <c r="BDT26" s="41"/>
      <c r="BDU26" s="41"/>
      <c r="BDV26" s="41"/>
      <c r="BDW26" s="42"/>
      <c r="BDX26" s="43"/>
      <c r="BDY26" s="43"/>
      <c r="BDZ26" s="44"/>
      <c r="BEA26" s="45"/>
      <c r="BEB26" s="44"/>
      <c r="BEC26" s="44"/>
      <c r="BED26" s="38"/>
      <c r="BEE26" s="39"/>
      <c r="BEF26" s="40"/>
      <c r="BEG26" s="38"/>
      <c r="BEH26" s="41"/>
      <c r="BEI26" s="41"/>
      <c r="BEJ26" s="41"/>
      <c r="BEK26" s="41"/>
      <c r="BEL26" s="42"/>
      <c r="BEM26" s="43"/>
      <c r="BEN26" s="43"/>
      <c r="BEO26" s="44"/>
      <c r="BEP26" s="45"/>
      <c r="BEQ26" s="44"/>
      <c r="BER26" s="44"/>
      <c r="BES26" s="38"/>
      <c r="BET26" s="39"/>
      <c r="BEU26" s="40"/>
      <c r="BEV26" s="38"/>
      <c r="BEW26" s="41"/>
      <c r="BEX26" s="41"/>
      <c r="BEY26" s="41"/>
      <c r="BEZ26" s="41"/>
      <c r="BFA26" s="42"/>
      <c r="BFB26" s="43"/>
      <c r="BFC26" s="43"/>
      <c r="BFD26" s="44"/>
      <c r="BFE26" s="45"/>
      <c r="BFF26" s="44"/>
      <c r="BFG26" s="44"/>
      <c r="BFH26" s="38"/>
      <c r="BFI26" s="39"/>
      <c r="BFJ26" s="40"/>
      <c r="BFK26" s="38"/>
      <c r="BFL26" s="41"/>
      <c r="BFM26" s="41"/>
      <c r="BFN26" s="41"/>
      <c r="BFO26" s="41"/>
      <c r="BFP26" s="42"/>
      <c r="BFQ26" s="43"/>
      <c r="BFR26" s="43"/>
      <c r="BFS26" s="44"/>
      <c r="BFT26" s="45"/>
      <c r="BFU26" s="44"/>
      <c r="BFV26" s="44"/>
      <c r="BFW26" s="38"/>
      <c r="BFX26" s="39"/>
      <c r="BFY26" s="40"/>
      <c r="BFZ26" s="38"/>
      <c r="BGA26" s="41"/>
      <c r="BGB26" s="41"/>
      <c r="BGC26" s="41"/>
      <c r="BGD26" s="41"/>
      <c r="BGE26" s="42"/>
      <c r="BGF26" s="43"/>
      <c r="BGG26" s="43"/>
      <c r="BGH26" s="44"/>
      <c r="BGI26" s="45"/>
      <c r="BGJ26" s="44"/>
      <c r="BGK26" s="44"/>
      <c r="BGL26" s="38"/>
      <c r="BGM26" s="39"/>
      <c r="BGN26" s="40"/>
      <c r="BGO26" s="38"/>
      <c r="BGP26" s="41"/>
      <c r="BGQ26" s="41"/>
      <c r="BGR26" s="41"/>
      <c r="BGS26" s="41"/>
      <c r="BGT26" s="42"/>
      <c r="BGU26" s="43"/>
      <c r="BGV26" s="43"/>
      <c r="BGW26" s="44"/>
      <c r="BGX26" s="45"/>
      <c r="BGY26" s="44"/>
      <c r="BGZ26" s="44"/>
      <c r="BHA26" s="38"/>
      <c r="BHB26" s="39"/>
      <c r="BHC26" s="40"/>
      <c r="BHD26" s="38"/>
      <c r="BHE26" s="41"/>
      <c r="BHF26" s="41"/>
      <c r="BHG26" s="41"/>
      <c r="BHH26" s="41"/>
      <c r="BHI26" s="42"/>
      <c r="BHJ26" s="43"/>
      <c r="BHK26" s="43"/>
      <c r="BHL26" s="44"/>
      <c r="BHM26" s="45"/>
      <c r="BHN26" s="44"/>
      <c r="BHO26" s="44"/>
      <c r="BHP26" s="38"/>
      <c r="BHQ26" s="39"/>
      <c r="BHR26" s="40"/>
      <c r="BHS26" s="38"/>
      <c r="BHT26" s="41"/>
      <c r="BHU26" s="41"/>
      <c r="BHV26" s="41"/>
      <c r="BHW26" s="41"/>
      <c r="BHX26" s="42"/>
      <c r="BHY26" s="43"/>
      <c r="BHZ26" s="43"/>
      <c r="BIA26" s="44"/>
      <c r="BIB26" s="45"/>
      <c r="BIC26" s="44"/>
      <c r="BID26" s="44"/>
      <c r="BIE26" s="38"/>
      <c r="BIF26" s="39"/>
      <c r="BIG26" s="40"/>
      <c r="BIH26" s="38"/>
      <c r="BII26" s="41"/>
      <c r="BIJ26" s="41"/>
      <c r="BIK26" s="41"/>
      <c r="BIL26" s="41"/>
      <c r="BIM26" s="42"/>
      <c r="BIN26" s="43"/>
      <c r="BIO26" s="43"/>
      <c r="BIP26" s="44"/>
      <c r="BIQ26" s="45"/>
      <c r="BIR26" s="44"/>
      <c r="BIS26" s="44"/>
      <c r="BIT26" s="38"/>
      <c r="BIU26" s="39"/>
      <c r="BIV26" s="40"/>
      <c r="BIW26" s="38"/>
      <c r="BIX26" s="41"/>
      <c r="BIY26" s="41"/>
      <c r="BIZ26" s="41"/>
      <c r="BJA26" s="41"/>
      <c r="BJB26" s="42"/>
      <c r="BJC26" s="43"/>
      <c r="BJD26" s="43"/>
      <c r="BJE26" s="44"/>
      <c r="BJF26" s="45"/>
      <c r="BJG26" s="44"/>
      <c r="BJH26" s="44"/>
      <c r="BJI26" s="38"/>
      <c r="BJJ26" s="39"/>
      <c r="BJK26" s="40"/>
      <c r="BJL26" s="38"/>
      <c r="BJM26" s="41"/>
      <c r="BJN26" s="41"/>
      <c r="BJO26" s="41"/>
      <c r="BJP26" s="41"/>
      <c r="BJQ26" s="42"/>
      <c r="BJR26" s="43"/>
      <c r="BJS26" s="43"/>
      <c r="BJT26" s="44"/>
      <c r="BJU26" s="45"/>
      <c r="BJV26" s="44"/>
      <c r="BJW26" s="44"/>
      <c r="BJX26" s="38"/>
      <c r="BJY26" s="39"/>
      <c r="BJZ26" s="40"/>
      <c r="BKA26" s="38"/>
      <c r="BKB26" s="41"/>
      <c r="BKC26" s="41"/>
      <c r="BKD26" s="41"/>
      <c r="BKE26" s="41"/>
      <c r="BKF26" s="42"/>
      <c r="BKG26" s="43"/>
      <c r="BKH26" s="43"/>
      <c r="BKI26" s="44"/>
      <c r="BKJ26" s="45"/>
      <c r="BKK26" s="44"/>
      <c r="BKL26" s="44"/>
      <c r="BKM26" s="38"/>
      <c r="BKN26" s="39"/>
      <c r="BKO26" s="40"/>
      <c r="BKP26" s="38"/>
      <c r="BKQ26" s="41"/>
      <c r="BKR26" s="41"/>
      <c r="BKS26" s="41"/>
      <c r="BKT26" s="41"/>
      <c r="BKU26" s="42"/>
      <c r="BKV26" s="43"/>
      <c r="BKW26" s="43"/>
      <c r="BKX26" s="44"/>
      <c r="BKY26" s="45"/>
      <c r="BKZ26" s="44"/>
      <c r="BLA26" s="44"/>
      <c r="BLB26" s="38"/>
      <c r="BLC26" s="39"/>
      <c r="BLD26" s="40"/>
      <c r="BLE26" s="38"/>
      <c r="BLF26" s="41"/>
      <c r="BLG26" s="41"/>
      <c r="BLH26" s="41"/>
      <c r="BLI26" s="41"/>
      <c r="BLJ26" s="42"/>
      <c r="BLK26" s="43"/>
      <c r="BLL26" s="43"/>
      <c r="BLM26" s="44"/>
      <c r="BLN26" s="45"/>
      <c r="BLO26" s="44"/>
      <c r="BLP26" s="44"/>
      <c r="BLQ26" s="38"/>
      <c r="BLR26" s="39"/>
      <c r="BLS26" s="40"/>
      <c r="BLT26" s="38"/>
      <c r="BLU26" s="41"/>
      <c r="BLV26" s="41"/>
      <c r="BLW26" s="41"/>
      <c r="BLX26" s="41"/>
      <c r="BLY26" s="42"/>
      <c r="BLZ26" s="43"/>
      <c r="BMA26" s="43"/>
      <c r="BMB26" s="44"/>
      <c r="BMC26" s="45"/>
      <c r="BMD26" s="44"/>
      <c r="BME26" s="44"/>
      <c r="BMF26" s="38"/>
      <c r="BMG26" s="39"/>
      <c r="BMH26" s="40"/>
      <c r="BMI26" s="38"/>
      <c r="BMJ26" s="41"/>
      <c r="BMK26" s="41"/>
      <c r="BML26" s="41"/>
      <c r="BMM26" s="41"/>
      <c r="BMN26" s="42"/>
      <c r="BMO26" s="43"/>
      <c r="BMP26" s="43"/>
      <c r="BMQ26" s="44"/>
      <c r="BMR26" s="45"/>
      <c r="BMS26" s="44"/>
      <c r="BMT26" s="44"/>
      <c r="BMU26" s="38"/>
      <c r="BMV26" s="39"/>
      <c r="BMW26" s="40"/>
      <c r="BMX26" s="38"/>
      <c r="BMY26" s="41"/>
      <c r="BMZ26" s="41"/>
      <c r="BNA26" s="41"/>
      <c r="BNB26" s="41"/>
      <c r="BNC26" s="42"/>
      <c r="BND26" s="43"/>
      <c r="BNE26" s="43"/>
      <c r="BNF26" s="44"/>
      <c r="BNG26" s="45"/>
      <c r="BNH26" s="44"/>
      <c r="BNI26" s="44"/>
      <c r="BNJ26" s="38"/>
      <c r="BNK26" s="39"/>
      <c r="BNL26" s="40"/>
      <c r="BNM26" s="38"/>
      <c r="BNN26" s="41"/>
      <c r="BNO26" s="41"/>
      <c r="BNP26" s="41"/>
      <c r="BNQ26" s="41"/>
      <c r="BNR26" s="42"/>
      <c r="BNS26" s="43"/>
      <c r="BNT26" s="43"/>
      <c r="BNU26" s="44"/>
      <c r="BNV26" s="45"/>
      <c r="BNW26" s="44"/>
      <c r="BNX26" s="44"/>
      <c r="BNY26" s="38"/>
      <c r="BNZ26" s="39"/>
      <c r="BOA26" s="40"/>
      <c r="BOB26" s="38"/>
      <c r="BOC26" s="41"/>
      <c r="BOD26" s="41"/>
      <c r="BOE26" s="41"/>
      <c r="BOF26" s="41"/>
      <c r="BOG26" s="42"/>
      <c r="BOH26" s="43"/>
      <c r="BOI26" s="43"/>
      <c r="BOJ26" s="44"/>
      <c r="BOK26" s="45"/>
      <c r="BOL26" s="44"/>
      <c r="BOM26" s="44"/>
      <c r="BON26" s="38"/>
      <c r="BOO26" s="39"/>
      <c r="BOP26" s="40"/>
      <c r="BOQ26" s="38"/>
      <c r="BOR26" s="41"/>
      <c r="BOS26" s="41"/>
      <c r="BOT26" s="41"/>
      <c r="BOU26" s="41"/>
      <c r="BOV26" s="42"/>
      <c r="BOW26" s="43"/>
      <c r="BOX26" s="43"/>
      <c r="BOY26" s="44"/>
      <c r="BOZ26" s="45"/>
      <c r="BPA26" s="44"/>
      <c r="BPB26" s="44"/>
      <c r="BPC26" s="38"/>
      <c r="BPD26" s="39"/>
      <c r="BPE26" s="40"/>
      <c r="BPF26" s="38"/>
      <c r="BPG26" s="41"/>
      <c r="BPH26" s="41"/>
      <c r="BPI26" s="41"/>
      <c r="BPJ26" s="41"/>
      <c r="BPK26" s="42"/>
      <c r="BPL26" s="43"/>
      <c r="BPM26" s="43"/>
      <c r="BPN26" s="44"/>
      <c r="BPO26" s="45"/>
      <c r="BPP26" s="44"/>
      <c r="BPQ26" s="44"/>
      <c r="BPR26" s="38"/>
      <c r="BPS26" s="39"/>
      <c r="BPT26" s="40"/>
      <c r="BPU26" s="38"/>
      <c r="BPV26" s="41"/>
      <c r="BPW26" s="41"/>
      <c r="BPX26" s="41"/>
      <c r="BPY26" s="41"/>
      <c r="BPZ26" s="42"/>
      <c r="BQA26" s="43"/>
      <c r="BQB26" s="43"/>
      <c r="BQC26" s="44"/>
      <c r="BQD26" s="45"/>
      <c r="BQE26" s="44"/>
      <c r="BQF26" s="44"/>
      <c r="BQG26" s="38"/>
      <c r="BQH26" s="39"/>
      <c r="BQI26" s="40"/>
      <c r="BQJ26" s="38"/>
      <c r="BQK26" s="41"/>
      <c r="BQL26" s="41"/>
      <c r="BQM26" s="41"/>
      <c r="BQN26" s="41"/>
      <c r="BQO26" s="42"/>
      <c r="BQP26" s="43"/>
      <c r="BQQ26" s="43"/>
      <c r="BQR26" s="44"/>
      <c r="BQS26" s="45"/>
      <c r="BQT26" s="44"/>
      <c r="BQU26" s="44"/>
      <c r="BQV26" s="38"/>
      <c r="BQW26" s="39"/>
      <c r="BQX26" s="40"/>
      <c r="BQY26" s="38"/>
      <c r="BQZ26" s="41"/>
      <c r="BRA26" s="41"/>
      <c r="BRB26" s="41"/>
      <c r="BRC26" s="41"/>
      <c r="BRD26" s="42"/>
      <c r="BRE26" s="43"/>
      <c r="BRF26" s="43"/>
      <c r="BRG26" s="44"/>
      <c r="BRH26" s="45"/>
      <c r="BRI26" s="44"/>
      <c r="BRJ26" s="44"/>
      <c r="BRK26" s="38"/>
      <c r="BRL26" s="39"/>
      <c r="BRM26" s="40"/>
      <c r="BRN26" s="38"/>
      <c r="BRO26" s="41"/>
      <c r="BRP26" s="41"/>
      <c r="BRQ26" s="41"/>
      <c r="BRR26" s="41"/>
      <c r="BRS26" s="42"/>
      <c r="BRT26" s="43"/>
      <c r="BRU26" s="43"/>
      <c r="BRV26" s="44"/>
      <c r="BRW26" s="45"/>
      <c r="BRX26" s="44"/>
      <c r="BRY26" s="44"/>
      <c r="BRZ26" s="38"/>
      <c r="BSA26" s="39"/>
      <c r="BSB26" s="40"/>
      <c r="BSC26" s="38"/>
      <c r="BSD26" s="41"/>
      <c r="BSE26" s="41"/>
      <c r="BSF26" s="41"/>
      <c r="BSG26" s="41"/>
      <c r="BSH26" s="42"/>
      <c r="BSI26" s="43"/>
      <c r="BSJ26" s="43"/>
      <c r="BSK26" s="44"/>
      <c r="BSL26" s="45"/>
      <c r="BSM26" s="44"/>
      <c r="BSN26" s="44"/>
      <c r="BSO26" s="38"/>
      <c r="BSP26" s="39"/>
      <c r="BSQ26" s="40"/>
      <c r="BSR26" s="38"/>
      <c r="BSS26" s="41"/>
      <c r="BST26" s="41"/>
      <c r="BSU26" s="41"/>
      <c r="BSV26" s="41"/>
      <c r="BSW26" s="42"/>
      <c r="BSX26" s="43"/>
      <c r="BSY26" s="43"/>
      <c r="BSZ26" s="44"/>
      <c r="BTA26" s="45"/>
      <c r="BTB26" s="44"/>
      <c r="BTC26" s="44"/>
      <c r="BTD26" s="38"/>
      <c r="BTE26" s="39"/>
      <c r="BTF26" s="40"/>
      <c r="BTG26" s="38"/>
      <c r="BTH26" s="41"/>
      <c r="BTI26" s="41"/>
      <c r="BTJ26" s="41"/>
      <c r="BTK26" s="41"/>
      <c r="BTL26" s="42"/>
      <c r="BTM26" s="43"/>
      <c r="BTN26" s="43"/>
      <c r="BTO26" s="44"/>
      <c r="BTP26" s="45"/>
      <c r="BTQ26" s="44"/>
      <c r="BTR26" s="44"/>
      <c r="BTS26" s="38"/>
      <c r="BTT26" s="39"/>
      <c r="BTU26" s="40"/>
      <c r="BTV26" s="38"/>
      <c r="BTW26" s="41"/>
      <c r="BTX26" s="41"/>
      <c r="BTY26" s="41"/>
      <c r="BTZ26" s="41"/>
      <c r="BUA26" s="42"/>
      <c r="BUB26" s="43"/>
      <c r="BUC26" s="43"/>
      <c r="BUD26" s="44"/>
      <c r="BUE26" s="45"/>
      <c r="BUF26" s="44"/>
      <c r="BUG26" s="44"/>
      <c r="BUH26" s="38"/>
      <c r="BUI26" s="39"/>
      <c r="BUJ26" s="40"/>
      <c r="BUK26" s="38"/>
      <c r="BUL26" s="41"/>
      <c r="BUM26" s="41"/>
      <c r="BUN26" s="41"/>
      <c r="BUO26" s="41"/>
      <c r="BUP26" s="42"/>
      <c r="BUQ26" s="43"/>
      <c r="BUR26" s="43"/>
      <c r="BUS26" s="44"/>
      <c r="BUT26" s="45"/>
      <c r="BUU26" s="44"/>
      <c r="BUV26" s="44"/>
      <c r="BUW26" s="38"/>
      <c r="BUX26" s="39"/>
      <c r="BUY26" s="40"/>
      <c r="BUZ26" s="38"/>
      <c r="BVA26" s="41"/>
      <c r="BVB26" s="41"/>
      <c r="BVC26" s="41"/>
      <c r="BVD26" s="41"/>
      <c r="BVE26" s="42"/>
      <c r="BVF26" s="43"/>
      <c r="BVG26" s="43"/>
      <c r="BVH26" s="44"/>
      <c r="BVI26" s="45"/>
      <c r="BVJ26" s="44"/>
      <c r="BVK26" s="44"/>
      <c r="BVL26" s="38"/>
      <c r="BVM26" s="39"/>
      <c r="BVN26" s="40"/>
      <c r="BVO26" s="38"/>
      <c r="BVP26" s="41"/>
      <c r="BVQ26" s="41"/>
      <c r="BVR26" s="41"/>
      <c r="BVS26" s="41"/>
      <c r="BVT26" s="42"/>
      <c r="BVU26" s="43"/>
      <c r="BVV26" s="43"/>
      <c r="BVW26" s="44"/>
      <c r="BVX26" s="45"/>
      <c r="BVY26" s="44"/>
      <c r="BVZ26" s="44"/>
      <c r="BWA26" s="38"/>
      <c r="BWB26" s="39"/>
      <c r="BWC26" s="40"/>
      <c r="BWD26" s="38"/>
      <c r="BWE26" s="41"/>
      <c r="BWF26" s="41"/>
      <c r="BWG26" s="41"/>
      <c r="BWH26" s="41"/>
      <c r="BWI26" s="42"/>
      <c r="BWJ26" s="43"/>
      <c r="BWK26" s="43"/>
      <c r="BWL26" s="44"/>
      <c r="BWM26" s="45"/>
      <c r="BWN26" s="44"/>
      <c r="BWO26" s="44"/>
      <c r="BWP26" s="38"/>
      <c r="BWQ26" s="39"/>
      <c r="BWR26" s="40"/>
      <c r="BWS26" s="38"/>
      <c r="BWT26" s="41"/>
      <c r="BWU26" s="41"/>
      <c r="BWV26" s="41"/>
      <c r="BWW26" s="41"/>
      <c r="BWX26" s="42"/>
      <c r="BWY26" s="43"/>
      <c r="BWZ26" s="43"/>
      <c r="BXA26" s="44"/>
      <c r="BXB26" s="45"/>
      <c r="BXC26" s="44"/>
      <c r="BXD26" s="44"/>
      <c r="BXE26" s="38"/>
      <c r="BXF26" s="39"/>
      <c r="BXG26" s="40"/>
      <c r="BXH26" s="38"/>
      <c r="BXI26" s="41"/>
      <c r="BXJ26" s="41"/>
      <c r="BXK26" s="41"/>
      <c r="BXL26" s="41"/>
      <c r="BXM26" s="42"/>
      <c r="BXN26" s="43"/>
      <c r="BXO26" s="43"/>
      <c r="BXP26" s="44"/>
      <c r="BXQ26" s="45"/>
      <c r="BXR26" s="44"/>
      <c r="BXS26" s="44"/>
      <c r="BXT26" s="38"/>
      <c r="BXU26" s="39"/>
      <c r="BXV26" s="40"/>
      <c r="BXW26" s="38"/>
      <c r="BXX26" s="41"/>
      <c r="BXY26" s="41"/>
      <c r="BXZ26" s="41"/>
      <c r="BYA26" s="41"/>
      <c r="BYB26" s="42"/>
      <c r="BYC26" s="43"/>
      <c r="BYD26" s="43"/>
      <c r="BYE26" s="44"/>
      <c r="BYF26" s="45"/>
      <c r="BYG26" s="44"/>
      <c r="BYH26" s="44"/>
      <c r="BYI26" s="38"/>
      <c r="BYJ26" s="39"/>
      <c r="BYK26" s="40"/>
      <c r="BYL26" s="38"/>
      <c r="BYM26" s="41"/>
      <c r="BYN26" s="41"/>
      <c r="BYO26" s="41"/>
      <c r="BYP26" s="41"/>
      <c r="BYQ26" s="42"/>
      <c r="BYR26" s="43"/>
      <c r="BYS26" s="43"/>
      <c r="BYT26" s="44"/>
      <c r="BYU26" s="45"/>
      <c r="BYV26" s="44"/>
      <c r="BYW26" s="44"/>
      <c r="BYX26" s="38"/>
      <c r="BYY26" s="39"/>
      <c r="BYZ26" s="40"/>
      <c r="BZA26" s="38"/>
      <c r="BZB26" s="41"/>
      <c r="BZC26" s="41"/>
      <c r="BZD26" s="41"/>
      <c r="BZE26" s="41"/>
      <c r="BZF26" s="42"/>
      <c r="BZG26" s="43"/>
      <c r="BZH26" s="43"/>
      <c r="BZI26" s="44"/>
      <c r="BZJ26" s="45"/>
      <c r="BZK26" s="44"/>
      <c r="BZL26" s="44"/>
      <c r="BZM26" s="38"/>
      <c r="BZN26" s="39"/>
      <c r="BZO26" s="40"/>
      <c r="BZP26" s="38"/>
      <c r="BZQ26" s="41"/>
      <c r="BZR26" s="41"/>
      <c r="BZS26" s="41"/>
      <c r="BZT26" s="41"/>
      <c r="BZU26" s="42"/>
      <c r="BZV26" s="43"/>
      <c r="BZW26" s="43"/>
      <c r="BZX26" s="44"/>
      <c r="BZY26" s="45"/>
      <c r="BZZ26" s="44"/>
      <c r="CAA26" s="44"/>
      <c r="CAB26" s="38"/>
      <c r="CAC26" s="39"/>
      <c r="CAD26" s="40"/>
      <c r="CAE26" s="38"/>
      <c r="CAF26" s="41"/>
      <c r="CAG26" s="41"/>
      <c r="CAH26" s="41"/>
      <c r="CAI26" s="41"/>
      <c r="CAJ26" s="42"/>
      <c r="CAK26" s="43"/>
      <c r="CAL26" s="43"/>
      <c r="CAM26" s="44"/>
      <c r="CAN26" s="45"/>
      <c r="CAO26" s="44"/>
      <c r="CAP26" s="44"/>
      <c r="CAQ26" s="38"/>
      <c r="CAR26" s="39"/>
      <c r="CAS26" s="40"/>
      <c r="CAT26" s="38"/>
      <c r="CAU26" s="41"/>
      <c r="CAV26" s="41"/>
      <c r="CAW26" s="41"/>
      <c r="CAX26" s="41"/>
      <c r="CAY26" s="42"/>
      <c r="CAZ26" s="43"/>
      <c r="CBA26" s="43"/>
      <c r="CBB26" s="44"/>
      <c r="CBC26" s="45"/>
      <c r="CBD26" s="44"/>
      <c r="CBE26" s="44"/>
      <c r="CBF26" s="38"/>
      <c r="CBG26" s="39"/>
      <c r="CBH26" s="40"/>
      <c r="CBI26" s="38"/>
      <c r="CBJ26" s="41"/>
      <c r="CBK26" s="41"/>
      <c r="CBL26" s="41"/>
      <c r="CBM26" s="41"/>
      <c r="CBN26" s="42"/>
      <c r="CBO26" s="43"/>
      <c r="CBP26" s="43"/>
      <c r="CBQ26" s="44"/>
      <c r="CBR26" s="45"/>
      <c r="CBS26" s="44"/>
      <c r="CBT26" s="44"/>
      <c r="CBU26" s="38"/>
      <c r="CBV26" s="39"/>
      <c r="CBW26" s="40"/>
      <c r="CBX26" s="38"/>
      <c r="CBY26" s="41"/>
      <c r="CBZ26" s="41"/>
      <c r="CCA26" s="41"/>
      <c r="CCB26" s="41"/>
      <c r="CCC26" s="42"/>
      <c r="CCD26" s="43"/>
      <c r="CCE26" s="43"/>
      <c r="CCF26" s="44"/>
      <c r="CCG26" s="45"/>
      <c r="CCH26" s="44"/>
      <c r="CCI26" s="44"/>
      <c r="CCJ26" s="38"/>
      <c r="CCK26" s="39"/>
      <c r="CCL26" s="40"/>
      <c r="CCM26" s="38"/>
      <c r="CCN26" s="41"/>
      <c r="CCO26" s="41"/>
      <c r="CCP26" s="41"/>
      <c r="CCQ26" s="41"/>
      <c r="CCR26" s="42"/>
      <c r="CCS26" s="43"/>
      <c r="CCT26" s="43"/>
      <c r="CCU26" s="44"/>
      <c r="CCV26" s="45"/>
      <c r="CCW26" s="44"/>
      <c r="CCX26" s="44"/>
      <c r="CCY26" s="38"/>
      <c r="CCZ26" s="39"/>
      <c r="CDA26" s="40"/>
      <c r="CDB26" s="38"/>
      <c r="CDC26" s="41"/>
      <c r="CDD26" s="41"/>
      <c r="CDE26" s="41"/>
      <c r="CDF26" s="41"/>
      <c r="CDG26" s="42"/>
      <c r="CDH26" s="43"/>
      <c r="CDI26" s="43"/>
      <c r="CDJ26" s="44"/>
      <c r="CDK26" s="45"/>
      <c r="CDL26" s="44"/>
      <c r="CDM26" s="44"/>
      <c r="CDN26" s="38"/>
      <c r="CDO26" s="39"/>
      <c r="CDP26" s="40"/>
      <c r="CDQ26" s="38"/>
      <c r="CDR26" s="41"/>
      <c r="CDS26" s="41"/>
      <c r="CDT26" s="41"/>
      <c r="CDU26" s="41"/>
      <c r="CDV26" s="42"/>
      <c r="CDW26" s="43"/>
      <c r="CDX26" s="43"/>
      <c r="CDY26" s="44"/>
      <c r="CDZ26" s="45"/>
      <c r="CEA26" s="44"/>
      <c r="CEB26" s="44"/>
      <c r="CEC26" s="38"/>
      <c r="CED26" s="39"/>
      <c r="CEE26" s="40"/>
      <c r="CEF26" s="38"/>
      <c r="CEG26" s="41"/>
      <c r="CEH26" s="41"/>
      <c r="CEI26" s="41"/>
      <c r="CEJ26" s="41"/>
      <c r="CEK26" s="42"/>
      <c r="CEL26" s="43"/>
      <c r="CEM26" s="43"/>
      <c r="CEN26" s="44"/>
      <c r="CEO26" s="45"/>
      <c r="CEP26" s="44"/>
      <c r="CEQ26" s="44"/>
      <c r="CER26" s="38"/>
      <c r="CES26" s="39"/>
      <c r="CET26" s="40"/>
      <c r="CEU26" s="38"/>
      <c r="CEV26" s="41"/>
      <c r="CEW26" s="41"/>
      <c r="CEX26" s="41"/>
      <c r="CEY26" s="41"/>
      <c r="CEZ26" s="42"/>
      <c r="CFA26" s="43"/>
      <c r="CFB26" s="43"/>
      <c r="CFC26" s="44"/>
      <c r="CFD26" s="45"/>
      <c r="CFE26" s="44"/>
      <c r="CFF26" s="44"/>
      <c r="CFG26" s="38"/>
      <c r="CFH26" s="39"/>
      <c r="CFI26" s="40"/>
      <c r="CFJ26" s="38"/>
      <c r="CFK26" s="41"/>
      <c r="CFL26" s="41"/>
      <c r="CFM26" s="41"/>
      <c r="CFN26" s="41"/>
      <c r="CFO26" s="42"/>
      <c r="CFP26" s="43"/>
      <c r="CFQ26" s="43"/>
      <c r="CFR26" s="44"/>
      <c r="CFS26" s="45"/>
      <c r="CFT26" s="44"/>
      <c r="CFU26" s="44"/>
      <c r="CFV26" s="38"/>
      <c r="CFW26" s="39"/>
      <c r="CFX26" s="40"/>
      <c r="CFY26" s="38"/>
      <c r="CFZ26" s="41"/>
      <c r="CGA26" s="41"/>
      <c r="CGB26" s="41"/>
      <c r="CGC26" s="41"/>
      <c r="CGD26" s="42"/>
      <c r="CGE26" s="43"/>
      <c r="CGF26" s="43"/>
      <c r="CGG26" s="44"/>
      <c r="CGH26" s="45"/>
      <c r="CGI26" s="44"/>
      <c r="CGJ26" s="44"/>
      <c r="CGK26" s="38"/>
      <c r="CGL26" s="39"/>
      <c r="CGM26" s="40"/>
      <c r="CGN26" s="38"/>
      <c r="CGO26" s="41"/>
      <c r="CGP26" s="41"/>
      <c r="CGQ26" s="41"/>
      <c r="CGR26" s="41"/>
      <c r="CGS26" s="42"/>
      <c r="CGT26" s="43"/>
      <c r="CGU26" s="43"/>
      <c r="CGV26" s="44"/>
      <c r="CGW26" s="45"/>
      <c r="CGX26" s="44"/>
      <c r="CGY26" s="44"/>
      <c r="CGZ26" s="38"/>
      <c r="CHA26" s="39"/>
      <c r="CHB26" s="40"/>
      <c r="CHC26" s="38"/>
      <c r="CHD26" s="41"/>
      <c r="CHE26" s="41"/>
      <c r="CHF26" s="41"/>
      <c r="CHG26" s="41"/>
      <c r="CHH26" s="42"/>
      <c r="CHI26" s="43"/>
      <c r="CHJ26" s="43"/>
      <c r="CHK26" s="44"/>
      <c r="CHL26" s="45"/>
      <c r="CHM26" s="44"/>
      <c r="CHN26" s="44"/>
      <c r="CHO26" s="38"/>
      <c r="CHP26" s="39"/>
      <c r="CHQ26" s="40"/>
      <c r="CHR26" s="38"/>
      <c r="CHS26" s="41"/>
      <c r="CHT26" s="41"/>
      <c r="CHU26" s="41"/>
      <c r="CHV26" s="41"/>
      <c r="CHW26" s="42"/>
      <c r="CHX26" s="43"/>
      <c r="CHY26" s="43"/>
      <c r="CHZ26" s="44"/>
      <c r="CIA26" s="45"/>
      <c r="CIB26" s="44"/>
      <c r="CIC26" s="44"/>
      <c r="CID26" s="38"/>
      <c r="CIE26" s="39"/>
      <c r="CIF26" s="40"/>
      <c r="CIG26" s="38"/>
      <c r="CIH26" s="41"/>
      <c r="CII26" s="41"/>
      <c r="CIJ26" s="41"/>
      <c r="CIK26" s="41"/>
      <c r="CIL26" s="42"/>
      <c r="CIM26" s="43"/>
      <c r="CIN26" s="43"/>
      <c r="CIO26" s="44"/>
      <c r="CIP26" s="45"/>
      <c r="CIQ26" s="44"/>
      <c r="CIR26" s="44"/>
      <c r="CIS26" s="38"/>
      <c r="CIT26" s="39"/>
      <c r="CIU26" s="40"/>
      <c r="CIV26" s="38"/>
      <c r="CIW26" s="41"/>
      <c r="CIX26" s="41"/>
      <c r="CIY26" s="41"/>
      <c r="CIZ26" s="41"/>
      <c r="CJA26" s="42"/>
      <c r="CJB26" s="43"/>
      <c r="CJC26" s="43"/>
      <c r="CJD26" s="44"/>
      <c r="CJE26" s="45"/>
      <c r="CJF26" s="44"/>
      <c r="CJG26" s="44"/>
      <c r="CJH26" s="38"/>
      <c r="CJI26" s="39"/>
      <c r="CJJ26" s="40"/>
      <c r="CJK26" s="38"/>
      <c r="CJL26" s="41"/>
      <c r="CJM26" s="41"/>
      <c r="CJN26" s="41"/>
      <c r="CJO26" s="41"/>
      <c r="CJP26" s="42"/>
      <c r="CJQ26" s="43"/>
      <c r="CJR26" s="43"/>
      <c r="CJS26" s="44"/>
      <c r="CJT26" s="45"/>
      <c r="CJU26" s="44"/>
      <c r="CJV26" s="44"/>
      <c r="CJW26" s="38"/>
      <c r="CJX26" s="39"/>
      <c r="CJY26" s="40"/>
      <c r="CJZ26" s="38"/>
      <c r="CKA26" s="41"/>
      <c r="CKB26" s="41"/>
      <c r="CKC26" s="41"/>
      <c r="CKD26" s="41"/>
      <c r="CKE26" s="42"/>
      <c r="CKF26" s="43"/>
      <c r="CKG26" s="43"/>
      <c r="CKH26" s="44"/>
      <c r="CKI26" s="45"/>
      <c r="CKJ26" s="44"/>
      <c r="CKK26" s="44"/>
      <c r="CKL26" s="38"/>
      <c r="CKM26" s="39"/>
      <c r="CKN26" s="40"/>
      <c r="CKO26" s="38"/>
      <c r="CKP26" s="41"/>
      <c r="CKQ26" s="41"/>
      <c r="CKR26" s="41"/>
      <c r="CKS26" s="41"/>
      <c r="CKT26" s="42"/>
      <c r="CKU26" s="43"/>
      <c r="CKV26" s="43"/>
      <c r="CKW26" s="44"/>
      <c r="CKX26" s="45"/>
      <c r="CKY26" s="44"/>
      <c r="CKZ26" s="44"/>
      <c r="CLA26" s="38"/>
      <c r="CLB26" s="39"/>
      <c r="CLC26" s="40"/>
      <c r="CLD26" s="38"/>
      <c r="CLE26" s="41"/>
      <c r="CLF26" s="41"/>
      <c r="CLG26" s="41"/>
      <c r="CLH26" s="41"/>
      <c r="CLI26" s="42"/>
      <c r="CLJ26" s="43"/>
      <c r="CLK26" s="43"/>
      <c r="CLL26" s="44"/>
      <c r="CLM26" s="45"/>
      <c r="CLN26" s="44"/>
      <c r="CLO26" s="44"/>
      <c r="CLP26" s="38"/>
      <c r="CLQ26" s="39"/>
      <c r="CLR26" s="40"/>
      <c r="CLS26" s="38"/>
      <c r="CLT26" s="41"/>
      <c r="CLU26" s="41"/>
      <c r="CLV26" s="41"/>
      <c r="CLW26" s="41"/>
      <c r="CLX26" s="42"/>
      <c r="CLY26" s="43"/>
      <c r="CLZ26" s="43"/>
      <c r="CMA26" s="44"/>
      <c r="CMB26" s="45"/>
      <c r="CMC26" s="44"/>
      <c r="CMD26" s="44"/>
      <c r="CME26" s="38"/>
      <c r="CMF26" s="39"/>
      <c r="CMG26" s="40"/>
      <c r="CMH26" s="38"/>
      <c r="CMI26" s="41"/>
      <c r="CMJ26" s="41"/>
      <c r="CMK26" s="41"/>
      <c r="CML26" s="41"/>
      <c r="CMM26" s="42"/>
      <c r="CMN26" s="43"/>
      <c r="CMO26" s="43"/>
      <c r="CMP26" s="44"/>
      <c r="CMQ26" s="45"/>
      <c r="CMR26" s="44"/>
      <c r="CMS26" s="44"/>
      <c r="CMT26" s="38"/>
      <c r="CMU26" s="39"/>
      <c r="CMV26" s="40"/>
      <c r="CMW26" s="38"/>
      <c r="CMX26" s="41"/>
      <c r="CMY26" s="41"/>
      <c r="CMZ26" s="41"/>
      <c r="CNA26" s="41"/>
      <c r="CNB26" s="42"/>
      <c r="CNC26" s="43"/>
      <c r="CND26" s="43"/>
      <c r="CNE26" s="44"/>
      <c r="CNF26" s="45"/>
      <c r="CNG26" s="44"/>
      <c r="CNH26" s="44"/>
      <c r="CNI26" s="38"/>
      <c r="CNJ26" s="39"/>
      <c r="CNK26" s="40"/>
      <c r="CNL26" s="38"/>
      <c r="CNM26" s="41"/>
      <c r="CNN26" s="41"/>
      <c r="CNO26" s="41"/>
      <c r="CNP26" s="41"/>
      <c r="CNQ26" s="42"/>
      <c r="CNR26" s="43"/>
      <c r="CNS26" s="43"/>
      <c r="CNT26" s="44"/>
      <c r="CNU26" s="45"/>
      <c r="CNV26" s="44"/>
      <c r="CNW26" s="44"/>
      <c r="CNX26" s="38"/>
      <c r="CNY26" s="39"/>
      <c r="CNZ26" s="40"/>
      <c r="COA26" s="38"/>
      <c r="COB26" s="41"/>
      <c r="COC26" s="41"/>
      <c r="COD26" s="41"/>
      <c r="COE26" s="41"/>
      <c r="COF26" s="42"/>
      <c r="COG26" s="43"/>
      <c r="COH26" s="43"/>
      <c r="COI26" s="44"/>
      <c r="COJ26" s="45"/>
      <c r="COK26" s="44"/>
      <c r="COL26" s="44"/>
      <c r="COM26" s="38"/>
      <c r="CON26" s="39"/>
      <c r="COO26" s="40"/>
      <c r="COP26" s="38"/>
      <c r="COQ26" s="41"/>
      <c r="COR26" s="41"/>
      <c r="COS26" s="41"/>
      <c r="COT26" s="41"/>
      <c r="COU26" s="42"/>
      <c r="COV26" s="43"/>
      <c r="COW26" s="43"/>
      <c r="COX26" s="44"/>
      <c r="COY26" s="45"/>
      <c r="COZ26" s="44"/>
      <c r="CPA26" s="44"/>
      <c r="CPB26" s="38"/>
      <c r="CPC26" s="39"/>
      <c r="CPD26" s="40"/>
      <c r="CPE26" s="38"/>
      <c r="CPF26" s="41"/>
      <c r="CPG26" s="41"/>
      <c r="CPH26" s="41"/>
      <c r="CPI26" s="41"/>
      <c r="CPJ26" s="42"/>
      <c r="CPK26" s="43"/>
      <c r="CPL26" s="43"/>
      <c r="CPM26" s="44"/>
      <c r="CPN26" s="45"/>
      <c r="CPO26" s="44"/>
      <c r="CPP26" s="44"/>
      <c r="CPQ26" s="38"/>
      <c r="CPR26" s="39"/>
      <c r="CPS26" s="40"/>
      <c r="CPT26" s="38"/>
      <c r="CPU26" s="41"/>
      <c r="CPV26" s="41"/>
      <c r="CPW26" s="41"/>
      <c r="CPX26" s="41"/>
      <c r="CPY26" s="42"/>
      <c r="CPZ26" s="43"/>
      <c r="CQA26" s="43"/>
      <c r="CQB26" s="44"/>
      <c r="CQC26" s="45"/>
      <c r="CQD26" s="44"/>
      <c r="CQE26" s="44"/>
      <c r="CQF26" s="38"/>
      <c r="CQG26" s="39"/>
      <c r="CQH26" s="40"/>
      <c r="CQI26" s="38"/>
      <c r="CQJ26" s="41"/>
      <c r="CQK26" s="41"/>
      <c r="CQL26" s="41"/>
      <c r="CQM26" s="41"/>
      <c r="CQN26" s="42"/>
      <c r="CQO26" s="43"/>
      <c r="CQP26" s="43"/>
      <c r="CQQ26" s="44"/>
      <c r="CQR26" s="45"/>
      <c r="CQS26" s="44"/>
      <c r="CQT26" s="44"/>
      <c r="CQU26" s="38"/>
      <c r="CQV26" s="39"/>
      <c r="CQW26" s="40"/>
      <c r="CQX26" s="38"/>
      <c r="CQY26" s="41"/>
      <c r="CQZ26" s="41"/>
      <c r="CRA26" s="41"/>
      <c r="CRB26" s="41"/>
      <c r="CRC26" s="42"/>
      <c r="CRD26" s="43"/>
      <c r="CRE26" s="43"/>
      <c r="CRF26" s="44"/>
      <c r="CRG26" s="45"/>
      <c r="CRH26" s="44"/>
      <c r="CRI26" s="44"/>
      <c r="CRJ26" s="38"/>
      <c r="CRK26" s="39"/>
      <c r="CRL26" s="40"/>
      <c r="CRM26" s="38"/>
      <c r="CRN26" s="41"/>
      <c r="CRO26" s="41"/>
      <c r="CRP26" s="41"/>
      <c r="CRQ26" s="41"/>
      <c r="CRR26" s="42"/>
      <c r="CRS26" s="43"/>
      <c r="CRT26" s="43"/>
      <c r="CRU26" s="44"/>
      <c r="CRV26" s="45"/>
      <c r="CRW26" s="44"/>
      <c r="CRX26" s="44"/>
      <c r="CRY26" s="38"/>
      <c r="CRZ26" s="39"/>
      <c r="CSA26" s="40"/>
      <c r="CSB26" s="38"/>
      <c r="CSC26" s="41"/>
      <c r="CSD26" s="41"/>
      <c r="CSE26" s="41"/>
      <c r="CSF26" s="41"/>
      <c r="CSG26" s="42"/>
      <c r="CSH26" s="43"/>
      <c r="CSI26" s="43"/>
      <c r="CSJ26" s="44"/>
      <c r="CSK26" s="45"/>
      <c r="CSL26" s="44"/>
      <c r="CSM26" s="44"/>
      <c r="CSN26" s="38"/>
      <c r="CSO26" s="39"/>
      <c r="CSP26" s="40"/>
      <c r="CSQ26" s="38"/>
      <c r="CSR26" s="41"/>
      <c r="CSS26" s="41"/>
      <c r="CST26" s="41"/>
      <c r="CSU26" s="41"/>
      <c r="CSV26" s="42"/>
      <c r="CSW26" s="43"/>
      <c r="CSX26" s="43"/>
      <c r="CSY26" s="44"/>
      <c r="CSZ26" s="45"/>
      <c r="CTA26" s="44"/>
      <c r="CTB26" s="44"/>
      <c r="CTC26" s="38"/>
      <c r="CTD26" s="39"/>
      <c r="CTE26" s="40"/>
      <c r="CTF26" s="38"/>
      <c r="CTG26" s="41"/>
      <c r="CTH26" s="41"/>
      <c r="CTI26" s="41"/>
      <c r="CTJ26" s="41"/>
      <c r="CTK26" s="42"/>
      <c r="CTL26" s="43"/>
      <c r="CTM26" s="43"/>
      <c r="CTN26" s="44"/>
      <c r="CTO26" s="45"/>
      <c r="CTP26" s="44"/>
      <c r="CTQ26" s="44"/>
      <c r="CTR26" s="38"/>
      <c r="CTS26" s="39"/>
      <c r="CTT26" s="40"/>
      <c r="CTU26" s="38"/>
      <c r="CTV26" s="41"/>
      <c r="CTW26" s="41"/>
      <c r="CTX26" s="41"/>
      <c r="CTY26" s="41"/>
      <c r="CTZ26" s="42"/>
      <c r="CUA26" s="43"/>
      <c r="CUB26" s="43"/>
      <c r="CUC26" s="44"/>
      <c r="CUD26" s="45"/>
      <c r="CUE26" s="44"/>
      <c r="CUF26" s="44"/>
      <c r="CUG26" s="38"/>
      <c r="CUH26" s="39"/>
      <c r="CUI26" s="40"/>
      <c r="CUJ26" s="38"/>
      <c r="CUK26" s="41"/>
      <c r="CUL26" s="41"/>
      <c r="CUM26" s="41"/>
      <c r="CUN26" s="41"/>
      <c r="CUO26" s="42"/>
      <c r="CUP26" s="43"/>
      <c r="CUQ26" s="43"/>
      <c r="CUR26" s="44"/>
      <c r="CUS26" s="45"/>
      <c r="CUT26" s="44"/>
      <c r="CUU26" s="44"/>
      <c r="CUV26" s="38"/>
      <c r="CUW26" s="39"/>
      <c r="CUX26" s="40"/>
      <c r="CUY26" s="38"/>
      <c r="CUZ26" s="41"/>
      <c r="CVA26" s="41"/>
      <c r="CVB26" s="41"/>
      <c r="CVC26" s="41"/>
      <c r="CVD26" s="42"/>
      <c r="CVE26" s="43"/>
      <c r="CVF26" s="43"/>
      <c r="CVG26" s="44"/>
      <c r="CVH26" s="45"/>
      <c r="CVI26" s="44"/>
      <c r="CVJ26" s="44"/>
      <c r="CVK26" s="38"/>
      <c r="CVL26" s="39"/>
      <c r="CVM26" s="40"/>
      <c r="CVN26" s="38"/>
      <c r="CVO26" s="41"/>
      <c r="CVP26" s="41"/>
      <c r="CVQ26" s="41"/>
      <c r="CVR26" s="41"/>
      <c r="CVS26" s="42"/>
      <c r="CVT26" s="43"/>
      <c r="CVU26" s="43"/>
      <c r="CVV26" s="44"/>
      <c r="CVW26" s="45"/>
      <c r="CVX26" s="44"/>
      <c r="CVY26" s="44"/>
      <c r="CVZ26" s="38"/>
      <c r="CWA26" s="39"/>
      <c r="CWB26" s="40"/>
      <c r="CWC26" s="38"/>
      <c r="CWD26" s="41"/>
      <c r="CWE26" s="41"/>
      <c r="CWF26" s="41"/>
      <c r="CWG26" s="41"/>
      <c r="CWH26" s="42"/>
      <c r="CWI26" s="43"/>
      <c r="CWJ26" s="43"/>
      <c r="CWK26" s="44"/>
      <c r="CWL26" s="45"/>
      <c r="CWM26" s="44"/>
      <c r="CWN26" s="44"/>
      <c r="CWO26" s="38"/>
      <c r="CWP26" s="39"/>
      <c r="CWQ26" s="40"/>
      <c r="CWR26" s="38"/>
      <c r="CWS26" s="41"/>
      <c r="CWT26" s="41"/>
      <c r="CWU26" s="41"/>
      <c r="CWV26" s="41"/>
      <c r="CWW26" s="42"/>
      <c r="CWX26" s="43"/>
      <c r="CWY26" s="43"/>
      <c r="CWZ26" s="44"/>
      <c r="CXA26" s="45"/>
      <c r="CXB26" s="44"/>
      <c r="CXC26" s="44"/>
      <c r="CXD26" s="38"/>
      <c r="CXE26" s="39"/>
      <c r="CXF26" s="40"/>
      <c r="CXG26" s="38"/>
      <c r="CXH26" s="41"/>
      <c r="CXI26" s="41"/>
      <c r="CXJ26" s="41"/>
      <c r="CXK26" s="41"/>
      <c r="CXL26" s="42"/>
      <c r="CXM26" s="43"/>
      <c r="CXN26" s="43"/>
      <c r="CXO26" s="44"/>
      <c r="CXP26" s="45"/>
      <c r="CXQ26" s="44"/>
      <c r="CXR26" s="44"/>
      <c r="CXS26" s="38"/>
      <c r="CXT26" s="39"/>
      <c r="CXU26" s="40"/>
      <c r="CXV26" s="38"/>
      <c r="CXW26" s="41"/>
      <c r="CXX26" s="41"/>
      <c r="CXY26" s="41"/>
      <c r="CXZ26" s="41"/>
      <c r="CYA26" s="42"/>
      <c r="CYB26" s="43"/>
      <c r="CYC26" s="43"/>
      <c r="CYD26" s="44"/>
      <c r="CYE26" s="45"/>
      <c r="CYF26" s="44"/>
      <c r="CYG26" s="44"/>
      <c r="CYH26" s="38"/>
      <c r="CYI26" s="39"/>
      <c r="CYJ26" s="40"/>
      <c r="CYK26" s="38"/>
      <c r="CYL26" s="41"/>
      <c r="CYM26" s="41"/>
      <c r="CYN26" s="41"/>
      <c r="CYO26" s="41"/>
      <c r="CYP26" s="42"/>
      <c r="CYQ26" s="43"/>
      <c r="CYR26" s="43"/>
      <c r="CYS26" s="44"/>
      <c r="CYT26" s="45"/>
      <c r="CYU26" s="44"/>
      <c r="CYV26" s="44"/>
      <c r="CYW26" s="38"/>
      <c r="CYX26" s="39"/>
      <c r="CYY26" s="40"/>
      <c r="CYZ26" s="38"/>
      <c r="CZA26" s="41"/>
      <c r="CZB26" s="41"/>
      <c r="CZC26" s="41"/>
      <c r="CZD26" s="41"/>
      <c r="CZE26" s="42"/>
      <c r="CZF26" s="43"/>
      <c r="CZG26" s="43"/>
      <c r="CZH26" s="44"/>
      <c r="CZI26" s="45"/>
      <c r="CZJ26" s="44"/>
      <c r="CZK26" s="44"/>
      <c r="CZL26" s="38"/>
      <c r="CZM26" s="39"/>
      <c r="CZN26" s="40"/>
      <c r="CZO26" s="38"/>
      <c r="CZP26" s="41"/>
      <c r="CZQ26" s="41"/>
      <c r="CZR26" s="41"/>
      <c r="CZS26" s="41"/>
      <c r="CZT26" s="42"/>
      <c r="CZU26" s="43"/>
      <c r="CZV26" s="43"/>
      <c r="CZW26" s="44"/>
      <c r="CZX26" s="45"/>
      <c r="CZY26" s="44"/>
      <c r="CZZ26" s="44"/>
      <c r="DAA26" s="38"/>
      <c r="DAB26" s="39"/>
      <c r="DAC26" s="40"/>
      <c r="DAD26" s="38"/>
      <c r="DAE26" s="41"/>
      <c r="DAF26" s="41"/>
      <c r="DAG26" s="41"/>
      <c r="DAH26" s="41"/>
      <c r="DAI26" s="42"/>
      <c r="DAJ26" s="43"/>
      <c r="DAK26" s="43"/>
      <c r="DAL26" s="44"/>
      <c r="DAM26" s="45"/>
      <c r="DAN26" s="44"/>
      <c r="DAO26" s="44"/>
      <c r="DAP26" s="38"/>
      <c r="DAQ26" s="39"/>
      <c r="DAR26" s="40"/>
      <c r="DAS26" s="38"/>
      <c r="DAT26" s="41"/>
      <c r="DAU26" s="41"/>
      <c r="DAV26" s="41"/>
      <c r="DAW26" s="41"/>
      <c r="DAX26" s="42"/>
      <c r="DAY26" s="43"/>
      <c r="DAZ26" s="43"/>
      <c r="DBA26" s="44"/>
      <c r="DBB26" s="45"/>
      <c r="DBC26" s="44"/>
      <c r="DBD26" s="44"/>
      <c r="DBE26" s="38"/>
      <c r="DBF26" s="39"/>
      <c r="DBG26" s="40"/>
      <c r="DBH26" s="38"/>
      <c r="DBI26" s="41"/>
      <c r="DBJ26" s="41"/>
      <c r="DBK26" s="41"/>
      <c r="DBL26" s="41"/>
      <c r="DBM26" s="42"/>
      <c r="DBN26" s="43"/>
      <c r="DBO26" s="43"/>
      <c r="DBP26" s="44"/>
      <c r="DBQ26" s="45"/>
      <c r="DBR26" s="44"/>
      <c r="DBS26" s="44"/>
      <c r="DBT26" s="38"/>
      <c r="DBU26" s="39"/>
      <c r="DBV26" s="40"/>
      <c r="DBW26" s="38"/>
      <c r="DBX26" s="41"/>
      <c r="DBY26" s="41"/>
      <c r="DBZ26" s="41"/>
      <c r="DCA26" s="41"/>
      <c r="DCB26" s="42"/>
      <c r="DCC26" s="43"/>
      <c r="DCD26" s="43"/>
      <c r="DCE26" s="44"/>
      <c r="DCF26" s="45"/>
      <c r="DCG26" s="44"/>
      <c r="DCH26" s="44"/>
      <c r="DCI26" s="38"/>
      <c r="DCJ26" s="39"/>
      <c r="DCK26" s="40"/>
      <c r="DCL26" s="38"/>
      <c r="DCM26" s="41"/>
      <c r="DCN26" s="41"/>
      <c r="DCO26" s="41"/>
      <c r="DCP26" s="41"/>
      <c r="DCQ26" s="42"/>
      <c r="DCR26" s="43"/>
      <c r="DCS26" s="43"/>
      <c r="DCT26" s="44"/>
      <c r="DCU26" s="45"/>
      <c r="DCV26" s="44"/>
      <c r="DCW26" s="44"/>
      <c r="DCX26" s="38"/>
      <c r="DCY26" s="39"/>
      <c r="DCZ26" s="40"/>
      <c r="DDA26" s="38"/>
      <c r="DDB26" s="41"/>
      <c r="DDC26" s="41"/>
      <c r="DDD26" s="41"/>
      <c r="DDE26" s="41"/>
      <c r="DDF26" s="42"/>
      <c r="DDG26" s="43"/>
      <c r="DDH26" s="43"/>
      <c r="DDI26" s="44"/>
      <c r="DDJ26" s="45"/>
      <c r="DDK26" s="44"/>
      <c r="DDL26" s="44"/>
      <c r="DDM26" s="38"/>
      <c r="DDN26" s="39"/>
      <c r="DDO26" s="40"/>
      <c r="DDP26" s="38"/>
      <c r="DDQ26" s="41"/>
      <c r="DDR26" s="41"/>
      <c r="DDS26" s="41"/>
      <c r="DDT26" s="41"/>
      <c r="DDU26" s="42"/>
      <c r="DDV26" s="43"/>
      <c r="DDW26" s="43"/>
      <c r="DDX26" s="44"/>
      <c r="DDY26" s="45"/>
      <c r="DDZ26" s="44"/>
      <c r="DEA26" s="44"/>
      <c r="DEB26" s="38"/>
      <c r="DEC26" s="39"/>
      <c r="DED26" s="40"/>
      <c r="DEE26" s="38"/>
      <c r="DEF26" s="41"/>
      <c r="DEG26" s="41"/>
      <c r="DEH26" s="41"/>
      <c r="DEI26" s="41"/>
      <c r="DEJ26" s="42"/>
      <c r="DEK26" s="43"/>
      <c r="DEL26" s="43"/>
      <c r="DEM26" s="44"/>
      <c r="DEN26" s="45"/>
      <c r="DEO26" s="44"/>
      <c r="DEP26" s="44"/>
      <c r="DEQ26" s="38"/>
      <c r="DER26" s="39"/>
      <c r="DES26" s="40"/>
      <c r="DET26" s="38"/>
      <c r="DEU26" s="41"/>
      <c r="DEV26" s="41"/>
      <c r="DEW26" s="41"/>
      <c r="DEX26" s="41"/>
      <c r="DEY26" s="42"/>
      <c r="DEZ26" s="43"/>
      <c r="DFA26" s="43"/>
      <c r="DFB26" s="44"/>
      <c r="DFC26" s="45"/>
      <c r="DFD26" s="44"/>
      <c r="DFE26" s="44"/>
      <c r="DFF26" s="38"/>
      <c r="DFG26" s="39"/>
      <c r="DFH26" s="40"/>
      <c r="DFI26" s="38"/>
      <c r="DFJ26" s="41"/>
      <c r="DFK26" s="41"/>
      <c r="DFL26" s="41"/>
      <c r="DFM26" s="41"/>
      <c r="DFN26" s="42"/>
      <c r="DFO26" s="43"/>
      <c r="DFP26" s="43"/>
      <c r="DFQ26" s="44"/>
      <c r="DFR26" s="45"/>
      <c r="DFS26" s="44"/>
      <c r="DFT26" s="44"/>
      <c r="DFU26" s="38"/>
      <c r="DFV26" s="39"/>
      <c r="DFW26" s="40"/>
      <c r="DFX26" s="38"/>
      <c r="DFY26" s="41"/>
      <c r="DFZ26" s="41"/>
      <c r="DGA26" s="41"/>
      <c r="DGB26" s="41"/>
      <c r="DGC26" s="42"/>
      <c r="DGD26" s="43"/>
      <c r="DGE26" s="43"/>
      <c r="DGF26" s="44"/>
      <c r="DGG26" s="45"/>
      <c r="DGH26" s="44"/>
      <c r="DGI26" s="44"/>
      <c r="DGJ26" s="38"/>
      <c r="DGK26" s="39"/>
      <c r="DGL26" s="40"/>
      <c r="DGM26" s="38"/>
      <c r="DGN26" s="41"/>
      <c r="DGO26" s="41"/>
      <c r="DGP26" s="41"/>
      <c r="DGQ26" s="41"/>
      <c r="DGR26" s="42"/>
      <c r="DGS26" s="43"/>
      <c r="DGT26" s="43"/>
      <c r="DGU26" s="44"/>
      <c r="DGV26" s="45"/>
      <c r="DGW26" s="44"/>
      <c r="DGX26" s="44"/>
      <c r="DGY26" s="38"/>
      <c r="DGZ26" s="39"/>
      <c r="DHA26" s="40"/>
      <c r="DHB26" s="38"/>
      <c r="DHC26" s="41"/>
      <c r="DHD26" s="41"/>
      <c r="DHE26" s="41"/>
      <c r="DHF26" s="41"/>
      <c r="DHG26" s="42"/>
      <c r="DHH26" s="43"/>
      <c r="DHI26" s="43"/>
      <c r="DHJ26" s="44"/>
      <c r="DHK26" s="45"/>
      <c r="DHL26" s="44"/>
      <c r="DHM26" s="44"/>
      <c r="DHN26" s="38"/>
      <c r="DHO26" s="39"/>
      <c r="DHP26" s="40"/>
      <c r="DHQ26" s="38"/>
      <c r="DHR26" s="41"/>
      <c r="DHS26" s="41"/>
      <c r="DHT26" s="41"/>
      <c r="DHU26" s="41"/>
      <c r="DHV26" s="42"/>
      <c r="DHW26" s="43"/>
      <c r="DHX26" s="43"/>
      <c r="DHY26" s="44"/>
      <c r="DHZ26" s="45"/>
      <c r="DIA26" s="44"/>
      <c r="DIB26" s="44"/>
      <c r="DIC26" s="38"/>
      <c r="DID26" s="39"/>
      <c r="DIE26" s="40"/>
      <c r="DIF26" s="38"/>
      <c r="DIG26" s="41"/>
      <c r="DIH26" s="41"/>
      <c r="DII26" s="41"/>
      <c r="DIJ26" s="41"/>
      <c r="DIK26" s="42"/>
      <c r="DIL26" s="43"/>
      <c r="DIM26" s="43"/>
      <c r="DIN26" s="44"/>
      <c r="DIO26" s="45"/>
      <c r="DIP26" s="44"/>
      <c r="DIQ26" s="44"/>
      <c r="DIR26" s="38"/>
      <c r="DIS26" s="39"/>
      <c r="DIT26" s="40"/>
      <c r="DIU26" s="38"/>
      <c r="DIV26" s="41"/>
      <c r="DIW26" s="41"/>
      <c r="DIX26" s="41"/>
      <c r="DIY26" s="41"/>
      <c r="DIZ26" s="42"/>
      <c r="DJA26" s="43"/>
      <c r="DJB26" s="43"/>
      <c r="DJC26" s="44"/>
      <c r="DJD26" s="45"/>
      <c r="DJE26" s="44"/>
      <c r="DJF26" s="44"/>
      <c r="DJG26" s="38"/>
      <c r="DJH26" s="39"/>
      <c r="DJI26" s="40"/>
      <c r="DJJ26" s="38"/>
      <c r="DJK26" s="41"/>
      <c r="DJL26" s="41"/>
      <c r="DJM26" s="41"/>
      <c r="DJN26" s="41"/>
      <c r="DJO26" s="42"/>
      <c r="DJP26" s="43"/>
      <c r="DJQ26" s="43"/>
      <c r="DJR26" s="44"/>
      <c r="DJS26" s="45"/>
      <c r="DJT26" s="44"/>
      <c r="DJU26" s="44"/>
      <c r="DJV26" s="38"/>
      <c r="DJW26" s="39"/>
      <c r="DJX26" s="40"/>
      <c r="DJY26" s="38"/>
      <c r="DJZ26" s="41"/>
      <c r="DKA26" s="41"/>
      <c r="DKB26" s="41"/>
      <c r="DKC26" s="41"/>
      <c r="DKD26" s="42"/>
      <c r="DKE26" s="43"/>
      <c r="DKF26" s="43"/>
      <c r="DKG26" s="44"/>
      <c r="DKH26" s="45"/>
      <c r="DKI26" s="44"/>
      <c r="DKJ26" s="44"/>
      <c r="DKK26" s="38"/>
      <c r="DKL26" s="39"/>
      <c r="DKM26" s="40"/>
      <c r="DKN26" s="38"/>
      <c r="DKO26" s="41"/>
      <c r="DKP26" s="41"/>
      <c r="DKQ26" s="41"/>
      <c r="DKR26" s="41"/>
      <c r="DKS26" s="42"/>
      <c r="DKT26" s="43"/>
      <c r="DKU26" s="43"/>
      <c r="DKV26" s="44"/>
      <c r="DKW26" s="45"/>
      <c r="DKX26" s="44"/>
      <c r="DKY26" s="44"/>
      <c r="DKZ26" s="38"/>
      <c r="DLA26" s="39"/>
      <c r="DLB26" s="40"/>
      <c r="DLC26" s="38"/>
      <c r="DLD26" s="41"/>
      <c r="DLE26" s="41"/>
      <c r="DLF26" s="41"/>
      <c r="DLG26" s="41"/>
      <c r="DLH26" s="42"/>
      <c r="DLI26" s="43"/>
      <c r="DLJ26" s="43"/>
      <c r="DLK26" s="44"/>
      <c r="DLL26" s="45"/>
      <c r="DLM26" s="44"/>
      <c r="DLN26" s="44"/>
      <c r="DLO26" s="38"/>
      <c r="DLP26" s="39"/>
      <c r="DLQ26" s="40"/>
      <c r="DLR26" s="38"/>
      <c r="DLS26" s="41"/>
      <c r="DLT26" s="41"/>
      <c r="DLU26" s="41"/>
      <c r="DLV26" s="41"/>
      <c r="DLW26" s="42"/>
      <c r="DLX26" s="43"/>
      <c r="DLY26" s="43"/>
      <c r="DLZ26" s="44"/>
      <c r="DMA26" s="45"/>
      <c r="DMB26" s="44"/>
      <c r="DMC26" s="44"/>
      <c r="DMD26" s="38"/>
      <c r="DME26" s="39"/>
      <c r="DMF26" s="40"/>
      <c r="DMG26" s="38"/>
      <c r="DMH26" s="41"/>
      <c r="DMI26" s="41"/>
      <c r="DMJ26" s="41"/>
      <c r="DMK26" s="41"/>
      <c r="DML26" s="42"/>
      <c r="DMM26" s="43"/>
      <c r="DMN26" s="43"/>
      <c r="DMO26" s="44"/>
      <c r="DMP26" s="45"/>
      <c r="DMQ26" s="44"/>
      <c r="DMR26" s="44"/>
      <c r="DMS26" s="38"/>
      <c r="DMT26" s="39"/>
      <c r="DMU26" s="40"/>
      <c r="DMV26" s="38"/>
      <c r="DMW26" s="41"/>
      <c r="DMX26" s="41"/>
      <c r="DMY26" s="41"/>
      <c r="DMZ26" s="41"/>
      <c r="DNA26" s="42"/>
      <c r="DNB26" s="43"/>
      <c r="DNC26" s="43"/>
      <c r="DND26" s="44"/>
      <c r="DNE26" s="45"/>
      <c r="DNF26" s="44"/>
      <c r="DNG26" s="44"/>
      <c r="DNH26" s="38"/>
      <c r="DNI26" s="39"/>
      <c r="DNJ26" s="40"/>
      <c r="DNK26" s="38"/>
      <c r="DNL26" s="41"/>
      <c r="DNM26" s="41"/>
      <c r="DNN26" s="41"/>
      <c r="DNO26" s="41"/>
      <c r="DNP26" s="42"/>
      <c r="DNQ26" s="43"/>
      <c r="DNR26" s="43"/>
      <c r="DNS26" s="44"/>
      <c r="DNT26" s="45"/>
      <c r="DNU26" s="44"/>
      <c r="DNV26" s="44"/>
      <c r="DNW26" s="38"/>
      <c r="DNX26" s="39"/>
      <c r="DNY26" s="40"/>
      <c r="DNZ26" s="38"/>
      <c r="DOA26" s="41"/>
      <c r="DOB26" s="41"/>
      <c r="DOC26" s="41"/>
      <c r="DOD26" s="41"/>
      <c r="DOE26" s="42"/>
      <c r="DOF26" s="43"/>
      <c r="DOG26" s="43"/>
      <c r="DOH26" s="44"/>
      <c r="DOI26" s="45"/>
      <c r="DOJ26" s="44"/>
      <c r="DOK26" s="44"/>
      <c r="DOL26" s="38"/>
      <c r="DOM26" s="39"/>
      <c r="DON26" s="40"/>
      <c r="DOO26" s="38"/>
      <c r="DOP26" s="41"/>
      <c r="DOQ26" s="41"/>
      <c r="DOR26" s="41"/>
      <c r="DOS26" s="41"/>
      <c r="DOT26" s="42"/>
      <c r="DOU26" s="43"/>
      <c r="DOV26" s="43"/>
      <c r="DOW26" s="44"/>
      <c r="DOX26" s="45"/>
      <c r="DOY26" s="44"/>
      <c r="DOZ26" s="44"/>
      <c r="DPA26" s="38"/>
      <c r="DPB26" s="39"/>
      <c r="DPC26" s="40"/>
      <c r="DPD26" s="38"/>
      <c r="DPE26" s="41"/>
      <c r="DPF26" s="41"/>
      <c r="DPG26" s="41"/>
      <c r="DPH26" s="41"/>
      <c r="DPI26" s="42"/>
      <c r="DPJ26" s="43"/>
      <c r="DPK26" s="43"/>
      <c r="DPL26" s="44"/>
      <c r="DPM26" s="45"/>
      <c r="DPN26" s="44"/>
      <c r="DPO26" s="44"/>
      <c r="DPP26" s="38"/>
      <c r="DPQ26" s="39"/>
      <c r="DPR26" s="40"/>
      <c r="DPS26" s="38"/>
      <c r="DPT26" s="41"/>
      <c r="DPU26" s="41"/>
      <c r="DPV26" s="41"/>
      <c r="DPW26" s="41"/>
      <c r="DPX26" s="42"/>
      <c r="DPY26" s="43"/>
      <c r="DPZ26" s="43"/>
      <c r="DQA26" s="44"/>
      <c r="DQB26" s="45"/>
      <c r="DQC26" s="44"/>
      <c r="DQD26" s="44"/>
      <c r="DQE26" s="38"/>
      <c r="DQF26" s="39"/>
      <c r="DQG26" s="40"/>
      <c r="DQH26" s="38"/>
      <c r="DQI26" s="41"/>
      <c r="DQJ26" s="41"/>
      <c r="DQK26" s="41"/>
      <c r="DQL26" s="41"/>
      <c r="DQM26" s="42"/>
      <c r="DQN26" s="43"/>
      <c r="DQO26" s="43"/>
      <c r="DQP26" s="44"/>
      <c r="DQQ26" s="45"/>
      <c r="DQR26" s="44"/>
      <c r="DQS26" s="44"/>
      <c r="DQT26" s="38"/>
      <c r="DQU26" s="39"/>
      <c r="DQV26" s="40"/>
      <c r="DQW26" s="38"/>
      <c r="DQX26" s="41"/>
      <c r="DQY26" s="41"/>
      <c r="DQZ26" s="41"/>
      <c r="DRA26" s="41"/>
      <c r="DRB26" s="42"/>
      <c r="DRC26" s="43"/>
      <c r="DRD26" s="43"/>
      <c r="DRE26" s="44"/>
      <c r="DRF26" s="45"/>
      <c r="DRG26" s="44"/>
      <c r="DRH26" s="44"/>
      <c r="DRI26" s="38"/>
      <c r="DRJ26" s="39"/>
      <c r="DRK26" s="40"/>
      <c r="DRL26" s="38"/>
      <c r="DRM26" s="41"/>
      <c r="DRN26" s="41"/>
      <c r="DRO26" s="41"/>
      <c r="DRP26" s="41"/>
      <c r="DRQ26" s="42"/>
      <c r="DRR26" s="43"/>
      <c r="DRS26" s="43"/>
      <c r="DRT26" s="44"/>
      <c r="DRU26" s="45"/>
      <c r="DRV26" s="44"/>
      <c r="DRW26" s="44"/>
      <c r="DRX26" s="38"/>
      <c r="DRY26" s="39"/>
      <c r="DRZ26" s="40"/>
      <c r="DSA26" s="38"/>
      <c r="DSB26" s="41"/>
      <c r="DSC26" s="41"/>
      <c r="DSD26" s="41"/>
      <c r="DSE26" s="41"/>
      <c r="DSF26" s="42"/>
      <c r="DSG26" s="43"/>
      <c r="DSH26" s="43"/>
      <c r="DSI26" s="44"/>
      <c r="DSJ26" s="45"/>
      <c r="DSK26" s="44"/>
      <c r="DSL26" s="44"/>
      <c r="DSM26" s="38"/>
      <c r="DSN26" s="39"/>
      <c r="DSO26" s="40"/>
      <c r="DSP26" s="38"/>
      <c r="DSQ26" s="41"/>
      <c r="DSR26" s="41"/>
      <c r="DSS26" s="41"/>
      <c r="DST26" s="41"/>
      <c r="DSU26" s="42"/>
      <c r="DSV26" s="43"/>
      <c r="DSW26" s="43"/>
      <c r="DSX26" s="44"/>
      <c r="DSY26" s="45"/>
      <c r="DSZ26" s="44"/>
      <c r="DTA26" s="44"/>
      <c r="DTB26" s="38"/>
      <c r="DTC26" s="39"/>
      <c r="DTD26" s="40"/>
      <c r="DTE26" s="38"/>
      <c r="DTF26" s="41"/>
      <c r="DTG26" s="41"/>
      <c r="DTH26" s="41"/>
      <c r="DTI26" s="41"/>
      <c r="DTJ26" s="42"/>
      <c r="DTK26" s="43"/>
      <c r="DTL26" s="43"/>
      <c r="DTM26" s="44"/>
      <c r="DTN26" s="45"/>
      <c r="DTO26" s="44"/>
      <c r="DTP26" s="44"/>
      <c r="DTQ26" s="38"/>
      <c r="DTR26" s="39"/>
      <c r="DTS26" s="40"/>
      <c r="DTT26" s="38"/>
      <c r="DTU26" s="41"/>
      <c r="DTV26" s="41"/>
      <c r="DTW26" s="41"/>
      <c r="DTX26" s="41"/>
      <c r="DTY26" s="42"/>
      <c r="DTZ26" s="43"/>
      <c r="DUA26" s="43"/>
      <c r="DUB26" s="44"/>
      <c r="DUC26" s="45"/>
      <c r="DUD26" s="44"/>
      <c r="DUE26" s="44"/>
      <c r="DUF26" s="38"/>
      <c r="DUG26" s="39"/>
      <c r="DUH26" s="40"/>
      <c r="DUI26" s="38"/>
      <c r="DUJ26" s="41"/>
      <c r="DUK26" s="41"/>
      <c r="DUL26" s="41"/>
      <c r="DUM26" s="41"/>
      <c r="DUN26" s="42"/>
      <c r="DUO26" s="43"/>
      <c r="DUP26" s="43"/>
      <c r="DUQ26" s="44"/>
      <c r="DUR26" s="45"/>
      <c r="DUS26" s="44"/>
      <c r="DUT26" s="44"/>
      <c r="DUU26" s="38"/>
      <c r="DUV26" s="39"/>
      <c r="DUW26" s="40"/>
      <c r="DUX26" s="38"/>
      <c r="DUY26" s="41"/>
      <c r="DUZ26" s="41"/>
      <c r="DVA26" s="41"/>
      <c r="DVB26" s="41"/>
      <c r="DVC26" s="42"/>
      <c r="DVD26" s="43"/>
      <c r="DVE26" s="43"/>
      <c r="DVF26" s="44"/>
      <c r="DVG26" s="45"/>
      <c r="DVH26" s="44"/>
      <c r="DVI26" s="44"/>
      <c r="DVJ26" s="38"/>
      <c r="DVK26" s="39"/>
      <c r="DVL26" s="40"/>
      <c r="DVM26" s="38"/>
      <c r="DVN26" s="41"/>
      <c r="DVO26" s="41"/>
      <c r="DVP26" s="41"/>
      <c r="DVQ26" s="41"/>
      <c r="DVR26" s="42"/>
      <c r="DVS26" s="43"/>
      <c r="DVT26" s="43"/>
      <c r="DVU26" s="44"/>
      <c r="DVV26" s="45"/>
      <c r="DVW26" s="44"/>
      <c r="DVX26" s="44"/>
      <c r="DVY26" s="38"/>
      <c r="DVZ26" s="39"/>
      <c r="DWA26" s="40"/>
      <c r="DWB26" s="38"/>
      <c r="DWC26" s="41"/>
      <c r="DWD26" s="41"/>
      <c r="DWE26" s="41"/>
      <c r="DWF26" s="41"/>
      <c r="DWG26" s="42"/>
      <c r="DWH26" s="43"/>
      <c r="DWI26" s="43"/>
      <c r="DWJ26" s="44"/>
      <c r="DWK26" s="45"/>
      <c r="DWL26" s="44"/>
      <c r="DWM26" s="44"/>
      <c r="DWN26" s="38"/>
      <c r="DWO26" s="39"/>
      <c r="DWP26" s="40"/>
      <c r="DWQ26" s="38"/>
      <c r="DWR26" s="41"/>
      <c r="DWS26" s="41"/>
      <c r="DWT26" s="41"/>
      <c r="DWU26" s="41"/>
      <c r="DWV26" s="42"/>
      <c r="DWW26" s="43"/>
      <c r="DWX26" s="43"/>
      <c r="DWY26" s="44"/>
      <c r="DWZ26" s="45"/>
      <c r="DXA26" s="44"/>
      <c r="DXB26" s="44"/>
      <c r="DXC26" s="38"/>
      <c r="DXD26" s="39"/>
      <c r="DXE26" s="40"/>
      <c r="DXF26" s="38"/>
      <c r="DXG26" s="41"/>
      <c r="DXH26" s="41"/>
      <c r="DXI26" s="41"/>
      <c r="DXJ26" s="41"/>
      <c r="DXK26" s="42"/>
      <c r="DXL26" s="43"/>
      <c r="DXM26" s="43"/>
      <c r="DXN26" s="44"/>
      <c r="DXO26" s="45"/>
      <c r="DXP26" s="44"/>
      <c r="DXQ26" s="44"/>
      <c r="DXR26" s="38"/>
      <c r="DXS26" s="39"/>
      <c r="DXT26" s="40"/>
      <c r="DXU26" s="38"/>
      <c r="DXV26" s="41"/>
      <c r="DXW26" s="41"/>
      <c r="DXX26" s="41"/>
      <c r="DXY26" s="41"/>
      <c r="DXZ26" s="42"/>
      <c r="DYA26" s="43"/>
      <c r="DYB26" s="43"/>
      <c r="DYC26" s="44"/>
      <c r="DYD26" s="45"/>
      <c r="DYE26" s="44"/>
      <c r="DYF26" s="44"/>
      <c r="DYG26" s="38"/>
      <c r="DYH26" s="39"/>
      <c r="DYI26" s="40"/>
      <c r="DYJ26" s="38"/>
      <c r="DYK26" s="41"/>
      <c r="DYL26" s="41"/>
      <c r="DYM26" s="41"/>
      <c r="DYN26" s="41"/>
      <c r="DYO26" s="42"/>
      <c r="DYP26" s="43"/>
      <c r="DYQ26" s="43"/>
      <c r="DYR26" s="44"/>
      <c r="DYS26" s="45"/>
      <c r="DYT26" s="44"/>
      <c r="DYU26" s="44"/>
      <c r="DYV26" s="38"/>
      <c r="DYW26" s="39"/>
      <c r="DYX26" s="40"/>
      <c r="DYY26" s="38"/>
      <c r="DYZ26" s="41"/>
      <c r="DZA26" s="41"/>
      <c r="DZB26" s="41"/>
      <c r="DZC26" s="41"/>
      <c r="DZD26" s="42"/>
      <c r="DZE26" s="43"/>
      <c r="DZF26" s="43"/>
      <c r="DZG26" s="44"/>
      <c r="DZH26" s="45"/>
      <c r="DZI26" s="44"/>
      <c r="DZJ26" s="44"/>
      <c r="DZK26" s="38"/>
      <c r="DZL26" s="39"/>
      <c r="DZM26" s="40"/>
      <c r="DZN26" s="38"/>
      <c r="DZO26" s="41"/>
      <c r="DZP26" s="41"/>
      <c r="DZQ26" s="41"/>
      <c r="DZR26" s="41"/>
      <c r="DZS26" s="42"/>
      <c r="DZT26" s="43"/>
      <c r="DZU26" s="43"/>
      <c r="DZV26" s="44"/>
      <c r="DZW26" s="45"/>
      <c r="DZX26" s="44"/>
      <c r="DZY26" s="44"/>
      <c r="DZZ26" s="38"/>
      <c r="EAA26" s="39"/>
      <c r="EAB26" s="40"/>
      <c r="EAC26" s="38"/>
      <c r="EAD26" s="41"/>
      <c r="EAE26" s="41"/>
      <c r="EAF26" s="41"/>
      <c r="EAG26" s="41"/>
      <c r="EAH26" s="42"/>
      <c r="EAI26" s="43"/>
      <c r="EAJ26" s="43"/>
      <c r="EAK26" s="44"/>
      <c r="EAL26" s="45"/>
      <c r="EAM26" s="44"/>
      <c r="EAN26" s="44"/>
      <c r="EAO26" s="38"/>
      <c r="EAP26" s="39"/>
      <c r="EAQ26" s="40"/>
      <c r="EAR26" s="38"/>
      <c r="EAS26" s="41"/>
      <c r="EAT26" s="41"/>
      <c r="EAU26" s="41"/>
      <c r="EAV26" s="41"/>
      <c r="EAW26" s="42"/>
      <c r="EAX26" s="43"/>
      <c r="EAY26" s="43"/>
      <c r="EAZ26" s="44"/>
      <c r="EBA26" s="45"/>
      <c r="EBB26" s="44"/>
      <c r="EBC26" s="44"/>
      <c r="EBD26" s="38"/>
      <c r="EBE26" s="39"/>
      <c r="EBF26" s="40"/>
      <c r="EBG26" s="38"/>
      <c r="EBH26" s="41"/>
      <c r="EBI26" s="41"/>
      <c r="EBJ26" s="41"/>
      <c r="EBK26" s="41"/>
      <c r="EBL26" s="42"/>
      <c r="EBM26" s="43"/>
      <c r="EBN26" s="43"/>
      <c r="EBO26" s="44"/>
      <c r="EBP26" s="45"/>
      <c r="EBQ26" s="44"/>
      <c r="EBR26" s="44"/>
      <c r="EBS26" s="38"/>
      <c r="EBT26" s="39"/>
      <c r="EBU26" s="40"/>
      <c r="EBV26" s="38"/>
      <c r="EBW26" s="41"/>
      <c r="EBX26" s="41"/>
      <c r="EBY26" s="41"/>
      <c r="EBZ26" s="41"/>
      <c r="ECA26" s="42"/>
      <c r="ECB26" s="43"/>
      <c r="ECC26" s="43"/>
      <c r="ECD26" s="44"/>
      <c r="ECE26" s="45"/>
      <c r="ECF26" s="44"/>
      <c r="ECG26" s="44"/>
      <c r="ECH26" s="38"/>
      <c r="ECI26" s="39"/>
      <c r="ECJ26" s="40"/>
      <c r="ECK26" s="38"/>
      <c r="ECL26" s="41"/>
      <c r="ECM26" s="41"/>
      <c r="ECN26" s="41"/>
      <c r="ECO26" s="41"/>
      <c r="ECP26" s="42"/>
      <c r="ECQ26" s="43"/>
      <c r="ECR26" s="43"/>
      <c r="ECS26" s="44"/>
      <c r="ECT26" s="45"/>
      <c r="ECU26" s="44"/>
      <c r="ECV26" s="44"/>
      <c r="ECW26" s="38"/>
      <c r="ECX26" s="39"/>
      <c r="ECY26" s="40"/>
      <c r="ECZ26" s="38"/>
      <c r="EDA26" s="41"/>
      <c r="EDB26" s="41"/>
      <c r="EDC26" s="41"/>
      <c r="EDD26" s="41"/>
      <c r="EDE26" s="42"/>
      <c r="EDF26" s="43"/>
      <c r="EDG26" s="43"/>
      <c r="EDH26" s="44"/>
      <c r="EDI26" s="45"/>
      <c r="EDJ26" s="44"/>
      <c r="EDK26" s="44"/>
      <c r="EDL26" s="38"/>
      <c r="EDM26" s="39"/>
      <c r="EDN26" s="40"/>
      <c r="EDO26" s="38"/>
      <c r="EDP26" s="41"/>
      <c r="EDQ26" s="41"/>
      <c r="EDR26" s="41"/>
      <c r="EDS26" s="41"/>
      <c r="EDT26" s="42"/>
      <c r="EDU26" s="43"/>
      <c r="EDV26" s="43"/>
      <c r="EDW26" s="44"/>
      <c r="EDX26" s="45"/>
      <c r="EDY26" s="44"/>
      <c r="EDZ26" s="44"/>
      <c r="EEA26" s="38"/>
      <c r="EEB26" s="39"/>
      <c r="EEC26" s="40"/>
      <c r="EED26" s="38"/>
      <c r="EEE26" s="41"/>
      <c r="EEF26" s="41"/>
      <c r="EEG26" s="41"/>
      <c r="EEH26" s="41"/>
      <c r="EEI26" s="42"/>
      <c r="EEJ26" s="43"/>
      <c r="EEK26" s="43"/>
      <c r="EEL26" s="44"/>
      <c r="EEM26" s="45"/>
      <c r="EEN26" s="44"/>
      <c r="EEO26" s="44"/>
      <c r="EEP26" s="38"/>
      <c r="EEQ26" s="39"/>
      <c r="EER26" s="40"/>
      <c r="EES26" s="38"/>
      <c r="EET26" s="41"/>
      <c r="EEU26" s="41"/>
      <c r="EEV26" s="41"/>
      <c r="EEW26" s="41"/>
      <c r="EEX26" s="42"/>
      <c r="EEY26" s="43"/>
      <c r="EEZ26" s="43"/>
      <c r="EFA26" s="44"/>
      <c r="EFB26" s="45"/>
      <c r="EFC26" s="44"/>
      <c r="EFD26" s="44"/>
      <c r="EFE26" s="38"/>
      <c r="EFF26" s="39"/>
      <c r="EFG26" s="40"/>
      <c r="EFH26" s="38"/>
      <c r="EFI26" s="41"/>
      <c r="EFJ26" s="41"/>
      <c r="EFK26" s="41"/>
      <c r="EFL26" s="41"/>
      <c r="EFM26" s="42"/>
      <c r="EFN26" s="43"/>
      <c r="EFO26" s="43"/>
      <c r="EFP26" s="44"/>
      <c r="EFQ26" s="45"/>
      <c r="EFR26" s="44"/>
      <c r="EFS26" s="44"/>
      <c r="EFT26" s="38"/>
      <c r="EFU26" s="39"/>
      <c r="EFV26" s="40"/>
      <c r="EFW26" s="38"/>
      <c r="EFX26" s="41"/>
      <c r="EFY26" s="41"/>
      <c r="EFZ26" s="41"/>
      <c r="EGA26" s="41"/>
      <c r="EGB26" s="42"/>
      <c r="EGC26" s="43"/>
      <c r="EGD26" s="43"/>
      <c r="EGE26" s="44"/>
      <c r="EGF26" s="45"/>
      <c r="EGG26" s="44"/>
      <c r="EGH26" s="44"/>
      <c r="EGI26" s="38"/>
      <c r="EGJ26" s="39"/>
      <c r="EGK26" s="40"/>
      <c r="EGL26" s="38"/>
      <c r="EGM26" s="41"/>
      <c r="EGN26" s="41"/>
      <c r="EGO26" s="41"/>
      <c r="EGP26" s="41"/>
      <c r="EGQ26" s="42"/>
      <c r="EGR26" s="43"/>
      <c r="EGS26" s="43"/>
      <c r="EGT26" s="44"/>
      <c r="EGU26" s="45"/>
      <c r="EGV26" s="44"/>
      <c r="EGW26" s="44"/>
      <c r="EGX26" s="38"/>
      <c r="EGY26" s="39"/>
      <c r="EGZ26" s="40"/>
      <c r="EHA26" s="38"/>
      <c r="EHB26" s="41"/>
      <c r="EHC26" s="41"/>
      <c r="EHD26" s="41"/>
      <c r="EHE26" s="41"/>
      <c r="EHF26" s="42"/>
      <c r="EHG26" s="43"/>
      <c r="EHH26" s="43"/>
      <c r="EHI26" s="44"/>
      <c r="EHJ26" s="45"/>
      <c r="EHK26" s="44"/>
      <c r="EHL26" s="44"/>
      <c r="EHM26" s="38"/>
      <c r="EHN26" s="39"/>
      <c r="EHO26" s="40"/>
      <c r="EHP26" s="38"/>
      <c r="EHQ26" s="41"/>
      <c r="EHR26" s="41"/>
      <c r="EHS26" s="41"/>
      <c r="EHT26" s="41"/>
      <c r="EHU26" s="42"/>
      <c r="EHV26" s="43"/>
      <c r="EHW26" s="43"/>
      <c r="EHX26" s="44"/>
      <c r="EHY26" s="45"/>
      <c r="EHZ26" s="44"/>
      <c r="EIA26" s="44"/>
      <c r="EIB26" s="38"/>
      <c r="EIC26" s="39"/>
      <c r="EID26" s="40"/>
      <c r="EIE26" s="38"/>
      <c r="EIF26" s="41"/>
      <c r="EIG26" s="41"/>
      <c r="EIH26" s="41"/>
      <c r="EII26" s="41"/>
      <c r="EIJ26" s="42"/>
      <c r="EIK26" s="43"/>
      <c r="EIL26" s="43"/>
      <c r="EIM26" s="44"/>
      <c r="EIN26" s="45"/>
      <c r="EIO26" s="44"/>
      <c r="EIP26" s="44"/>
      <c r="EIQ26" s="38"/>
      <c r="EIR26" s="39"/>
      <c r="EIS26" s="40"/>
      <c r="EIT26" s="38"/>
      <c r="EIU26" s="41"/>
      <c r="EIV26" s="41"/>
      <c r="EIW26" s="41"/>
      <c r="EIX26" s="41"/>
      <c r="EIY26" s="42"/>
      <c r="EIZ26" s="43"/>
      <c r="EJA26" s="43"/>
      <c r="EJB26" s="44"/>
      <c r="EJC26" s="45"/>
      <c r="EJD26" s="44"/>
      <c r="EJE26" s="44"/>
      <c r="EJF26" s="38"/>
      <c r="EJG26" s="39"/>
      <c r="EJH26" s="40"/>
      <c r="EJI26" s="38"/>
      <c r="EJJ26" s="41"/>
      <c r="EJK26" s="41"/>
      <c r="EJL26" s="41"/>
      <c r="EJM26" s="41"/>
      <c r="EJN26" s="42"/>
      <c r="EJO26" s="43"/>
      <c r="EJP26" s="43"/>
      <c r="EJQ26" s="44"/>
      <c r="EJR26" s="45"/>
      <c r="EJS26" s="44"/>
      <c r="EJT26" s="44"/>
      <c r="EJU26" s="38"/>
      <c r="EJV26" s="39"/>
      <c r="EJW26" s="40"/>
      <c r="EJX26" s="38"/>
      <c r="EJY26" s="41"/>
      <c r="EJZ26" s="41"/>
      <c r="EKA26" s="41"/>
      <c r="EKB26" s="41"/>
      <c r="EKC26" s="42"/>
      <c r="EKD26" s="43"/>
      <c r="EKE26" s="43"/>
      <c r="EKF26" s="44"/>
      <c r="EKG26" s="45"/>
      <c r="EKH26" s="44"/>
      <c r="EKI26" s="44"/>
      <c r="EKJ26" s="38"/>
      <c r="EKK26" s="39"/>
      <c r="EKL26" s="40"/>
      <c r="EKM26" s="38"/>
      <c r="EKN26" s="41"/>
      <c r="EKO26" s="41"/>
      <c r="EKP26" s="41"/>
      <c r="EKQ26" s="41"/>
      <c r="EKR26" s="42"/>
      <c r="EKS26" s="43"/>
      <c r="EKT26" s="43"/>
      <c r="EKU26" s="44"/>
      <c r="EKV26" s="45"/>
      <c r="EKW26" s="44"/>
      <c r="EKX26" s="44"/>
      <c r="EKY26" s="38"/>
      <c r="EKZ26" s="39"/>
      <c r="ELA26" s="40"/>
      <c r="ELB26" s="38"/>
      <c r="ELC26" s="41"/>
      <c r="ELD26" s="41"/>
      <c r="ELE26" s="41"/>
      <c r="ELF26" s="41"/>
      <c r="ELG26" s="42"/>
      <c r="ELH26" s="43"/>
      <c r="ELI26" s="43"/>
      <c r="ELJ26" s="44"/>
      <c r="ELK26" s="45"/>
      <c r="ELL26" s="44"/>
      <c r="ELM26" s="44"/>
      <c r="ELN26" s="38"/>
      <c r="ELO26" s="39"/>
      <c r="ELP26" s="40"/>
      <c r="ELQ26" s="38"/>
      <c r="ELR26" s="41"/>
      <c r="ELS26" s="41"/>
      <c r="ELT26" s="41"/>
      <c r="ELU26" s="41"/>
      <c r="ELV26" s="42"/>
      <c r="ELW26" s="43"/>
      <c r="ELX26" s="43"/>
      <c r="ELY26" s="44"/>
      <c r="ELZ26" s="45"/>
      <c r="EMA26" s="44"/>
      <c r="EMB26" s="44"/>
      <c r="EMC26" s="38"/>
      <c r="EMD26" s="39"/>
      <c r="EME26" s="40"/>
      <c r="EMF26" s="38"/>
      <c r="EMG26" s="41"/>
      <c r="EMH26" s="41"/>
      <c r="EMI26" s="41"/>
      <c r="EMJ26" s="41"/>
      <c r="EMK26" s="42"/>
      <c r="EML26" s="43"/>
      <c r="EMM26" s="43"/>
      <c r="EMN26" s="44"/>
      <c r="EMO26" s="45"/>
      <c r="EMP26" s="44"/>
      <c r="EMQ26" s="44"/>
      <c r="EMR26" s="38"/>
      <c r="EMS26" s="39"/>
      <c r="EMT26" s="40"/>
      <c r="EMU26" s="38"/>
      <c r="EMV26" s="41"/>
      <c r="EMW26" s="41"/>
      <c r="EMX26" s="41"/>
      <c r="EMY26" s="41"/>
      <c r="EMZ26" s="42"/>
      <c r="ENA26" s="43"/>
      <c r="ENB26" s="43"/>
      <c r="ENC26" s="44"/>
      <c r="END26" s="45"/>
      <c r="ENE26" s="44"/>
      <c r="ENF26" s="44"/>
      <c r="ENG26" s="38"/>
      <c r="ENH26" s="39"/>
      <c r="ENI26" s="40"/>
      <c r="ENJ26" s="38"/>
      <c r="ENK26" s="41"/>
      <c r="ENL26" s="41"/>
      <c r="ENM26" s="41"/>
      <c r="ENN26" s="41"/>
      <c r="ENO26" s="42"/>
      <c r="ENP26" s="43"/>
      <c r="ENQ26" s="43"/>
      <c r="ENR26" s="44"/>
      <c r="ENS26" s="45"/>
      <c r="ENT26" s="44"/>
      <c r="ENU26" s="44"/>
      <c r="ENV26" s="38"/>
      <c r="ENW26" s="39"/>
      <c r="ENX26" s="40"/>
      <c r="ENY26" s="38"/>
      <c r="ENZ26" s="41"/>
      <c r="EOA26" s="41"/>
      <c r="EOB26" s="41"/>
      <c r="EOC26" s="41"/>
      <c r="EOD26" s="42"/>
      <c r="EOE26" s="43"/>
      <c r="EOF26" s="43"/>
      <c r="EOG26" s="44"/>
      <c r="EOH26" s="45"/>
      <c r="EOI26" s="44"/>
      <c r="EOJ26" s="44"/>
      <c r="EOK26" s="38"/>
      <c r="EOL26" s="39"/>
      <c r="EOM26" s="40"/>
      <c r="EON26" s="38"/>
      <c r="EOO26" s="41"/>
      <c r="EOP26" s="41"/>
      <c r="EOQ26" s="41"/>
      <c r="EOR26" s="41"/>
      <c r="EOS26" s="42"/>
      <c r="EOT26" s="43"/>
      <c r="EOU26" s="43"/>
      <c r="EOV26" s="44"/>
      <c r="EOW26" s="45"/>
      <c r="EOX26" s="44"/>
      <c r="EOY26" s="44"/>
      <c r="EOZ26" s="38"/>
      <c r="EPA26" s="39"/>
      <c r="EPB26" s="40"/>
      <c r="EPC26" s="38"/>
      <c r="EPD26" s="41"/>
      <c r="EPE26" s="41"/>
      <c r="EPF26" s="41"/>
      <c r="EPG26" s="41"/>
      <c r="EPH26" s="42"/>
      <c r="EPI26" s="43"/>
      <c r="EPJ26" s="43"/>
      <c r="EPK26" s="44"/>
      <c r="EPL26" s="45"/>
      <c r="EPM26" s="44"/>
      <c r="EPN26" s="44"/>
      <c r="EPO26" s="38"/>
      <c r="EPP26" s="39"/>
      <c r="EPQ26" s="40"/>
      <c r="EPR26" s="38"/>
      <c r="EPS26" s="41"/>
      <c r="EPT26" s="41"/>
      <c r="EPU26" s="41"/>
      <c r="EPV26" s="41"/>
      <c r="EPW26" s="42"/>
      <c r="EPX26" s="43"/>
      <c r="EPY26" s="43"/>
      <c r="EPZ26" s="44"/>
      <c r="EQA26" s="45"/>
      <c r="EQB26" s="44"/>
      <c r="EQC26" s="44"/>
      <c r="EQD26" s="38"/>
      <c r="EQE26" s="39"/>
      <c r="EQF26" s="40"/>
      <c r="EQG26" s="38"/>
      <c r="EQH26" s="41"/>
      <c r="EQI26" s="41"/>
      <c r="EQJ26" s="41"/>
      <c r="EQK26" s="41"/>
      <c r="EQL26" s="42"/>
      <c r="EQM26" s="43"/>
      <c r="EQN26" s="43"/>
      <c r="EQO26" s="44"/>
      <c r="EQP26" s="45"/>
      <c r="EQQ26" s="44"/>
      <c r="EQR26" s="44"/>
      <c r="EQS26" s="38"/>
      <c r="EQT26" s="39"/>
      <c r="EQU26" s="40"/>
      <c r="EQV26" s="38"/>
      <c r="EQW26" s="41"/>
      <c r="EQX26" s="41"/>
      <c r="EQY26" s="41"/>
      <c r="EQZ26" s="41"/>
      <c r="ERA26" s="42"/>
      <c r="ERB26" s="43"/>
      <c r="ERC26" s="43"/>
      <c r="ERD26" s="44"/>
      <c r="ERE26" s="45"/>
      <c r="ERF26" s="44"/>
      <c r="ERG26" s="44"/>
      <c r="ERH26" s="38"/>
      <c r="ERI26" s="39"/>
      <c r="ERJ26" s="40"/>
      <c r="ERK26" s="38"/>
      <c r="ERL26" s="41"/>
      <c r="ERM26" s="41"/>
      <c r="ERN26" s="41"/>
      <c r="ERO26" s="41"/>
      <c r="ERP26" s="42"/>
      <c r="ERQ26" s="43"/>
      <c r="ERR26" s="43"/>
      <c r="ERS26" s="44"/>
      <c r="ERT26" s="45"/>
      <c r="ERU26" s="44"/>
      <c r="ERV26" s="44"/>
      <c r="ERW26" s="38"/>
      <c r="ERX26" s="39"/>
      <c r="ERY26" s="40"/>
      <c r="ERZ26" s="38"/>
      <c r="ESA26" s="41"/>
      <c r="ESB26" s="41"/>
      <c r="ESC26" s="41"/>
      <c r="ESD26" s="41"/>
      <c r="ESE26" s="42"/>
      <c r="ESF26" s="43"/>
      <c r="ESG26" s="43"/>
      <c r="ESH26" s="44"/>
      <c r="ESI26" s="45"/>
      <c r="ESJ26" s="44"/>
      <c r="ESK26" s="44"/>
      <c r="ESL26" s="38"/>
      <c r="ESM26" s="39"/>
      <c r="ESN26" s="40"/>
      <c r="ESO26" s="38"/>
      <c r="ESP26" s="41"/>
      <c r="ESQ26" s="41"/>
      <c r="ESR26" s="41"/>
      <c r="ESS26" s="41"/>
      <c r="EST26" s="42"/>
      <c r="ESU26" s="43"/>
      <c r="ESV26" s="43"/>
      <c r="ESW26" s="44"/>
      <c r="ESX26" s="45"/>
      <c r="ESY26" s="44"/>
      <c r="ESZ26" s="44"/>
      <c r="ETA26" s="38"/>
      <c r="ETB26" s="39"/>
      <c r="ETC26" s="40"/>
      <c r="ETD26" s="38"/>
      <c r="ETE26" s="41"/>
      <c r="ETF26" s="41"/>
      <c r="ETG26" s="41"/>
      <c r="ETH26" s="41"/>
      <c r="ETI26" s="42"/>
      <c r="ETJ26" s="43"/>
      <c r="ETK26" s="43"/>
      <c r="ETL26" s="44"/>
      <c r="ETM26" s="45"/>
      <c r="ETN26" s="44"/>
      <c r="ETO26" s="44"/>
      <c r="ETP26" s="38"/>
      <c r="ETQ26" s="39"/>
      <c r="ETR26" s="40"/>
      <c r="ETS26" s="38"/>
      <c r="ETT26" s="41"/>
      <c r="ETU26" s="41"/>
      <c r="ETV26" s="41"/>
      <c r="ETW26" s="41"/>
      <c r="ETX26" s="42"/>
      <c r="ETY26" s="43"/>
      <c r="ETZ26" s="43"/>
      <c r="EUA26" s="44"/>
      <c r="EUB26" s="45"/>
      <c r="EUC26" s="44"/>
      <c r="EUD26" s="44"/>
      <c r="EUE26" s="38"/>
      <c r="EUF26" s="39"/>
      <c r="EUG26" s="40"/>
      <c r="EUH26" s="38"/>
      <c r="EUI26" s="41"/>
      <c r="EUJ26" s="41"/>
      <c r="EUK26" s="41"/>
      <c r="EUL26" s="41"/>
      <c r="EUM26" s="42"/>
      <c r="EUN26" s="43"/>
      <c r="EUO26" s="43"/>
      <c r="EUP26" s="44"/>
      <c r="EUQ26" s="45"/>
      <c r="EUR26" s="44"/>
      <c r="EUS26" s="44"/>
      <c r="EUT26" s="38"/>
      <c r="EUU26" s="39"/>
      <c r="EUV26" s="40"/>
      <c r="EUW26" s="38"/>
      <c r="EUX26" s="41"/>
      <c r="EUY26" s="41"/>
      <c r="EUZ26" s="41"/>
      <c r="EVA26" s="41"/>
      <c r="EVB26" s="42"/>
      <c r="EVC26" s="43"/>
      <c r="EVD26" s="43"/>
      <c r="EVE26" s="44"/>
      <c r="EVF26" s="45"/>
      <c r="EVG26" s="44"/>
      <c r="EVH26" s="44"/>
      <c r="EVI26" s="38"/>
      <c r="EVJ26" s="39"/>
      <c r="EVK26" s="40"/>
      <c r="EVL26" s="38"/>
      <c r="EVM26" s="41"/>
      <c r="EVN26" s="41"/>
      <c r="EVO26" s="41"/>
      <c r="EVP26" s="41"/>
      <c r="EVQ26" s="42"/>
      <c r="EVR26" s="43"/>
      <c r="EVS26" s="43"/>
      <c r="EVT26" s="44"/>
      <c r="EVU26" s="45"/>
      <c r="EVV26" s="44"/>
      <c r="EVW26" s="44"/>
      <c r="EVX26" s="38"/>
      <c r="EVY26" s="39"/>
      <c r="EVZ26" s="40"/>
      <c r="EWA26" s="38"/>
      <c r="EWB26" s="41"/>
      <c r="EWC26" s="41"/>
      <c r="EWD26" s="41"/>
      <c r="EWE26" s="41"/>
      <c r="EWF26" s="42"/>
      <c r="EWG26" s="43"/>
      <c r="EWH26" s="43"/>
      <c r="EWI26" s="44"/>
      <c r="EWJ26" s="45"/>
      <c r="EWK26" s="44"/>
      <c r="EWL26" s="44"/>
      <c r="EWM26" s="38"/>
      <c r="EWN26" s="39"/>
      <c r="EWO26" s="40"/>
      <c r="EWP26" s="38"/>
      <c r="EWQ26" s="41"/>
      <c r="EWR26" s="41"/>
      <c r="EWS26" s="41"/>
      <c r="EWT26" s="41"/>
      <c r="EWU26" s="42"/>
      <c r="EWV26" s="43"/>
      <c r="EWW26" s="43"/>
      <c r="EWX26" s="44"/>
      <c r="EWY26" s="45"/>
      <c r="EWZ26" s="44"/>
      <c r="EXA26" s="44"/>
      <c r="EXB26" s="38"/>
      <c r="EXC26" s="39"/>
      <c r="EXD26" s="40"/>
      <c r="EXE26" s="38"/>
      <c r="EXF26" s="41"/>
      <c r="EXG26" s="41"/>
      <c r="EXH26" s="41"/>
      <c r="EXI26" s="41"/>
      <c r="EXJ26" s="42"/>
      <c r="EXK26" s="43"/>
      <c r="EXL26" s="43"/>
      <c r="EXM26" s="44"/>
      <c r="EXN26" s="45"/>
      <c r="EXO26" s="44"/>
      <c r="EXP26" s="44"/>
      <c r="EXQ26" s="38"/>
      <c r="EXR26" s="39"/>
      <c r="EXS26" s="40"/>
      <c r="EXT26" s="38"/>
      <c r="EXU26" s="41"/>
      <c r="EXV26" s="41"/>
      <c r="EXW26" s="41"/>
      <c r="EXX26" s="41"/>
      <c r="EXY26" s="42"/>
      <c r="EXZ26" s="43"/>
      <c r="EYA26" s="43"/>
      <c r="EYB26" s="44"/>
      <c r="EYC26" s="45"/>
      <c r="EYD26" s="44"/>
      <c r="EYE26" s="44"/>
      <c r="EYF26" s="38"/>
      <c r="EYG26" s="39"/>
      <c r="EYH26" s="40"/>
      <c r="EYI26" s="38"/>
      <c r="EYJ26" s="41"/>
      <c r="EYK26" s="41"/>
      <c r="EYL26" s="41"/>
      <c r="EYM26" s="41"/>
      <c r="EYN26" s="42"/>
      <c r="EYO26" s="43"/>
      <c r="EYP26" s="43"/>
      <c r="EYQ26" s="44"/>
      <c r="EYR26" s="45"/>
      <c r="EYS26" s="44"/>
      <c r="EYT26" s="44"/>
      <c r="EYU26" s="38"/>
      <c r="EYV26" s="39"/>
      <c r="EYW26" s="40"/>
      <c r="EYX26" s="38"/>
      <c r="EYY26" s="41"/>
      <c r="EYZ26" s="41"/>
      <c r="EZA26" s="41"/>
      <c r="EZB26" s="41"/>
      <c r="EZC26" s="42"/>
      <c r="EZD26" s="43"/>
      <c r="EZE26" s="43"/>
      <c r="EZF26" s="44"/>
      <c r="EZG26" s="45"/>
      <c r="EZH26" s="44"/>
      <c r="EZI26" s="44"/>
      <c r="EZJ26" s="38"/>
      <c r="EZK26" s="39"/>
      <c r="EZL26" s="40"/>
      <c r="EZM26" s="38"/>
      <c r="EZN26" s="41"/>
      <c r="EZO26" s="41"/>
      <c r="EZP26" s="41"/>
      <c r="EZQ26" s="41"/>
      <c r="EZR26" s="42"/>
      <c r="EZS26" s="43"/>
      <c r="EZT26" s="43"/>
      <c r="EZU26" s="44"/>
      <c r="EZV26" s="45"/>
      <c r="EZW26" s="44"/>
      <c r="EZX26" s="44"/>
      <c r="EZY26" s="38"/>
      <c r="EZZ26" s="39"/>
      <c r="FAA26" s="40"/>
      <c r="FAB26" s="38"/>
      <c r="FAC26" s="41"/>
      <c r="FAD26" s="41"/>
      <c r="FAE26" s="41"/>
      <c r="FAF26" s="41"/>
      <c r="FAG26" s="42"/>
      <c r="FAH26" s="43"/>
      <c r="FAI26" s="43"/>
      <c r="FAJ26" s="44"/>
      <c r="FAK26" s="45"/>
      <c r="FAL26" s="44"/>
      <c r="FAM26" s="44"/>
      <c r="FAN26" s="38"/>
      <c r="FAO26" s="39"/>
      <c r="FAP26" s="40"/>
      <c r="FAQ26" s="38"/>
      <c r="FAR26" s="41"/>
      <c r="FAS26" s="41"/>
      <c r="FAT26" s="41"/>
      <c r="FAU26" s="41"/>
      <c r="FAV26" s="42"/>
      <c r="FAW26" s="43"/>
      <c r="FAX26" s="43"/>
      <c r="FAY26" s="44"/>
      <c r="FAZ26" s="45"/>
      <c r="FBA26" s="44"/>
      <c r="FBB26" s="44"/>
      <c r="FBC26" s="38"/>
      <c r="FBD26" s="39"/>
      <c r="FBE26" s="40"/>
      <c r="FBF26" s="38"/>
      <c r="FBG26" s="41"/>
      <c r="FBH26" s="41"/>
      <c r="FBI26" s="41"/>
      <c r="FBJ26" s="41"/>
      <c r="FBK26" s="42"/>
      <c r="FBL26" s="43"/>
      <c r="FBM26" s="43"/>
      <c r="FBN26" s="44"/>
      <c r="FBO26" s="45"/>
      <c r="FBP26" s="44"/>
      <c r="FBQ26" s="44"/>
      <c r="FBR26" s="38"/>
      <c r="FBS26" s="39"/>
      <c r="FBT26" s="40"/>
      <c r="FBU26" s="38"/>
      <c r="FBV26" s="41"/>
      <c r="FBW26" s="41"/>
      <c r="FBX26" s="41"/>
      <c r="FBY26" s="41"/>
      <c r="FBZ26" s="42"/>
      <c r="FCA26" s="43"/>
      <c r="FCB26" s="43"/>
      <c r="FCC26" s="44"/>
      <c r="FCD26" s="45"/>
      <c r="FCE26" s="44"/>
      <c r="FCF26" s="44"/>
      <c r="FCG26" s="38"/>
      <c r="FCH26" s="39"/>
      <c r="FCI26" s="40"/>
      <c r="FCJ26" s="38"/>
      <c r="FCK26" s="41"/>
      <c r="FCL26" s="41"/>
      <c r="FCM26" s="41"/>
      <c r="FCN26" s="41"/>
      <c r="FCO26" s="42"/>
      <c r="FCP26" s="43"/>
      <c r="FCQ26" s="43"/>
      <c r="FCR26" s="44"/>
      <c r="FCS26" s="45"/>
      <c r="FCT26" s="44"/>
      <c r="FCU26" s="44"/>
      <c r="FCV26" s="38"/>
      <c r="FCW26" s="39"/>
      <c r="FCX26" s="40"/>
      <c r="FCY26" s="38"/>
      <c r="FCZ26" s="41"/>
      <c r="FDA26" s="41"/>
      <c r="FDB26" s="41"/>
      <c r="FDC26" s="41"/>
      <c r="FDD26" s="42"/>
      <c r="FDE26" s="43"/>
      <c r="FDF26" s="43"/>
      <c r="FDG26" s="44"/>
      <c r="FDH26" s="45"/>
      <c r="FDI26" s="44"/>
      <c r="FDJ26" s="44"/>
      <c r="FDK26" s="38"/>
      <c r="FDL26" s="39"/>
      <c r="FDM26" s="40"/>
      <c r="FDN26" s="38"/>
      <c r="FDO26" s="41"/>
      <c r="FDP26" s="41"/>
      <c r="FDQ26" s="41"/>
      <c r="FDR26" s="41"/>
      <c r="FDS26" s="42"/>
      <c r="FDT26" s="43"/>
      <c r="FDU26" s="43"/>
      <c r="FDV26" s="44"/>
      <c r="FDW26" s="45"/>
      <c r="FDX26" s="44"/>
      <c r="FDY26" s="44"/>
      <c r="FDZ26" s="38"/>
      <c r="FEA26" s="39"/>
      <c r="FEB26" s="40"/>
      <c r="FEC26" s="38"/>
      <c r="FED26" s="41"/>
      <c r="FEE26" s="41"/>
      <c r="FEF26" s="41"/>
      <c r="FEG26" s="41"/>
      <c r="FEH26" s="42"/>
      <c r="FEI26" s="43"/>
      <c r="FEJ26" s="43"/>
      <c r="FEK26" s="44"/>
      <c r="FEL26" s="45"/>
      <c r="FEM26" s="44"/>
      <c r="FEN26" s="44"/>
      <c r="FEO26" s="38"/>
      <c r="FEP26" s="39"/>
      <c r="FEQ26" s="40"/>
      <c r="FER26" s="38"/>
      <c r="FES26" s="41"/>
      <c r="FET26" s="41"/>
      <c r="FEU26" s="41"/>
      <c r="FEV26" s="41"/>
      <c r="FEW26" s="42"/>
      <c r="FEX26" s="43"/>
      <c r="FEY26" s="43"/>
      <c r="FEZ26" s="44"/>
      <c r="FFA26" s="45"/>
      <c r="FFB26" s="44"/>
      <c r="FFC26" s="44"/>
      <c r="FFD26" s="38"/>
      <c r="FFE26" s="39"/>
      <c r="FFF26" s="40"/>
      <c r="FFG26" s="38"/>
      <c r="FFH26" s="41"/>
      <c r="FFI26" s="41"/>
      <c r="FFJ26" s="41"/>
      <c r="FFK26" s="41"/>
      <c r="FFL26" s="42"/>
      <c r="FFM26" s="43"/>
      <c r="FFN26" s="43"/>
      <c r="FFO26" s="44"/>
      <c r="FFP26" s="45"/>
      <c r="FFQ26" s="44"/>
      <c r="FFR26" s="44"/>
      <c r="FFS26" s="38"/>
      <c r="FFT26" s="39"/>
      <c r="FFU26" s="40"/>
      <c r="FFV26" s="38"/>
      <c r="FFW26" s="41"/>
      <c r="FFX26" s="41"/>
      <c r="FFY26" s="41"/>
      <c r="FFZ26" s="41"/>
      <c r="FGA26" s="42"/>
      <c r="FGB26" s="43"/>
      <c r="FGC26" s="43"/>
      <c r="FGD26" s="44"/>
      <c r="FGE26" s="45"/>
      <c r="FGF26" s="44"/>
      <c r="FGG26" s="44"/>
      <c r="FGH26" s="38"/>
      <c r="FGI26" s="39"/>
      <c r="FGJ26" s="40"/>
      <c r="FGK26" s="38"/>
      <c r="FGL26" s="41"/>
      <c r="FGM26" s="41"/>
      <c r="FGN26" s="41"/>
      <c r="FGO26" s="41"/>
      <c r="FGP26" s="42"/>
      <c r="FGQ26" s="43"/>
      <c r="FGR26" s="43"/>
      <c r="FGS26" s="44"/>
      <c r="FGT26" s="45"/>
      <c r="FGU26" s="44"/>
      <c r="FGV26" s="44"/>
      <c r="FGW26" s="38"/>
      <c r="FGX26" s="39"/>
      <c r="FGY26" s="40"/>
      <c r="FGZ26" s="38"/>
      <c r="FHA26" s="41"/>
      <c r="FHB26" s="41"/>
      <c r="FHC26" s="41"/>
      <c r="FHD26" s="41"/>
      <c r="FHE26" s="42"/>
      <c r="FHF26" s="43"/>
      <c r="FHG26" s="43"/>
      <c r="FHH26" s="44"/>
      <c r="FHI26" s="45"/>
      <c r="FHJ26" s="44"/>
      <c r="FHK26" s="44"/>
      <c r="FHL26" s="38"/>
      <c r="FHM26" s="39"/>
      <c r="FHN26" s="40"/>
      <c r="FHO26" s="38"/>
      <c r="FHP26" s="41"/>
      <c r="FHQ26" s="41"/>
      <c r="FHR26" s="41"/>
      <c r="FHS26" s="41"/>
      <c r="FHT26" s="42"/>
      <c r="FHU26" s="43"/>
      <c r="FHV26" s="43"/>
      <c r="FHW26" s="44"/>
      <c r="FHX26" s="45"/>
      <c r="FHY26" s="44"/>
      <c r="FHZ26" s="44"/>
      <c r="FIA26" s="38"/>
      <c r="FIB26" s="39"/>
      <c r="FIC26" s="40"/>
      <c r="FID26" s="38"/>
      <c r="FIE26" s="41"/>
      <c r="FIF26" s="41"/>
      <c r="FIG26" s="41"/>
      <c r="FIH26" s="41"/>
      <c r="FII26" s="42"/>
      <c r="FIJ26" s="43"/>
      <c r="FIK26" s="43"/>
      <c r="FIL26" s="44"/>
      <c r="FIM26" s="45"/>
      <c r="FIN26" s="44"/>
      <c r="FIO26" s="44"/>
      <c r="FIP26" s="38"/>
      <c r="FIQ26" s="39"/>
      <c r="FIR26" s="40"/>
      <c r="FIS26" s="38"/>
      <c r="FIT26" s="41"/>
      <c r="FIU26" s="41"/>
      <c r="FIV26" s="41"/>
      <c r="FIW26" s="41"/>
      <c r="FIX26" s="42"/>
      <c r="FIY26" s="43"/>
      <c r="FIZ26" s="43"/>
      <c r="FJA26" s="44"/>
      <c r="FJB26" s="45"/>
      <c r="FJC26" s="44"/>
      <c r="FJD26" s="44"/>
      <c r="FJE26" s="38"/>
      <c r="FJF26" s="39"/>
      <c r="FJG26" s="40"/>
      <c r="FJH26" s="38"/>
      <c r="FJI26" s="41"/>
      <c r="FJJ26" s="41"/>
      <c r="FJK26" s="41"/>
      <c r="FJL26" s="41"/>
      <c r="FJM26" s="42"/>
      <c r="FJN26" s="43"/>
      <c r="FJO26" s="43"/>
      <c r="FJP26" s="44"/>
      <c r="FJQ26" s="45"/>
      <c r="FJR26" s="44"/>
      <c r="FJS26" s="44"/>
      <c r="FJT26" s="38"/>
      <c r="FJU26" s="39"/>
      <c r="FJV26" s="40"/>
      <c r="FJW26" s="38"/>
      <c r="FJX26" s="41"/>
      <c r="FJY26" s="41"/>
      <c r="FJZ26" s="41"/>
      <c r="FKA26" s="41"/>
      <c r="FKB26" s="42"/>
      <c r="FKC26" s="43"/>
      <c r="FKD26" s="43"/>
      <c r="FKE26" s="44"/>
      <c r="FKF26" s="45"/>
      <c r="FKG26" s="44"/>
      <c r="FKH26" s="44"/>
      <c r="FKI26" s="38"/>
      <c r="FKJ26" s="39"/>
      <c r="FKK26" s="40"/>
      <c r="FKL26" s="38"/>
      <c r="FKM26" s="41"/>
      <c r="FKN26" s="41"/>
      <c r="FKO26" s="41"/>
      <c r="FKP26" s="41"/>
      <c r="FKQ26" s="42"/>
      <c r="FKR26" s="43"/>
      <c r="FKS26" s="43"/>
      <c r="FKT26" s="44"/>
      <c r="FKU26" s="45"/>
      <c r="FKV26" s="44"/>
      <c r="FKW26" s="44"/>
      <c r="FKX26" s="38"/>
      <c r="FKY26" s="39"/>
      <c r="FKZ26" s="40"/>
      <c r="FLA26" s="38"/>
      <c r="FLB26" s="41"/>
      <c r="FLC26" s="41"/>
      <c r="FLD26" s="41"/>
      <c r="FLE26" s="41"/>
      <c r="FLF26" s="42"/>
      <c r="FLG26" s="43"/>
      <c r="FLH26" s="43"/>
      <c r="FLI26" s="44"/>
      <c r="FLJ26" s="45"/>
      <c r="FLK26" s="44"/>
      <c r="FLL26" s="44"/>
      <c r="FLM26" s="38"/>
      <c r="FLN26" s="39"/>
      <c r="FLO26" s="40"/>
      <c r="FLP26" s="38"/>
      <c r="FLQ26" s="41"/>
      <c r="FLR26" s="41"/>
      <c r="FLS26" s="41"/>
      <c r="FLT26" s="41"/>
      <c r="FLU26" s="42"/>
      <c r="FLV26" s="43"/>
      <c r="FLW26" s="43"/>
      <c r="FLX26" s="44"/>
      <c r="FLY26" s="45"/>
      <c r="FLZ26" s="44"/>
      <c r="FMA26" s="44"/>
      <c r="FMB26" s="38"/>
      <c r="FMC26" s="39"/>
      <c r="FMD26" s="40"/>
      <c r="FME26" s="38"/>
      <c r="FMF26" s="41"/>
      <c r="FMG26" s="41"/>
      <c r="FMH26" s="41"/>
      <c r="FMI26" s="41"/>
      <c r="FMJ26" s="42"/>
      <c r="FMK26" s="43"/>
      <c r="FML26" s="43"/>
      <c r="FMM26" s="44"/>
      <c r="FMN26" s="45"/>
      <c r="FMO26" s="44"/>
      <c r="FMP26" s="44"/>
      <c r="FMQ26" s="38"/>
      <c r="FMR26" s="39"/>
      <c r="FMS26" s="40"/>
      <c r="FMT26" s="38"/>
      <c r="FMU26" s="41"/>
      <c r="FMV26" s="41"/>
      <c r="FMW26" s="41"/>
      <c r="FMX26" s="41"/>
      <c r="FMY26" s="42"/>
      <c r="FMZ26" s="43"/>
      <c r="FNA26" s="43"/>
      <c r="FNB26" s="44"/>
      <c r="FNC26" s="45"/>
      <c r="FND26" s="44"/>
      <c r="FNE26" s="44"/>
      <c r="FNF26" s="38"/>
      <c r="FNG26" s="39"/>
      <c r="FNH26" s="40"/>
      <c r="FNI26" s="38"/>
      <c r="FNJ26" s="41"/>
      <c r="FNK26" s="41"/>
      <c r="FNL26" s="41"/>
      <c r="FNM26" s="41"/>
      <c r="FNN26" s="42"/>
      <c r="FNO26" s="43"/>
      <c r="FNP26" s="43"/>
      <c r="FNQ26" s="44"/>
      <c r="FNR26" s="45"/>
      <c r="FNS26" s="44"/>
      <c r="FNT26" s="44"/>
      <c r="FNU26" s="38"/>
      <c r="FNV26" s="39"/>
      <c r="FNW26" s="40"/>
      <c r="FNX26" s="38"/>
      <c r="FNY26" s="41"/>
      <c r="FNZ26" s="41"/>
      <c r="FOA26" s="41"/>
      <c r="FOB26" s="41"/>
      <c r="FOC26" s="42"/>
      <c r="FOD26" s="43"/>
      <c r="FOE26" s="43"/>
      <c r="FOF26" s="44"/>
      <c r="FOG26" s="45"/>
      <c r="FOH26" s="44"/>
      <c r="FOI26" s="44"/>
      <c r="FOJ26" s="38"/>
      <c r="FOK26" s="39"/>
      <c r="FOL26" s="40"/>
      <c r="FOM26" s="38"/>
      <c r="FON26" s="41"/>
      <c r="FOO26" s="41"/>
      <c r="FOP26" s="41"/>
      <c r="FOQ26" s="41"/>
      <c r="FOR26" s="42"/>
      <c r="FOS26" s="43"/>
      <c r="FOT26" s="43"/>
      <c r="FOU26" s="44"/>
      <c r="FOV26" s="45"/>
      <c r="FOW26" s="44"/>
      <c r="FOX26" s="44"/>
      <c r="FOY26" s="38"/>
      <c r="FOZ26" s="39"/>
      <c r="FPA26" s="40"/>
      <c r="FPB26" s="38"/>
      <c r="FPC26" s="41"/>
      <c r="FPD26" s="41"/>
      <c r="FPE26" s="41"/>
      <c r="FPF26" s="41"/>
      <c r="FPG26" s="42"/>
      <c r="FPH26" s="43"/>
      <c r="FPI26" s="43"/>
      <c r="FPJ26" s="44"/>
      <c r="FPK26" s="45"/>
      <c r="FPL26" s="44"/>
      <c r="FPM26" s="44"/>
      <c r="FPN26" s="38"/>
      <c r="FPO26" s="39"/>
      <c r="FPP26" s="40"/>
      <c r="FPQ26" s="38"/>
      <c r="FPR26" s="41"/>
      <c r="FPS26" s="41"/>
      <c r="FPT26" s="41"/>
      <c r="FPU26" s="41"/>
      <c r="FPV26" s="42"/>
      <c r="FPW26" s="43"/>
      <c r="FPX26" s="43"/>
      <c r="FPY26" s="44"/>
      <c r="FPZ26" s="45"/>
      <c r="FQA26" s="44"/>
      <c r="FQB26" s="44"/>
      <c r="FQC26" s="38"/>
      <c r="FQD26" s="39"/>
      <c r="FQE26" s="40"/>
      <c r="FQF26" s="38"/>
      <c r="FQG26" s="41"/>
      <c r="FQH26" s="41"/>
      <c r="FQI26" s="41"/>
      <c r="FQJ26" s="41"/>
      <c r="FQK26" s="42"/>
      <c r="FQL26" s="43"/>
      <c r="FQM26" s="43"/>
      <c r="FQN26" s="44"/>
      <c r="FQO26" s="45"/>
      <c r="FQP26" s="44"/>
      <c r="FQQ26" s="44"/>
      <c r="FQR26" s="38"/>
      <c r="FQS26" s="39"/>
      <c r="FQT26" s="40"/>
      <c r="FQU26" s="38"/>
      <c r="FQV26" s="41"/>
      <c r="FQW26" s="41"/>
      <c r="FQX26" s="41"/>
      <c r="FQY26" s="41"/>
      <c r="FQZ26" s="42"/>
      <c r="FRA26" s="43"/>
      <c r="FRB26" s="43"/>
      <c r="FRC26" s="44"/>
      <c r="FRD26" s="45"/>
      <c r="FRE26" s="44"/>
      <c r="FRF26" s="44"/>
      <c r="FRG26" s="38"/>
      <c r="FRH26" s="39"/>
      <c r="FRI26" s="40"/>
      <c r="FRJ26" s="38"/>
      <c r="FRK26" s="41"/>
      <c r="FRL26" s="41"/>
      <c r="FRM26" s="41"/>
      <c r="FRN26" s="41"/>
      <c r="FRO26" s="42"/>
      <c r="FRP26" s="43"/>
      <c r="FRQ26" s="43"/>
      <c r="FRR26" s="44"/>
      <c r="FRS26" s="45"/>
      <c r="FRT26" s="44"/>
      <c r="FRU26" s="44"/>
      <c r="FRV26" s="38"/>
      <c r="FRW26" s="39"/>
      <c r="FRX26" s="40"/>
      <c r="FRY26" s="38"/>
      <c r="FRZ26" s="41"/>
      <c r="FSA26" s="41"/>
      <c r="FSB26" s="41"/>
      <c r="FSC26" s="41"/>
      <c r="FSD26" s="42"/>
      <c r="FSE26" s="43"/>
      <c r="FSF26" s="43"/>
      <c r="FSG26" s="44"/>
      <c r="FSH26" s="45"/>
      <c r="FSI26" s="44"/>
      <c r="FSJ26" s="44"/>
      <c r="FSK26" s="38"/>
      <c r="FSL26" s="39"/>
      <c r="FSM26" s="40"/>
      <c r="FSN26" s="38"/>
      <c r="FSO26" s="41"/>
      <c r="FSP26" s="41"/>
      <c r="FSQ26" s="41"/>
      <c r="FSR26" s="41"/>
      <c r="FSS26" s="42"/>
      <c r="FST26" s="43"/>
      <c r="FSU26" s="43"/>
      <c r="FSV26" s="44"/>
      <c r="FSW26" s="45"/>
      <c r="FSX26" s="44"/>
      <c r="FSY26" s="44"/>
      <c r="FSZ26" s="38"/>
      <c r="FTA26" s="39"/>
      <c r="FTB26" s="40"/>
      <c r="FTC26" s="38"/>
      <c r="FTD26" s="41"/>
      <c r="FTE26" s="41"/>
      <c r="FTF26" s="41"/>
      <c r="FTG26" s="41"/>
      <c r="FTH26" s="42"/>
      <c r="FTI26" s="43"/>
      <c r="FTJ26" s="43"/>
      <c r="FTK26" s="44"/>
      <c r="FTL26" s="45"/>
      <c r="FTM26" s="44"/>
      <c r="FTN26" s="44"/>
      <c r="FTO26" s="38"/>
      <c r="FTP26" s="39"/>
      <c r="FTQ26" s="40"/>
      <c r="FTR26" s="38"/>
      <c r="FTS26" s="41"/>
      <c r="FTT26" s="41"/>
      <c r="FTU26" s="41"/>
      <c r="FTV26" s="41"/>
      <c r="FTW26" s="42"/>
      <c r="FTX26" s="43"/>
      <c r="FTY26" s="43"/>
      <c r="FTZ26" s="44"/>
      <c r="FUA26" s="45"/>
      <c r="FUB26" s="44"/>
      <c r="FUC26" s="44"/>
      <c r="FUD26" s="38"/>
      <c r="FUE26" s="39"/>
      <c r="FUF26" s="40"/>
      <c r="FUG26" s="38"/>
      <c r="FUH26" s="41"/>
      <c r="FUI26" s="41"/>
      <c r="FUJ26" s="41"/>
      <c r="FUK26" s="41"/>
      <c r="FUL26" s="42"/>
      <c r="FUM26" s="43"/>
      <c r="FUN26" s="43"/>
      <c r="FUO26" s="44"/>
      <c r="FUP26" s="45"/>
      <c r="FUQ26" s="44"/>
      <c r="FUR26" s="44"/>
      <c r="FUS26" s="38"/>
      <c r="FUT26" s="39"/>
      <c r="FUU26" s="40"/>
      <c r="FUV26" s="38"/>
      <c r="FUW26" s="41"/>
      <c r="FUX26" s="41"/>
      <c r="FUY26" s="41"/>
      <c r="FUZ26" s="41"/>
      <c r="FVA26" s="42"/>
      <c r="FVB26" s="43"/>
      <c r="FVC26" s="43"/>
      <c r="FVD26" s="44"/>
      <c r="FVE26" s="45"/>
      <c r="FVF26" s="44"/>
      <c r="FVG26" s="44"/>
      <c r="FVH26" s="38"/>
      <c r="FVI26" s="39"/>
      <c r="FVJ26" s="40"/>
      <c r="FVK26" s="38"/>
      <c r="FVL26" s="41"/>
      <c r="FVM26" s="41"/>
      <c r="FVN26" s="41"/>
      <c r="FVO26" s="41"/>
      <c r="FVP26" s="42"/>
      <c r="FVQ26" s="43"/>
      <c r="FVR26" s="43"/>
      <c r="FVS26" s="44"/>
      <c r="FVT26" s="45"/>
      <c r="FVU26" s="44"/>
      <c r="FVV26" s="44"/>
      <c r="FVW26" s="38"/>
      <c r="FVX26" s="39"/>
      <c r="FVY26" s="40"/>
      <c r="FVZ26" s="38"/>
      <c r="FWA26" s="41"/>
      <c r="FWB26" s="41"/>
      <c r="FWC26" s="41"/>
      <c r="FWD26" s="41"/>
      <c r="FWE26" s="42"/>
      <c r="FWF26" s="43"/>
      <c r="FWG26" s="43"/>
      <c r="FWH26" s="44"/>
      <c r="FWI26" s="45"/>
      <c r="FWJ26" s="44"/>
      <c r="FWK26" s="44"/>
      <c r="FWL26" s="38"/>
      <c r="FWM26" s="39"/>
      <c r="FWN26" s="40"/>
      <c r="FWO26" s="38"/>
      <c r="FWP26" s="41"/>
      <c r="FWQ26" s="41"/>
      <c r="FWR26" s="41"/>
      <c r="FWS26" s="41"/>
      <c r="FWT26" s="42"/>
      <c r="FWU26" s="43"/>
      <c r="FWV26" s="43"/>
      <c r="FWW26" s="44"/>
      <c r="FWX26" s="45"/>
      <c r="FWY26" s="44"/>
      <c r="FWZ26" s="44"/>
      <c r="FXA26" s="38"/>
      <c r="FXB26" s="39"/>
      <c r="FXC26" s="40"/>
      <c r="FXD26" s="38"/>
      <c r="FXE26" s="41"/>
      <c r="FXF26" s="41"/>
      <c r="FXG26" s="41"/>
      <c r="FXH26" s="41"/>
      <c r="FXI26" s="42"/>
      <c r="FXJ26" s="43"/>
      <c r="FXK26" s="43"/>
      <c r="FXL26" s="44"/>
      <c r="FXM26" s="45"/>
      <c r="FXN26" s="44"/>
      <c r="FXO26" s="44"/>
      <c r="FXP26" s="38"/>
      <c r="FXQ26" s="39"/>
      <c r="FXR26" s="40"/>
      <c r="FXS26" s="38"/>
      <c r="FXT26" s="41"/>
      <c r="FXU26" s="41"/>
      <c r="FXV26" s="41"/>
      <c r="FXW26" s="41"/>
      <c r="FXX26" s="42"/>
      <c r="FXY26" s="43"/>
      <c r="FXZ26" s="43"/>
      <c r="FYA26" s="44"/>
      <c r="FYB26" s="45"/>
      <c r="FYC26" s="44"/>
      <c r="FYD26" s="44"/>
      <c r="FYE26" s="38"/>
      <c r="FYF26" s="39"/>
      <c r="FYG26" s="40"/>
      <c r="FYH26" s="38"/>
      <c r="FYI26" s="41"/>
      <c r="FYJ26" s="41"/>
      <c r="FYK26" s="41"/>
      <c r="FYL26" s="41"/>
      <c r="FYM26" s="42"/>
      <c r="FYN26" s="43"/>
      <c r="FYO26" s="43"/>
      <c r="FYP26" s="44"/>
      <c r="FYQ26" s="45"/>
      <c r="FYR26" s="44"/>
      <c r="FYS26" s="44"/>
      <c r="FYT26" s="38"/>
      <c r="FYU26" s="39"/>
      <c r="FYV26" s="40"/>
      <c r="FYW26" s="38"/>
      <c r="FYX26" s="41"/>
      <c r="FYY26" s="41"/>
      <c r="FYZ26" s="41"/>
      <c r="FZA26" s="41"/>
      <c r="FZB26" s="42"/>
      <c r="FZC26" s="43"/>
      <c r="FZD26" s="43"/>
      <c r="FZE26" s="44"/>
      <c r="FZF26" s="45"/>
      <c r="FZG26" s="44"/>
      <c r="FZH26" s="44"/>
      <c r="FZI26" s="38"/>
      <c r="FZJ26" s="39"/>
      <c r="FZK26" s="40"/>
      <c r="FZL26" s="38"/>
      <c r="FZM26" s="41"/>
      <c r="FZN26" s="41"/>
      <c r="FZO26" s="41"/>
      <c r="FZP26" s="41"/>
      <c r="FZQ26" s="42"/>
      <c r="FZR26" s="43"/>
      <c r="FZS26" s="43"/>
      <c r="FZT26" s="44"/>
      <c r="FZU26" s="45"/>
      <c r="FZV26" s="44"/>
      <c r="FZW26" s="44"/>
      <c r="FZX26" s="38"/>
      <c r="FZY26" s="39"/>
      <c r="FZZ26" s="40"/>
      <c r="GAA26" s="38"/>
      <c r="GAB26" s="41"/>
      <c r="GAC26" s="41"/>
      <c r="GAD26" s="41"/>
      <c r="GAE26" s="41"/>
      <c r="GAF26" s="42"/>
      <c r="GAG26" s="43"/>
      <c r="GAH26" s="43"/>
      <c r="GAI26" s="44"/>
      <c r="GAJ26" s="45"/>
      <c r="GAK26" s="44"/>
      <c r="GAL26" s="44"/>
      <c r="GAM26" s="38"/>
      <c r="GAN26" s="39"/>
      <c r="GAO26" s="40"/>
      <c r="GAP26" s="38"/>
      <c r="GAQ26" s="41"/>
      <c r="GAR26" s="41"/>
      <c r="GAS26" s="41"/>
      <c r="GAT26" s="41"/>
      <c r="GAU26" s="42"/>
      <c r="GAV26" s="43"/>
      <c r="GAW26" s="43"/>
      <c r="GAX26" s="44"/>
      <c r="GAY26" s="45"/>
      <c r="GAZ26" s="44"/>
      <c r="GBA26" s="44"/>
      <c r="GBB26" s="38"/>
      <c r="GBC26" s="39"/>
      <c r="GBD26" s="40"/>
      <c r="GBE26" s="38"/>
      <c r="GBF26" s="41"/>
      <c r="GBG26" s="41"/>
      <c r="GBH26" s="41"/>
      <c r="GBI26" s="41"/>
      <c r="GBJ26" s="42"/>
      <c r="GBK26" s="43"/>
      <c r="GBL26" s="43"/>
      <c r="GBM26" s="44"/>
      <c r="GBN26" s="45"/>
      <c r="GBO26" s="44"/>
      <c r="GBP26" s="44"/>
      <c r="GBQ26" s="38"/>
      <c r="GBR26" s="39"/>
      <c r="GBS26" s="40"/>
      <c r="GBT26" s="38"/>
      <c r="GBU26" s="41"/>
      <c r="GBV26" s="41"/>
      <c r="GBW26" s="41"/>
      <c r="GBX26" s="41"/>
      <c r="GBY26" s="42"/>
      <c r="GBZ26" s="43"/>
      <c r="GCA26" s="43"/>
      <c r="GCB26" s="44"/>
      <c r="GCC26" s="45"/>
      <c r="GCD26" s="44"/>
      <c r="GCE26" s="44"/>
      <c r="GCF26" s="38"/>
      <c r="GCG26" s="39"/>
      <c r="GCH26" s="40"/>
      <c r="GCI26" s="38"/>
      <c r="GCJ26" s="41"/>
      <c r="GCK26" s="41"/>
      <c r="GCL26" s="41"/>
      <c r="GCM26" s="41"/>
      <c r="GCN26" s="42"/>
      <c r="GCO26" s="43"/>
      <c r="GCP26" s="43"/>
      <c r="GCQ26" s="44"/>
      <c r="GCR26" s="45"/>
      <c r="GCS26" s="44"/>
      <c r="GCT26" s="44"/>
      <c r="GCU26" s="38"/>
      <c r="GCV26" s="39"/>
      <c r="GCW26" s="40"/>
      <c r="GCX26" s="38"/>
      <c r="GCY26" s="41"/>
      <c r="GCZ26" s="41"/>
      <c r="GDA26" s="41"/>
      <c r="GDB26" s="41"/>
      <c r="GDC26" s="42"/>
      <c r="GDD26" s="43"/>
      <c r="GDE26" s="43"/>
      <c r="GDF26" s="44"/>
      <c r="GDG26" s="45"/>
      <c r="GDH26" s="44"/>
      <c r="GDI26" s="44"/>
      <c r="GDJ26" s="38"/>
      <c r="GDK26" s="39"/>
      <c r="GDL26" s="40"/>
      <c r="GDM26" s="38"/>
      <c r="GDN26" s="41"/>
      <c r="GDO26" s="41"/>
      <c r="GDP26" s="41"/>
      <c r="GDQ26" s="41"/>
      <c r="GDR26" s="42"/>
      <c r="GDS26" s="43"/>
      <c r="GDT26" s="43"/>
      <c r="GDU26" s="44"/>
      <c r="GDV26" s="45"/>
      <c r="GDW26" s="44"/>
      <c r="GDX26" s="44"/>
      <c r="GDY26" s="38"/>
      <c r="GDZ26" s="39"/>
      <c r="GEA26" s="40"/>
      <c r="GEB26" s="38"/>
      <c r="GEC26" s="41"/>
      <c r="GED26" s="41"/>
      <c r="GEE26" s="41"/>
      <c r="GEF26" s="41"/>
      <c r="GEG26" s="42"/>
      <c r="GEH26" s="43"/>
      <c r="GEI26" s="43"/>
      <c r="GEJ26" s="44"/>
      <c r="GEK26" s="45"/>
      <c r="GEL26" s="44"/>
      <c r="GEM26" s="44"/>
      <c r="GEN26" s="38"/>
      <c r="GEO26" s="39"/>
      <c r="GEP26" s="40"/>
      <c r="GEQ26" s="38"/>
      <c r="GER26" s="41"/>
      <c r="GES26" s="41"/>
      <c r="GET26" s="41"/>
      <c r="GEU26" s="41"/>
      <c r="GEV26" s="42"/>
      <c r="GEW26" s="43"/>
      <c r="GEX26" s="43"/>
      <c r="GEY26" s="44"/>
      <c r="GEZ26" s="45"/>
      <c r="GFA26" s="44"/>
      <c r="GFB26" s="44"/>
      <c r="GFC26" s="38"/>
      <c r="GFD26" s="39"/>
      <c r="GFE26" s="40"/>
      <c r="GFF26" s="38"/>
      <c r="GFG26" s="41"/>
      <c r="GFH26" s="41"/>
      <c r="GFI26" s="41"/>
      <c r="GFJ26" s="41"/>
      <c r="GFK26" s="42"/>
      <c r="GFL26" s="43"/>
      <c r="GFM26" s="43"/>
      <c r="GFN26" s="44"/>
      <c r="GFO26" s="45"/>
      <c r="GFP26" s="44"/>
      <c r="GFQ26" s="44"/>
      <c r="GFR26" s="38"/>
      <c r="GFS26" s="39"/>
      <c r="GFT26" s="40"/>
      <c r="GFU26" s="38"/>
      <c r="GFV26" s="41"/>
      <c r="GFW26" s="41"/>
      <c r="GFX26" s="41"/>
      <c r="GFY26" s="41"/>
      <c r="GFZ26" s="42"/>
      <c r="GGA26" s="43"/>
      <c r="GGB26" s="43"/>
      <c r="GGC26" s="44"/>
      <c r="GGD26" s="45"/>
      <c r="GGE26" s="44"/>
      <c r="GGF26" s="44"/>
      <c r="GGG26" s="38"/>
      <c r="GGH26" s="39"/>
      <c r="GGI26" s="40"/>
      <c r="GGJ26" s="38"/>
      <c r="GGK26" s="41"/>
      <c r="GGL26" s="41"/>
      <c r="GGM26" s="41"/>
      <c r="GGN26" s="41"/>
      <c r="GGO26" s="42"/>
      <c r="GGP26" s="43"/>
      <c r="GGQ26" s="43"/>
      <c r="GGR26" s="44"/>
      <c r="GGS26" s="45"/>
      <c r="GGT26" s="44"/>
      <c r="GGU26" s="44"/>
      <c r="GGV26" s="38"/>
      <c r="GGW26" s="39"/>
      <c r="GGX26" s="40"/>
      <c r="GGY26" s="38"/>
      <c r="GGZ26" s="41"/>
      <c r="GHA26" s="41"/>
      <c r="GHB26" s="41"/>
      <c r="GHC26" s="41"/>
      <c r="GHD26" s="42"/>
      <c r="GHE26" s="43"/>
      <c r="GHF26" s="43"/>
      <c r="GHG26" s="44"/>
      <c r="GHH26" s="45"/>
      <c r="GHI26" s="44"/>
      <c r="GHJ26" s="44"/>
      <c r="GHK26" s="38"/>
      <c r="GHL26" s="39"/>
      <c r="GHM26" s="40"/>
      <c r="GHN26" s="38"/>
      <c r="GHO26" s="41"/>
      <c r="GHP26" s="41"/>
      <c r="GHQ26" s="41"/>
      <c r="GHR26" s="41"/>
      <c r="GHS26" s="42"/>
      <c r="GHT26" s="43"/>
      <c r="GHU26" s="43"/>
      <c r="GHV26" s="44"/>
      <c r="GHW26" s="45"/>
      <c r="GHX26" s="44"/>
      <c r="GHY26" s="44"/>
      <c r="GHZ26" s="38"/>
      <c r="GIA26" s="39"/>
      <c r="GIB26" s="40"/>
      <c r="GIC26" s="38"/>
      <c r="GID26" s="41"/>
      <c r="GIE26" s="41"/>
      <c r="GIF26" s="41"/>
      <c r="GIG26" s="41"/>
      <c r="GIH26" s="42"/>
      <c r="GII26" s="43"/>
      <c r="GIJ26" s="43"/>
      <c r="GIK26" s="44"/>
      <c r="GIL26" s="45"/>
      <c r="GIM26" s="44"/>
      <c r="GIN26" s="44"/>
      <c r="GIO26" s="38"/>
      <c r="GIP26" s="39"/>
      <c r="GIQ26" s="40"/>
      <c r="GIR26" s="38"/>
      <c r="GIS26" s="41"/>
      <c r="GIT26" s="41"/>
      <c r="GIU26" s="41"/>
      <c r="GIV26" s="41"/>
      <c r="GIW26" s="42"/>
      <c r="GIX26" s="43"/>
      <c r="GIY26" s="43"/>
      <c r="GIZ26" s="44"/>
      <c r="GJA26" s="45"/>
      <c r="GJB26" s="44"/>
      <c r="GJC26" s="44"/>
      <c r="GJD26" s="38"/>
      <c r="GJE26" s="39"/>
      <c r="GJF26" s="40"/>
      <c r="GJG26" s="38"/>
      <c r="GJH26" s="41"/>
      <c r="GJI26" s="41"/>
      <c r="GJJ26" s="41"/>
      <c r="GJK26" s="41"/>
      <c r="GJL26" s="42"/>
      <c r="GJM26" s="43"/>
      <c r="GJN26" s="43"/>
      <c r="GJO26" s="44"/>
      <c r="GJP26" s="45"/>
      <c r="GJQ26" s="44"/>
      <c r="GJR26" s="44"/>
      <c r="GJS26" s="38"/>
      <c r="GJT26" s="39"/>
      <c r="GJU26" s="40"/>
      <c r="GJV26" s="38"/>
      <c r="GJW26" s="41"/>
      <c r="GJX26" s="41"/>
      <c r="GJY26" s="41"/>
      <c r="GJZ26" s="41"/>
      <c r="GKA26" s="42"/>
      <c r="GKB26" s="43"/>
      <c r="GKC26" s="43"/>
      <c r="GKD26" s="44"/>
      <c r="GKE26" s="45"/>
      <c r="GKF26" s="44"/>
      <c r="GKG26" s="44"/>
      <c r="GKH26" s="38"/>
      <c r="GKI26" s="39"/>
      <c r="GKJ26" s="40"/>
      <c r="GKK26" s="38"/>
      <c r="GKL26" s="41"/>
      <c r="GKM26" s="41"/>
      <c r="GKN26" s="41"/>
      <c r="GKO26" s="41"/>
      <c r="GKP26" s="42"/>
      <c r="GKQ26" s="43"/>
      <c r="GKR26" s="43"/>
      <c r="GKS26" s="44"/>
      <c r="GKT26" s="45"/>
      <c r="GKU26" s="44"/>
      <c r="GKV26" s="44"/>
      <c r="GKW26" s="38"/>
      <c r="GKX26" s="39"/>
      <c r="GKY26" s="40"/>
      <c r="GKZ26" s="38"/>
      <c r="GLA26" s="41"/>
      <c r="GLB26" s="41"/>
      <c r="GLC26" s="41"/>
      <c r="GLD26" s="41"/>
      <c r="GLE26" s="42"/>
      <c r="GLF26" s="43"/>
      <c r="GLG26" s="43"/>
      <c r="GLH26" s="44"/>
      <c r="GLI26" s="45"/>
      <c r="GLJ26" s="44"/>
      <c r="GLK26" s="44"/>
      <c r="GLL26" s="38"/>
      <c r="GLM26" s="39"/>
      <c r="GLN26" s="40"/>
      <c r="GLO26" s="38"/>
      <c r="GLP26" s="41"/>
      <c r="GLQ26" s="41"/>
      <c r="GLR26" s="41"/>
      <c r="GLS26" s="41"/>
      <c r="GLT26" s="42"/>
      <c r="GLU26" s="43"/>
      <c r="GLV26" s="43"/>
      <c r="GLW26" s="44"/>
      <c r="GLX26" s="45"/>
      <c r="GLY26" s="44"/>
      <c r="GLZ26" s="44"/>
      <c r="GMA26" s="38"/>
      <c r="GMB26" s="39"/>
      <c r="GMC26" s="40"/>
      <c r="GMD26" s="38"/>
      <c r="GME26" s="41"/>
      <c r="GMF26" s="41"/>
      <c r="GMG26" s="41"/>
      <c r="GMH26" s="41"/>
      <c r="GMI26" s="42"/>
      <c r="GMJ26" s="43"/>
      <c r="GMK26" s="43"/>
      <c r="GML26" s="44"/>
      <c r="GMM26" s="45"/>
      <c r="GMN26" s="44"/>
      <c r="GMO26" s="44"/>
      <c r="GMP26" s="38"/>
      <c r="GMQ26" s="39"/>
      <c r="GMR26" s="40"/>
      <c r="GMS26" s="38"/>
      <c r="GMT26" s="41"/>
      <c r="GMU26" s="41"/>
      <c r="GMV26" s="41"/>
      <c r="GMW26" s="41"/>
      <c r="GMX26" s="42"/>
      <c r="GMY26" s="43"/>
      <c r="GMZ26" s="43"/>
      <c r="GNA26" s="44"/>
      <c r="GNB26" s="45"/>
      <c r="GNC26" s="44"/>
      <c r="GND26" s="44"/>
      <c r="GNE26" s="38"/>
      <c r="GNF26" s="39"/>
      <c r="GNG26" s="40"/>
      <c r="GNH26" s="38"/>
      <c r="GNI26" s="41"/>
      <c r="GNJ26" s="41"/>
      <c r="GNK26" s="41"/>
      <c r="GNL26" s="41"/>
      <c r="GNM26" s="42"/>
      <c r="GNN26" s="43"/>
      <c r="GNO26" s="43"/>
      <c r="GNP26" s="44"/>
      <c r="GNQ26" s="45"/>
      <c r="GNR26" s="44"/>
      <c r="GNS26" s="44"/>
      <c r="GNT26" s="38"/>
      <c r="GNU26" s="39"/>
      <c r="GNV26" s="40"/>
      <c r="GNW26" s="38"/>
      <c r="GNX26" s="41"/>
      <c r="GNY26" s="41"/>
      <c r="GNZ26" s="41"/>
      <c r="GOA26" s="41"/>
      <c r="GOB26" s="42"/>
      <c r="GOC26" s="43"/>
      <c r="GOD26" s="43"/>
      <c r="GOE26" s="44"/>
      <c r="GOF26" s="45"/>
      <c r="GOG26" s="44"/>
      <c r="GOH26" s="44"/>
      <c r="GOI26" s="38"/>
      <c r="GOJ26" s="39"/>
      <c r="GOK26" s="40"/>
      <c r="GOL26" s="38"/>
      <c r="GOM26" s="41"/>
      <c r="GON26" s="41"/>
      <c r="GOO26" s="41"/>
      <c r="GOP26" s="41"/>
      <c r="GOQ26" s="42"/>
      <c r="GOR26" s="43"/>
      <c r="GOS26" s="43"/>
      <c r="GOT26" s="44"/>
      <c r="GOU26" s="45"/>
      <c r="GOV26" s="44"/>
      <c r="GOW26" s="44"/>
      <c r="GOX26" s="38"/>
      <c r="GOY26" s="39"/>
      <c r="GOZ26" s="40"/>
      <c r="GPA26" s="38"/>
      <c r="GPB26" s="41"/>
      <c r="GPC26" s="41"/>
      <c r="GPD26" s="41"/>
      <c r="GPE26" s="41"/>
      <c r="GPF26" s="42"/>
      <c r="GPG26" s="43"/>
      <c r="GPH26" s="43"/>
      <c r="GPI26" s="44"/>
      <c r="GPJ26" s="45"/>
      <c r="GPK26" s="44"/>
      <c r="GPL26" s="44"/>
      <c r="GPM26" s="38"/>
      <c r="GPN26" s="39"/>
      <c r="GPO26" s="40"/>
      <c r="GPP26" s="38"/>
      <c r="GPQ26" s="41"/>
      <c r="GPR26" s="41"/>
      <c r="GPS26" s="41"/>
      <c r="GPT26" s="41"/>
      <c r="GPU26" s="42"/>
      <c r="GPV26" s="43"/>
      <c r="GPW26" s="43"/>
      <c r="GPX26" s="44"/>
      <c r="GPY26" s="45"/>
      <c r="GPZ26" s="44"/>
      <c r="GQA26" s="44"/>
      <c r="GQB26" s="38"/>
      <c r="GQC26" s="39"/>
      <c r="GQD26" s="40"/>
      <c r="GQE26" s="38"/>
      <c r="GQF26" s="41"/>
      <c r="GQG26" s="41"/>
      <c r="GQH26" s="41"/>
      <c r="GQI26" s="41"/>
      <c r="GQJ26" s="42"/>
      <c r="GQK26" s="43"/>
      <c r="GQL26" s="43"/>
      <c r="GQM26" s="44"/>
      <c r="GQN26" s="45"/>
      <c r="GQO26" s="44"/>
      <c r="GQP26" s="44"/>
      <c r="GQQ26" s="38"/>
      <c r="GQR26" s="39"/>
      <c r="GQS26" s="40"/>
      <c r="GQT26" s="38"/>
      <c r="GQU26" s="41"/>
      <c r="GQV26" s="41"/>
      <c r="GQW26" s="41"/>
      <c r="GQX26" s="41"/>
      <c r="GQY26" s="42"/>
      <c r="GQZ26" s="43"/>
      <c r="GRA26" s="43"/>
      <c r="GRB26" s="44"/>
      <c r="GRC26" s="45"/>
      <c r="GRD26" s="44"/>
      <c r="GRE26" s="44"/>
      <c r="GRF26" s="38"/>
      <c r="GRG26" s="39"/>
      <c r="GRH26" s="40"/>
      <c r="GRI26" s="38"/>
      <c r="GRJ26" s="41"/>
      <c r="GRK26" s="41"/>
      <c r="GRL26" s="41"/>
      <c r="GRM26" s="41"/>
      <c r="GRN26" s="42"/>
      <c r="GRO26" s="43"/>
      <c r="GRP26" s="43"/>
      <c r="GRQ26" s="44"/>
      <c r="GRR26" s="45"/>
      <c r="GRS26" s="44"/>
      <c r="GRT26" s="44"/>
      <c r="GRU26" s="38"/>
      <c r="GRV26" s="39"/>
      <c r="GRW26" s="40"/>
      <c r="GRX26" s="38"/>
      <c r="GRY26" s="41"/>
      <c r="GRZ26" s="41"/>
      <c r="GSA26" s="41"/>
      <c r="GSB26" s="41"/>
      <c r="GSC26" s="42"/>
      <c r="GSD26" s="43"/>
      <c r="GSE26" s="43"/>
      <c r="GSF26" s="44"/>
      <c r="GSG26" s="45"/>
      <c r="GSH26" s="44"/>
      <c r="GSI26" s="44"/>
      <c r="GSJ26" s="38"/>
      <c r="GSK26" s="39"/>
      <c r="GSL26" s="40"/>
      <c r="GSM26" s="38"/>
      <c r="GSN26" s="41"/>
      <c r="GSO26" s="41"/>
      <c r="GSP26" s="41"/>
      <c r="GSQ26" s="41"/>
      <c r="GSR26" s="42"/>
      <c r="GSS26" s="43"/>
      <c r="GST26" s="43"/>
      <c r="GSU26" s="44"/>
      <c r="GSV26" s="45"/>
      <c r="GSW26" s="44"/>
      <c r="GSX26" s="44"/>
      <c r="GSY26" s="38"/>
      <c r="GSZ26" s="39"/>
      <c r="GTA26" s="40"/>
      <c r="GTB26" s="38"/>
      <c r="GTC26" s="41"/>
      <c r="GTD26" s="41"/>
      <c r="GTE26" s="41"/>
      <c r="GTF26" s="41"/>
      <c r="GTG26" s="42"/>
      <c r="GTH26" s="43"/>
      <c r="GTI26" s="43"/>
      <c r="GTJ26" s="44"/>
      <c r="GTK26" s="45"/>
      <c r="GTL26" s="44"/>
      <c r="GTM26" s="44"/>
      <c r="GTN26" s="38"/>
      <c r="GTO26" s="39"/>
      <c r="GTP26" s="40"/>
      <c r="GTQ26" s="38"/>
      <c r="GTR26" s="41"/>
      <c r="GTS26" s="41"/>
      <c r="GTT26" s="41"/>
      <c r="GTU26" s="41"/>
      <c r="GTV26" s="42"/>
      <c r="GTW26" s="43"/>
      <c r="GTX26" s="43"/>
      <c r="GTY26" s="44"/>
      <c r="GTZ26" s="45"/>
      <c r="GUA26" s="44"/>
      <c r="GUB26" s="44"/>
      <c r="GUC26" s="38"/>
      <c r="GUD26" s="39"/>
      <c r="GUE26" s="40"/>
      <c r="GUF26" s="38"/>
      <c r="GUG26" s="41"/>
      <c r="GUH26" s="41"/>
      <c r="GUI26" s="41"/>
      <c r="GUJ26" s="41"/>
      <c r="GUK26" s="42"/>
      <c r="GUL26" s="43"/>
      <c r="GUM26" s="43"/>
      <c r="GUN26" s="44"/>
      <c r="GUO26" s="45"/>
      <c r="GUP26" s="44"/>
      <c r="GUQ26" s="44"/>
      <c r="GUR26" s="38"/>
      <c r="GUS26" s="39"/>
      <c r="GUT26" s="40"/>
      <c r="GUU26" s="38"/>
      <c r="GUV26" s="41"/>
      <c r="GUW26" s="41"/>
      <c r="GUX26" s="41"/>
      <c r="GUY26" s="41"/>
      <c r="GUZ26" s="42"/>
      <c r="GVA26" s="43"/>
      <c r="GVB26" s="43"/>
      <c r="GVC26" s="44"/>
      <c r="GVD26" s="45"/>
      <c r="GVE26" s="44"/>
      <c r="GVF26" s="44"/>
      <c r="GVG26" s="38"/>
      <c r="GVH26" s="39"/>
      <c r="GVI26" s="40"/>
      <c r="GVJ26" s="38"/>
      <c r="GVK26" s="41"/>
      <c r="GVL26" s="41"/>
      <c r="GVM26" s="41"/>
      <c r="GVN26" s="41"/>
      <c r="GVO26" s="42"/>
      <c r="GVP26" s="43"/>
      <c r="GVQ26" s="43"/>
      <c r="GVR26" s="44"/>
      <c r="GVS26" s="45"/>
      <c r="GVT26" s="44"/>
      <c r="GVU26" s="44"/>
      <c r="GVV26" s="38"/>
      <c r="GVW26" s="39"/>
      <c r="GVX26" s="40"/>
      <c r="GVY26" s="38"/>
      <c r="GVZ26" s="41"/>
      <c r="GWA26" s="41"/>
      <c r="GWB26" s="41"/>
      <c r="GWC26" s="41"/>
      <c r="GWD26" s="42"/>
      <c r="GWE26" s="43"/>
      <c r="GWF26" s="43"/>
      <c r="GWG26" s="44"/>
      <c r="GWH26" s="45"/>
      <c r="GWI26" s="44"/>
      <c r="GWJ26" s="44"/>
      <c r="GWK26" s="38"/>
      <c r="GWL26" s="39"/>
      <c r="GWM26" s="40"/>
      <c r="GWN26" s="38"/>
      <c r="GWO26" s="41"/>
      <c r="GWP26" s="41"/>
      <c r="GWQ26" s="41"/>
      <c r="GWR26" s="41"/>
      <c r="GWS26" s="42"/>
      <c r="GWT26" s="43"/>
      <c r="GWU26" s="43"/>
      <c r="GWV26" s="44"/>
      <c r="GWW26" s="45"/>
      <c r="GWX26" s="44"/>
      <c r="GWY26" s="44"/>
      <c r="GWZ26" s="38"/>
      <c r="GXA26" s="39"/>
      <c r="GXB26" s="40"/>
      <c r="GXC26" s="38"/>
      <c r="GXD26" s="41"/>
      <c r="GXE26" s="41"/>
      <c r="GXF26" s="41"/>
      <c r="GXG26" s="41"/>
      <c r="GXH26" s="42"/>
      <c r="GXI26" s="43"/>
      <c r="GXJ26" s="43"/>
      <c r="GXK26" s="44"/>
      <c r="GXL26" s="45"/>
      <c r="GXM26" s="44"/>
      <c r="GXN26" s="44"/>
      <c r="GXO26" s="38"/>
      <c r="GXP26" s="39"/>
      <c r="GXQ26" s="40"/>
      <c r="GXR26" s="38"/>
      <c r="GXS26" s="41"/>
      <c r="GXT26" s="41"/>
      <c r="GXU26" s="41"/>
      <c r="GXV26" s="41"/>
      <c r="GXW26" s="42"/>
      <c r="GXX26" s="43"/>
      <c r="GXY26" s="43"/>
      <c r="GXZ26" s="44"/>
      <c r="GYA26" s="45"/>
      <c r="GYB26" s="44"/>
      <c r="GYC26" s="44"/>
      <c r="GYD26" s="38"/>
      <c r="GYE26" s="39"/>
      <c r="GYF26" s="40"/>
      <c r="GYG26" s="38"/>
      <c r="GYH26" s="41"/>
      <c r="GYI26" s="41"/>
      <c r="GYJ26" s="41"/>
      <c r="GYK26" s="41"/>
      <c r="GYL26" s="42"/>
      <c r="GYM26" s="43"/>
      <c r="GYN26" s="43"/>
      <c r="GYO26" s="44"/>
      <c r="GYP26" s="45"/>
      <c r="GYQ26" s="44"/>
      <c r="GYR26" s="44"/>
      <c r="GYS26" s="38"/>
      <c r="GYT26" s="39"/>
      <c r="GYU26" s="40"/>
      <c r="GYV26" s="38"/>
      <c r="GYW26" s="41"/>
      <c r="GYX26" s="41"/>
      <c r="GYY26" s="41"/>
      <c r="GYZ26" s="41"/>
      <c r="GZA26" s="42"/>
      <c r="GZB26" s="43"/>
      <c r="GZC26" s="43"/>
      <c r="GZD26" s="44"/>
      <c r="GZE26" s="45"/>
      <c r="GZF26" s="44"/>
      <c r="GZG26" s="44"/>
      <c r="GZH26" s="38"/>
      <c r="GZI26" s="39"/>
      <c r="GZJ26" s="40"/>
      <c r="GZK26" s="38"/>
      <c r="GZL26" s="41"/>
      <c r="GZM26" s="41"/>
      <c r="GZN26" s="41"/>
      <c r="GZO26" s="41"/>
      <c r="GZP26" s="42"/>
      <c r="GZQ26" s="43"/>
      <c r="GZR26" s="43"/>
      <c r="GZS26" s="44"/>
      <c r="GZT26" s="45"/>
      <c r="GZU26" s="44"/>
      <c r="GZV26" s="44"/>
      <c r="GZW26" s="38"/>
      <c r="GZX26" s="39"/>
      <c r="GZY26" s="40"/>
      <c r="GZZ26" s="38"/>
      <c r="HAA26" s="41"/>
      <c r="HAB26" s="41"/>
      <c r="HAC26" s="41"/>
      <c r="HAD26" s="41"/>
      <c r="HAE26" s="42"/>
      <c r="HAF26" s="43"/>
      <c r="HAG26" s="43"/>
      <c r="HAH26" s="44"/>
      <c r="HAI26" s="45"/>
      <c r="HAJ26" s="44"/>
      <c r="HAK26" s="44"/>
      <c r="HAL26" s="38"/>
      <c r="HAM26" s="39"/>
      <c r="HAN26" s="40"/>
      <c r="HAO26" s="38"/>
      <c r="HAP26" s="41"/>
      <c r="HAQ26" s="41"/>
      <c r="HAR26" s="41"/>
      <c r="HAS26" s="41"/>
      <c r="HAT26" s="42"/>
      <c r="HAU26" s="43"/>
      <c r="HAV26" s="43"/>
      <c r="HAW26" s="44"/>
      <c r="HAX26" s="45"/>
      <c r="HAY26" s="44"/>
      <c r="HAZ26" s="44"/>
      <c r="HBA26" s="38"/>
      <c r="HBB26" s="39"/>
      <c r="HBC26" s="40"/>
      <c r="HBD26" s="38"/>
      <c r="HBE26" s="41"/>
      <c r="HBF26" s="41"/>
      <c r="HBG26" s="41"/>
      <c r="HBH26" s="41"/>
      <c r="HBI26" s="42"/>
      <c r="HBJ26" s="43"/>
      <c r="HBK26" s="43"/>
      <c r="HBL26" s="44"/>
      <c r="HBM26" s="45"/>
      <c r="HBN26" s="44"/>
      <c r="HBO26" s="44"/>
      <c r="HBP26" s="38"/>
      <c r="HBQ26" s="39"/>
      <c r="HBR26" s="40"/>
      <c r="HBS26" s="38"/>
      <c r="HBT26" s="41"/>
      <c r="HBU26" s="41"/>
      <c r="HBV26" s="41"/>
      <c r="HBW26" s="41"/>
      <c r="HBX26" s="42"/>
      <c r="HBY26" s="43"/>
      <c r="HBZ26" s="43"/>
      <c r="HCA26" s="44"/>
      <c r="HCB26" s="45"/>
      <c r="HCC26" s="44"/>
      <c r="HCD26" s="44"/>
      <c r="HCE26" s="38"/>
      <c r="HCF26" s="39"/>
      <c r="HCG26" s="40"/>
      <c r="HCH26" s="38"/>
      <c r="HCI26" s="41"/>
      <c r="HCJ26" s="41"/>
      <c r="HCK26" s="41"/>
      <c r="HCL26" s="41"/>
      <c r="HCM26" s="42"/>
      <c r="HCN26" s="43"/>
      <c r="HCO26" s="43"/>
      <c r="HCP26" s="44"/>
      <c r="HCQ26" s="45"/>
      <c r="HCR26" s="44"/>
      <c r="HCS26" s="44"/>
      <c r="HCT26" s="38"/>
      <c r="HCU26" s="39"/>
      <c r="HCV26" s="40"/>
      <c r="HCW26" s="38"/>
      <c r="HCX26" s="41"/>
      <c r="HCY26" s="41"/>
      <c r="HCZ26" s="41"/>
      <c r="HDA26" s="41"/>
      <c r="HDB26" s="42"/>
      <c r="HDC26" s="43"/>
      <c r="HDD26" s="43"/>
      <c r="HDE26" s="44"/>
      <c r="HDF26" s="45"/>
      <c r="HDG26" s="44"/>
      <c r="HDH26" s="44"/>
      <c r="HDI26" s="38"/>
      <c r="HDJ26" s="39"/>
      <c r="HDK26" s="40"/>
      <c r="HDL26" s="38"/>
      <c r="HDM26" s="41"/>
      <c r="HDN26" s="41"/>
      <c r="HDO26" s="41"/>
      <c r="HDP26" s="41"/>
      <c r="HDQ26" s="42"/>
      <c r="HDR26" s="43"/>
      <c r="HDS26" s="43"/>
      <c r="HDT26" s="44"/>
      <c r="HDU26" s="45"/>
      <c r="HDV26" s="44"/>
      <c r="HDW26" s="44"/>
      <c r="HDX26" s="38"/>
      <c r="HDY26" s="39"/>
      <c r="HDZ26" s="40"/>
      <c r="HEA26" s="38"/>
      <c r="HEB26" s="41"/>
      <c r="HEC26" s="41"/>
      <c r="HED26" s="41"/>
      <c r="HEE26" s="41"/>
      <c r="HEF26" s="42"/>
      <c r="HEG26" s="43"/>
      <c r="HEH26" s="43"/>
      <c r="HEI26" s="44"/>
      <c r="HEJ26" s="45"/>
      <c r="HEK26" s="44"/>
      <c r="HEL26" s="44"/>
      <c r="HEM26" s="38"/>
      <c r="HEN26" s="39"/>
      <c r="HEO26" s="40"/>
      <c r="HEP26" s="38"/>
      <c r="HEQ26" s="41"/>
      <c r="HER26" s="41"/>
      <c r="HES26" s="41"/>
      <c r="HET26" s="41"/>
      <c r="HEU26" s="42"/>
      <c r="HEV26" s="43"/>
      <c r="HEW26" s="43"/>
      <c r="HEX26" s="44"/>
      <c r="HEY26" s="45"/>
      <c r="HEZ26" s="44"/>
      <c r="HFA26" s="44"/>
      <c r="HFB26" s="38"/>
      <c r="HFC26" s="39"/>
      <c r="HFD26" s="40"/>
      <c r="HFE26" s="38"/>
      <c r="HFF26" s="41"/>
      <c r="HFG26" s="41"/>
      <c r="HFH26" s="41"/>
      <c r="HFI26" s="41"/>
      <c r="HFJ26" s="42"/>
      <c r="HFK26" s="43"/>
      <c r="HFL26" s="43"/>
      <c r="HFM26" s="44"/>
      <c r="HFN26" s="45"/>
      <c r="HFO26" s="44"/>
      <c r="HFP26" s="44"/>
      <c r="HFQ26" s="38"/>
      <c r="HFR26" s="39"/>
      <c r="HFS26" s="40"/>
      <c r="HFT26" s="38"/>
      <c r="HFU26" s="41"/>
      <c r="HFV26" s="41"/>
      <c r="HFW26" s="41"/>
      <c r="HFX26" s="41"/>
      <c r="HFY26" s="42"/>
      <c r="HFZ26" s="43"/>
      <c r="HGA26" s="43"/>
      <c r="HGB26" s="44"/>
      <c r="HGC26" s="45"/>
      <c r="HGD26" s="44"/>
      <c r="HGE26" s="44"/>
      <c r="HGF26" s="38"/>
      <c r="HGG26" s="39"/>
      <c r="HGH26" s="40"/>
      <c r="HGI26" s="38"/>
      <c r="HGJ26" s="41"/>
      <c r="HGK26" s="41"/>
      <c r="HGL26" s="41"/>
      <c r="HGM26" s="41"/>
      <c r="HGN26" s="42"/>
      <c r="HGO26" s="43"/>
      <c r="HGP26" s="43"/>
      <c r="HGQ26" s="44"/>
      <c r="HGR26" s="45"/>
      <c r="HGS26" s="44"/>
      <c r="HGT26" s="44"/>
      <c r="HGU26" s="38"/>
      <c r="HGV26" s="39"/>
      <c r="HGW26" s="40"/>
      <c r="HGX26" s="38"/>
      <c r="HGY26" s="41"/>
      <c r="HGZ26" s="41"/>
      <c r="HHA26" s="41"/>
      <c r="HHB26" s="41"/>
      <c r="HHC26" s="42"/>
      <c r="HHD26" s="43"/>
      <c r="HHE26" s="43"/>
      <c r="HHF26" s="44"/>
      <c r="HHG26" s="45"/>
      <c r="HHH26" s="44"/>
      <c r="HHI26" s="44"/>
      <c r="HHJ26" s="38"/>
      <c r="HHK26" s="39"/>
      <c r="HHL26" s="40"/>
      <c r="HHM26" s="38"/>
      <c r="HHN26" s="41"/>
      <c r="HHO26" s="41"/>
      <c r="HHP26" s="41"/>
      <c r="HHQ26" s="41"/>
      <c r="HHR26" s="42"/>
      <c r="HHS26" s="43"/>
      <c r="HHT26" s="43"/>
      <c r="HHU26" s="44"/>
      <c r="HHV26" s="45"/>
      <c r="HHW26" s="44"/>
      <c r="HHX26" s="44"/>
      <c r="HHY26" s="38"/>
      <c r="HHZ26" s="39"/>
      <c r="HIA26" s="40"/>
      <c r="HIB26" s="38"/>
      <c r="HIC26" s="41"/>
      <c r="HID26" s="41"/>
      <c r="HIE26" s="41"/>
      <c r="HIF26" s="41"/>
      <c r="HIG26" s="42"/>
      <c r="HIH26" s="43"/>
      <c r="HII26" s="43"/>
      <c r="HIJ26" s="44"/>
      <c r="HIK26" s="45"/>
      <c r="HIL26" s="44"/>
      <c r="HIM26" s="44"/>
      <c r="HIN26" s="38"/>
      <c r="HIO26" s="39"/>
      <c r="HIP26" s="40"/>
      <c r="HIQ26" s="38"/>
      <c r="HIR26" s="41"/>
      <c r="HIS26" s="41"/>
      <c r="HIT26" s="41"/>
      <c r="HIU26" s="41"/>
      <c r="HIV26" s="42"/>
      <c r="HIW26" s="43"/>
      <c r="HIX26" s="43"/>
      <c r="HIY26" s="44"/>
      <c r="HIZ26" s="45"/>
      <c r="HJA26" s="44"/>
      <c r="HJB26" s="44"/>
      <c r="HJC26" s="38"/>
      <c r="HJD26" s="39"/>
      <c r="HJE26" s="40"/>
      <c r="HJF26" s="38"/>
      <c r="HJG26" s="41"/>
      <c r="HJH26" s="41"/>
      <c r="HJI26" s="41"/>
      <c r="HJJ26" s="41"/>
      <c r="HJK26" s="42"/>
      <c r="HJL26" s="43"/>
      <c r="HJM26" s="43"/>
      <c r="HJN26" s="44"/>
      <c r="HJO26" s="45"/>
      <c r="HJP26" s="44"/>
      <c r="HJQ26" s="44"/>
      <c r="HJR26" s="38"/>
      <c r="HJS26" s="39"/>
      <c r="HJT26" s="40"/>
      <c r="HJU26" s="38"/>
      <c r="HJV26" s="41"/>
      <c r="HJW26" s="41"/>
      <c r="HJX26" s="41"/>
      <c r="HJY26" s="41"/>
      <c r="HJZ26" s="42"/>
      <c r="HKA26" s="43"/>
      <c r="HKB26" s="43"/>
      <c r="HKC26" s="44"/>
      <c r="HKD26" s="45"/>
      <c r="HKE26" s="44"/>
      <c r="HKF26" s="44"/>
      <c r="HKG26" s="38"/>
      <c r="HKH26" s="39"/>
      <c r="HKI26" s="40"/>
      <c r="HKJ26" s="38"/>
      <c r="HKK26" s="41"/>
      <c r="HKL26" s="41"/>
      <c r="HKM26" s="41"/>
      <c r="HKN26" s="41"/>
      <c r="HKO26" s="42"/>
      <c r="HKP26" s="43"/>
      <c r="HKQ26" s="43"/>
      <c r="HKR26" s="44"/>
      <c r="HKS26" s="45"/>
      <c r="HKT26" s="44"/>
      <c r="HKU26" s="44"/>
      <c r="HKV26" s="38"/>
      <c r="HKW26" s="39"/>
      <c r="HKX26" s="40"/>
      <c r="HKY26" s="38"/>
      <c r="HKZ26" s="41"/>
      <c r="HLA26" s="41"/>
      <c r="HLB26" s="41"/>
      <c r="HLC26" s="41"/>
      <c r="HLD26" s="42"/>
      <c r="HLE26" s="43"/>
      <c r="HLF26" s="43"/>
      <c r="HLG26" s="44"/>
      <c r="HLH26" s="45"/>
      <c r="HLI26" s="44"/>
      <c r="HLJ26" s="44"/>
      <c r="HLK26" s="38"/>
      <c r="HLL26" s="39"/>
      <c r="HLM26" s="40"/>
      <c r="HLN26" s="38"/>
      <c r="HLO26" s="41"/>
      <c r="HLP26" s="41"/>
      <c r="HLQ26" s="41"/>
      <c r="HLR26" s="41"/>
      <c r="HLS26" s="42"/>
      <c r="HLT26" s="43"/>
      <c r="HLU26" s="43"/>
      <c r="HLV26" s="44"/>
      <c r="HLW26" s="45"/>
      <c r="HLX26" s="44"/>
      <c r="HLY26" s="44"/>
      <c r="HLZ26" s="38"/>
      <c r="HMA26" s="39"/>
      <c r="HMB26" s="40"/>
      <c r="HMC26" s="38"/>
      <c r="HMD26" s="41"/>
      <c r="HME26" s="41"/>
      <c r="HMF26" s="41"/>
      <c r="HMG26" s="41"/>
      <c r="HMH26" s="42"/>
      <c r="HMI26" s="43"/>
      <c r="HMJ26" s="43"/>
      <c r="HMK26" s="44"/>
      <c r="HML26" s="45"/>
      <c r="HMM26" s="44"/>
      <c r="HMN26" s="44"/>
      <c r="HMO26" s="38"/>
      <c r="HMP26" s="39"/>
      <c r="HMQ26" s="40"/>
      <c r="HMR26" s="38"/>
      <c r="HMS26" s="41"/>
      <c r="HMT26" s="41"/>
      <c r="HMU26" s="41"/>
      <c r="HMV26" s="41"/>
      <c r="HMW26" s="42"/>
      <c r="HMX26" s="43"/>
      <c r="HMY26" s="43"/>
      <c r="HMZ26" s="44"/>
      <c r="HNA26" s="45"/>
      <c r="HNB26" s="44"/>
      <c r="HNC26" s="44"/>
      <c r="HND26" s="38"/>
      <c r="HNE26" s="39"/>
      <c r="HNF26" s="40"/>
      <c r="HNG26" s="38"/>
      <c r="HNH26" s="41"/>
      <c r="HNI26" s="41"/>
      <c r="HNJ26" s="41"/>
      <c r="HNK26" s="41"/>
      <c r="HNL26" s="42"/>
      <c r="HNM26" s="43"/>
      <c r="HNN26" s="43"/>
      <c r="HNO26" s="44"/>
      <c r="HNP26" s="45"/>
      <c r="HNQ26" s="44"/>
      <c r="HNR26" s="44"/>
      <c r="HNS26" s="38"/>
      <c r="HNT26" s="39"/>
      <c r="HNU26" s="40"/>
      <c r="HNV26" s="38"/>
      <c r="HNW26" s="41"/>
      <c r="HNX26" s="41"/>
      <c r="HNY26" s="41"/>
      <c r="HNZ26" s="41"/>
      <c r="HOA26" s="42"/>
      <c r="HOB26" s="43"/>
      <c r="HOC26" s="43"/>
      <c r="HOD26" s="44"/>
      <c r="HOE26" s="45"/>
      <c r="HOF26" s="44"/>
      <c r="HOG26" s="44"/>
      <c r="HOH26" s="38"/>
      <c r="HOI26" s="39"/>
      <c r="HOJ26" s="40"/>
      <c r="HOK26" s="38"/>
      <c r="HOL26" s="41"/>
      <c r="HOM26" s="41"/>
      <c r="HON26" s="41"/>
      <c r="HOO26" s="41"/>
      <c r="HOP26" s="42"/>
      <c r="HOQ26" s="43"/>
      <c r="HOR26" s="43"/>
      <c r="HOS26" s="44"/>
      <c r="HOT26" s="45"/>
      <c r="HOU26" s="44"/>
      <c r="HOV26" s="44"/>
      <c r="HOW26" s="38"/>
      <c r="HOX26" s="39"/>
      <c r="HOY26" s="40"/>
      <c r="HOZ26" s="38"/>
      <c r="HPA26" s="41"/>
      <c r="HPB26" s="41"/>
      <c r="HPC26" s="41"/>
      <c r="HPD26" s="41"/>
      <c r="HPE26" s="42"/>
      <c r="HPF26" s="43"/>
      <c r="HPG26" s="43"/>
      <c r="HPH26" s="44"/>
      <c r="HPI26" s="45"/>
      <c r="HPJ26" s="44"/>
      <c r="HPK26" s="44"/>
      <c r="HPL26" s="38"/>
      <c r="HPM26" s="39"/>
      <c r="HPN26" s="40"/>
      <c r="HPO26" s="38"/>
      <c r="HPP26" s="41"/>
      <c r="HPQ26" s="41"/>
      <c r="HPR26" s="41"/>
      <c r="HPS26" s="41"/>
      <c r="HPT26" s="42"/>
      <c r="HPU26" s="43"/>
      <c r="HPV26" s="43"/>
      <c r="HPW26" s="44"/>
      <c r="HPX26" s="45"/>
      <c r="HPY26" s="44"/>
      <c r="HPZ26" s="44"/>
      <c r="HQA26" s="38"/>
      <c r="HQB26" s="39"/>
      <c r="HQC26" s="40"/>
      <c r="HQD26" s="38"/>
      <c r="HQE26" s="41"/>
      <c r="HQF26" s="41"/>
      <c r="HQG26" s="41"/>
      <c r="HQH26" s="41"/>
      <c r="HQI26" s="42"/>
      <c r="HQJ26" s="43"/>
      <c r="HQK26" s="43"/>
      <c r="HQL26" s="44"/>
      <c r="HQM26" s="45"/>
      <c r="HQN26" s="44"/>
      <c r="HQO26" s="44"/>
      <c r="HQP26" s="38"/>
      <c r="HQQ26" s="39"/>
      <c r="HQR26" s="40"/>
      <c r="HQS26" s="38"/>
      <c r="HQT26" s="41"/>
      <c r="HQU26" s="41"/>
      <c r="HQV26" s="41"/>
      <c r="HQW26" s="41"/>
      <c r="HQX26" s="42"/>
      <c r="HQY26" s="43"/>
      <c r="HQZ26" s="43"/>
      <c r="HRA26" s="44"/>
      <c r="HRB26" s="45"/>
      <c r="HRC26" s="44"/>
      <c r="HRD26" s="44"/>
      <c r="HRE26" s="38"/>
      <c r="HRF26" s="39"/>
      <c r="HRG26" s="40"/>
      <c r="HRH26" s="38"/>
      <c r="HRI26" s="41"/>
      <c r="HRJ26" s="41"/>
      <c r="HRK26" s="41"/>
      <c r="HRL26" s="41"/>
      <c r="HRM26" s="42"/>
      <c r="HRN26" s="43"/>
      <c r="HRO26" s="43"/>
      <c r="HRP26" s="44"/>
      <c r="HRQ26" s="45"/>
      <c r="HRR26" s="44"/>
      <c r="HRS26" s="44"/>
      <c r="HRT26" s="38"/>
      <c r="HRU26" s="39"/>
      <c r="HRV26" s="40"/>
      <c r="HRW26" s="38"/>
      <c r="HRX26" s="41"/>
      <c r="HRY26" s="41"/>
      <c r="HRZ26" s="41"/>
      <c r="HSA26" s="41"/>
      <c r="HSB26" s="42"/>
      <c r="HSC26" s="43"/>
      <c r="HSD26" s="43"/>
      <c r="HSE26" s="44"/>
      <c r="HSF26" s="45"/>
      <c r="HSG26" s="44"/>
      <c r="HSH26" s="44"/>
      <c r="HSI26" s="38"/>
      <c r="HSJ26" s="39"/>
      <c r="HSK26" s="40"/>
      <c r="HSL26" s="38"/>
      <c r="HSM26" s="41"/>
      <c r="HSN26" s="41"/>
      <c r="HSO26" s="41"/>
      <c r="HSP26" s="41"/>
      <c r="HSQ26" s="42"/>
      <c r="HSR26" s="43"/>
      <c r="HSS26" s="43"/>
      <c r="HST26" s="44"/>
      <c r="HSU26" s="45"/>
      <c r="HSV26" s="44"/>
      <c r="HSW26" s="44"/>
      <c r="HSX26" s="38"/>
      <c r="HSY26" s="39"/>
      <c r="HSZ26" s="40"/>
      <c r="HTA26" s="38"/>
      <c r="HTB26" s="41"/>
      <c r="HTC26" s="41"/>
      <c r="HTD26" s="41"/>
      <c r="HTE26" s="41"/>
      <c r="HTF26" s="42"/>
      <c r="HTG26" s="43"/>
      <c r="HTH26" s="43"/>
      <c r="HTI26" s="44"/>
      <c r="HTJ26" s="45"/>
      <c r="HTK26" s="44"/>
      <c r="HTL26" s="44"/>
      <c r="HTM26" s="38"/>
      <c r="HTN26" s="39"/>
      <c r="HTO26" s="40"/>
      <c r="HTP26" s="38"/>
      <c r="HTQ26" s="41"/>
      <c r="HTR26" s="41"/>
      <c r="HTS26" s="41"/>
      <c r="HTT26" s="41"/>
      <c r="HTU26" s="42"/>
      <c r="HTV26" s="43"/>
      <c r="HTW26" s="43"/>
      <c r="HTX26" s="44"/>
      <c r="HTY26" s="45"/>
      <c r="HTZ26" s="44"/>
      <c r="HUA26" s="44"/>
      <c r="HUB26" s="38"/>
      <c r="HUC26" s="39"/>
      <c r="HUD26" s="40"/>
      <c r="HUE26" s="38"/>
      <c r="HUF26" s="41"/>
      <c r="HUG26" s="41"/>
      <c r="HUH26" s="41"/>
      <c r="HUI26" s="41"/>
      <c r="HUJ26" s="42"/>
      <c r="HUK26" s="43"/>
      <c r="HUL26" s="43"/>
      <c r="HUM26" s="44"/>
      <c r="HUN26" s="45"/>
      <c r="HUO26" s="44"/>
      <c r="HUP26" s="44"/>
      <c r="HUQ26" s="38"/>
      <c r="HUR26" s="39"/>
      <c r="HUS26" s="40"/>
      <c r="HUT26" s="38"/>
      <c r="HUU26" s="41"/>
      <c r="HUV26" s="41"/>
      <c r="HUW26" s="41"/>
      <c r="HUX26" s="41"/>
      <c r="HUY26" s="42"/>
      <c r="HUZ26" s="43"/>
      <c r="HVA26" s="43"/>
      <c r="HVB26" s="44"/>
      <c r="HVC26" s="45"/>
      <c r="HVD26" s="44"/>
      <c r="HVE26" s="44"/>
      <c r="HVF26" s="38"/>
      <c r="HVG26" s="39"/>
      <c r="HVH26" s="40"/>
      <c r="HVI26" s="38"/>
      <c r="HVJ26" s="41"/>
      <c r="HVK26" s="41"/>
      <c r="HVL26" s="41"/>
      <c r="HVM26" s="41"/>
      <c r="HVN26" s="42"/>
      <c r="HVO26" s="43"/>
      <c r="HVP26" s="43"/>
      <c r="HVQ26" s="44"/>
      <c r="HVR26" s="45"/>
      <c r="HVS26" s="44"/>
      <c r="HVT26" s="44"/>
      <c r="HVU26" s="38"/>
      <c r="HVV26" s="39"/>
      <c r="HVW26" s="40"/>
      <c r="HVX26" s="38"/>
      <c r="HVY26" s="41"/>
      <c r="HVZ26" s="41"/>
      <c r="HWA26" s="41"/>
      <c r="HWB26" s="41"/>
      <c r="HWC26" s="42"/>
      <c r="HWD26" s="43"/>
      <c r="HWE26" s="43"/>
      <c r="HWF26" s="44"/>
      <c r="HWG26" s="45"/>
      <c r="HWH26" s="44"/>
      <c r="HWI26" s="44"/>
      <c r="HWJ26" s="38"/>
      <c r="HWK26" s="39"/>
      <c r="HWL26" s="40"/>
      <c r="HWM26" s="38"/>
      <c r="HWN26" s="41"/>
      <c r="HWO26" s="41"/>
      <c r="HWP26" s="41"/>
      <c r="HWQ26" s="41"/>
      <c r="HWR26" s="42"/>
      <c r="HWS26" s="43"/>
      <c r="HWT26" s="43"/>
      <c r="HWU26" s="44"/>
      <c r="HWV26" s="45"/>
      <c r="HWW26" s="44"/>
      <c r="HWX26" s="44"/>
      <c r="HWY26" s="38"/>
      <c r="HWZ26" s="39"/>
      <c r="HXA26" s="40"/>
      <c r="HXB26" s="38"/>
      <c r="HXC26" s="41"/>
      <c r="HXD26" s="41"/>
      <c r="HXE26" s="41"/>
      <c r="HXF26" s="41"/>
      <c r="HXG26" s="42"/>
      <c r="HXH26" s="43"/>
      <c r="HXI26" s="43"/>
      <c r="HXJ26" s="44"/>
      <c r="HXK26" s="45"/>
      <c r="HXL26" s="44"/>
      <c r="HXM26" s="44"/>
      <c r="HXN26" s="38"/>
      <c r="HXO26" s="39"/>
      <c r="HXP26" s="40"/>
      <c r="HXQ26" s="38"/>
      <c r="HXR26" s="41"/>
      <c r="HXS26" s="41"/>
      <c r="HXT26" s="41"/>
      <c r="HXU26" s="41"/>
      <c r="HXV26" s="42"/>
      <c r="HXW26" s="43"/>
      <c r="HXX26" s="43"/>
      <c r="HXY26" s="44"/>
      <c r="HXZ26" s="45"/>
      <c r="HYA26" s="44"/>
      <c r="HYB26" s="44"/>
      <c r="HYC26" s="38"/>
      <c r="HYD26" s="39"/>
      <c r="HYE26" s="40"/>
      <c r="HYF26" s="38"/>
      <c r="HYG26" s="41"/>
      <c r="HYH26" s="41"/>
      <c r="HYI26" s="41"/>
      <c r="HYJ26" s="41"/>
      <c r="HYK26" s="42"/>
      <c r="HYL26" s="43"/>
      <c r="HYM26" s="43"/>
      <c r="HYN26" s="44"/>
      <c r="HYO26" s="45"/>
      <c r="HYP26" s="44"/>
      <c r="HYQ26" s="44"/>
      <c r="HYR26" s="38"/>
      <c r="HYS26" s="39"/>
      <c r="HYT26" s="40"/>
      <c r="HYU26" s="38"/>
      <c r="HYV26" s="41"/>
      <c r="HYW26" s="41"/>
      <c r="HYX26" s="41"/>
      <c r="HYY26" s="41"/>
      <c r="HYZ26" s="42"/>
      <c r="HZA26" s="43"/>
      <c r="HZB26" s="43"/>
      <c r="HZC26" s="44"/>
      <c r="HZD26" s="45"/>
      <c r="HZE26" s="44"/>
      <c r="HZF26" s="44"/>
      <c r="HZG26" s="38"/>
      <c r="HZH26" s="39"/>
      <c r="HZI26" s="40"/>
      <c r="HZJ26" s="38"/>
      <c r="HZK26" s="41"/>
      <c r="HZL26" s="41"/>
      <c r="HZM26" s="41"/>
      <c r="HZN26" s="41"/>
      <c r="HZO26" s="42"/>
      <c r="HZP26" s="43"/>
      <c r="HZQ26" s="43"/>
      <c r="HZR26" s="44"/>
      <c r="HZS26" s="45"/>
      <c r="HZT26" s="44"/>
      <c r="HZU26" s="44"/>
      <c r="HZV26" s="38"/>
      <c r="HZW26" s="39"/>
      <c r="HZX26" s="40"/>
      <c r="HZY26" s="38"/>
      <c r="HZZ26" s="41"/>
      <c r="IAA26" s="41"/>
      <c r="IAB26" s="41"/>
      <c r="IAC26" s="41"/>
      <c r="IAD26" s="42"/>
      <c r="IAE26" s="43"/>
      <c r="IAF26" s="43"/>
      <c r="IAG26" s="44"/>
      <c r="IAH26" s="45"/>
      <c r="IAI26" s="44"/>
      <c r="IAJ26" s="44"/>
      <c r="IAK26" s="38"/>
      <c r="IAL26" s="39"/>
      <c r="IAM26" s="40"/>
      <c r="IAN26" s="38"/>
      <c r="IAO26" s="41"/>
      <c r="IAP26" s="41"/>
      <c r="IAQ26" s="41"/>
      <c r="IAR26" s="41"/>
      <c r="IAS26" s="42"/>
      <c r="IAT26" s="43"/>
      <c r="IAU26" s="43"/>
      <c r="IAV26" s="44"/>
      <c r="IAW26" s="45"/>
      <c r="IAX26" s="44"/>
      <c r="IAY26" s="44"/>
      <c r="IAZ26" s="38"/>
      <c r="IBA26" s="39"/>
      <c r="IBB26" s="40"/>
      <c r="IBC26" s="38"/>
      <c r="IBD26" s="41"/>
      <c r="IBE26" s="41"/>
      <c r="IBF26" s="41"/>
      <c r="IBG26" s="41"/>
      <c r="IBH26" s="42"/>
      <c r="IBI26" s="43"/>
      <c r="IBJ26" s="43"/>
      <c r="IBK26" s="44"/>
      <c r="IBL26" s="45"/>
      <c r="IBM26" s="44"/>
      <c r="IBN26" s="44"/>
      <c r="IBO26" s="38"/>
      <c r="IBP26" s="39"/>
      <c r="IBQ26" s="40"/>
      <c r="IBR26" s="38"/>
      <c r="IBS26" s="41"/>
      <c r="IBT26" s="41"/>
      <c r="IBU26" s="41"/>
      <c r="IBV26" s="41"/>
      <c r="IBW26" s="42"/>
      <c r="IBX26" s="43"/>
      <c r="IBY26" s="43"/>
      <c r="IBZ26" s="44"/>
      <c r="ICA26" s="45"/>
      <c r="ICB26" s="44"/>
      <c r="ICC26" s="44"/>
      <c r="ICD26" s="38"/>
      <c r="ICE26" s="39"/>
      <c r="ICF26" s="40"/>
      <c r="ICG26" s="38"/>
      <c r="ICH26" s="41"/>
      <c r="ICI26" s="41"/>
      <c r="ICJ26" s="41"/>
      <c r="ICK26" s="41"/>
      <c r="ICL26" s="42"/>
      <c r="ICM26" s="43"/>
      <c r="ICN26" s="43"/>
      <c r="ICO26" s="44"/>
      <c r="ICP26" s="45"/>
      <c r="ICQ26" s="44"/>
      <c r="ICR26" s="44"/>
      <c r="ICS26" s="38"/>
      <c r="ICT26" s="39"/>
      <c r="ICU26" s="40"/>
      <c r="ICV26" s="38"/>
      <c r="ICW26" s="41"/>
      <c r="ICX26" s="41"/>
      <c r="ICY26" s="41"/>
      <c r="ICZ26" s="41"/>
      <c r="IDA26" s="42"/>
      <c r="IDB26" s="43"/>
      <c r="IDC26" s="43"/>
      <c r="IDD26" s="44"/>
      <c r="IDE26" s="45"/>
      <c r="IDF26" s="44"/>
      <c r="IDG26" s="44"/>
      <c r="IDH26" s="38"/>
      <c r="IDI26" s="39"/>
      <c r="IDJ26" s="40"/>
      <c r="IDK26" s="38"/>
      <c r="IDL26" s="41"/>
      <c r="IDM26" s="41"/>
      <c r="IDN26" s="41"/>
      <c r="IDO26" s="41"/>
      <c r="IDP26" s="42"/>
      <c r="IDQ26" s="43"/>
      <c r="IDR26" s="43"/>
      <c r="IDS26" s="44"/>
      <c r="IDT26" s="45"/>
      <c r="IDU26" s="44"/>
      <c r="IDV26" s="44"/>
      <c r="IDW26" s="38"/>
      <c r="IDX26" s="39"/>
      <c r="IDY26" s="40"/>
      <c r="IDZ26" s="38"/>
      <c r="IEA26" s="41"/>
      <c r="IEB26" s="41"/>
      <c r="IEC26" s="41"/>
      <c r="IED26" s="41"/>
      <c r="IEE26" s="42"/>
      <c r="IEF26" s="43"/>
      <c r="IEG26" s="43"/>
      <c r="IEH26" s="44"/>
      <c r="IEI26" s="45"/>
      <c r="IEJ26" s="44"/>
      <c r="IEK26" s="44"/>
      <c r="IEL26" s="38"/>
      <c r="IEM26" s="39"/>
      <c r="IEN26" s="40"/>
      <c r="IEO26" s="38"/>
      <c r="IEP26" s="41"/>
      <c r="IEQ26" s="41"/>
      <c r="IER26" s="41"/>
      <c r="IES26" s="41"/>
      <c r="IET26" s="42"/>
      <c r="IEU26" s="43"/>
      <c r="IEV26" s="43"/>
      <c r="IEW26" s="44"/>
      <c r="IEX26" s="45"/>
      <c r="IEY26" s="44"/>
      <c r="IEZ26" s="44"/>
      <c r="IFA26" s="38"/>
      <c r="IFB26" s="39"/>
      <c r="IFC26" s="40"/>
      <c r="IFD26" s="38"/>
      <c r="IFE26" s="41"/>
      <c r="IFF26" s="41"/>
      <c r="IFG26" s="41"/>
      <c r="IFH26" s="41"/>
      <c r="IFI26" s="42"/>
      <c r="IFJ26" s="43"/>
      <c r="IFK26" s="43"/>
      <c r="IFL26" s="44"/>
      <c r="IFM26" s="45"/>
      <c r="IFN26" s="44"/>
      <c r="IFO26" s="44"/>
      <c r="IFP26" s="38"/>
      <c r="IFQ26" s="39"/>
      <c r="IFR26" s="40"/>
      <c r="IFS26" s="38"/>
      <c r="IFT26" s="41"/>
      <c r="IFU26" s="41"/>
      <c r="IFV26" s="41"/>
      <c r="IFW26" s="41"/>
      <c r="IFX26" s="42"/>
      <c r="IFY26" s="43"/>
      <c r="IFZ26" s="43"/>
      <c r="IGA26" s="44"/>
      <c r="IGB26" s="45"/>
      <c r="IGC26" s="44"/>
      <c r="IGD26" s="44"/>
      <c r="IGE26" s="38"/>
      <c r="IGF26" s="39"/>
      <c r="IGG26" s="40"/>
      <c r="IGH26" s="38"/>
      <c r="IGI26" s="41"/>
      <c r="IGJ26" s="41"/>
      <c r="IGK26" s="41"/>
      <c r="IGL26" s="41"/>
      <c r="IGM26" s="42"/>
      <c r="IGN26" s="43"/>
      <c r="IGO26" s="43"/>
      <c r="IGP26" s="44"/>
      <c r="IGQ26" s="45"/>
      <c r="IGR26" s="44"/>
      <c r="IGS26" s="44"/>
      <c r="IGT26" s="38"/>
      <c r="IGU26" s="39"/>
      <c r="IGV26" s="40"/>
      <c r="IGW26" s="38"/>
      <c r="IGX26" s="41"/>
      <c r="IGY26" s="41"/>
      <c r="IGZ26" s="41"/>
      <c r="IHA26" s="41"/>
      <c r="IHB26" s="42"/>
      <c r="IHC26" s="43"/>
      <c r="IHD26" s="43"/>
      <c r="IHE26" s="44"/>
      <c r="IHF26" s="45"/>
      <c r="IHG26" s="44"/>
      <c r="IHH26" s="44"/>
      <c r="IHI26" s="38"/>
      <c r="IHJ26" s="39"/>
      <c r="IHK26" s="40"/>
      <c r="IHL26" s="38"/>
      <c r="IHM26" s="41"/>
      <c r="IHN26" s="41"/>
      <c r="IHO26" s="41"/>
      <c r="IHP26" s="41"/>
      <c r="IHQ26" s="42"/>
      <c r="IHR26" s="43"/>
      <c r="IHS26" s="43"/>
      <c r="IHT26" s="44"/>
      <c r="IHU26" s="45"/>
      <c r="IHV26" s="44"/>
      <c r="IHW26" s="44"/>
      <c r="IHX26" s="38"/>
      <c r="IHY26" s="39"/>
      <c r="IHZ26" s="40"/>
      <c r="IIA26" s="38"/>
      <c r="IIB26" s="41"/>
      <c r="IIC26" s="41"/>
      <c r="IID26" s="41"/>
      <c r="IIE26" s="41"/>
      <c r="IIF26" s="42"/>
      <c r="IIG26" s="43"/>
      <c r="IIH26" s="43"/>
      <c r="III26" s="44"/>
      <c r="IIJ26" s="45"/>
      <c r="IIK26" s="44"/>
      <c r="IIL26" s="44"/>
      <c r="IIM26" s="38"/>
      <c r="IIN26" s="39"/>
      <c r="IIO26" s="40"/>
      <c r="IIP26" s="38"/>
      <c r="IIQ26" s="41"/>
      <c r="IIR26" s="41"/>
      <c r="IIS26" s="41"/>
      <c r="IIT26" s="41"/>
      <c r="IIU26" s="42"/>
      <c r="IIV26" s="43"/>
      <c r="IIW26" s="43"/>
      <c r="IIX26" s="44"/>
      <c r="IIY26" s="45"/>
      <c r="IIZ26" s="44"/>
      <c r="IJA26" s="44"/>
      <c r="IJB26" s="38"/>
      <c r="IJC26" s="39"/>
      <c r="IJD26" s="40"/>
      <c r="IJE26" s="38"/>
      <c r="IJF26" s="41"/>
      <c r="IJG26" s="41"/>
      <c r="IJH26" s="41"/>
      <c r="IJI26" s="41"/>
      <c r="IJJ26" s="42"/>
      <c r="IJK26" s="43"/>
      <c r="IJL26" s="43"/>
      <c r="IJM26" s="44"/>
      <c r="IJN26" s="45"/>
      <c r="IJO26" s="44"/>
      <c r="IJP26" s="44"/>
      <c r="IJQ26" s="38"/>
      <c r="IJR26" s="39"/>
      <c r="IJS26" s="40"/>
      <c r="IJT26" s="38"/>
      <c r="IJU26" s="41"/>
      <c r="IJV26" s="41"/>
      <c r="IJW26" s="41"/>
      <c r="IJX26" s="41"/>
      <c r="IJY26" s="42"/>
      <c r="IJZ26" s="43"/>
      <c r="IKA26" s="43"/>
      <c r="IKB26" s="44"/>
      <c r="IKC26" s="45"/>
      <c r="IKD26" s="44"/>
      <c r="IKE26" s="44"/>
      <c r="IKF26" s="38"/>
      <c r="IKG26" s="39"/>
      <c r="IKH26" s="40"/>
      <c r="IKI26" s="38"/>
      <c r="IKJ26" s="41"/>
      <c r="IKK26" s="41"/>
      <c r="IKL26" s="41"/>
      <c r="IKM26" s="41"/>
      <c r="IKN26" s="42"/>
      <c r="IKO26" s="43"/>
      <c r="IKP26" s="43"/>
      <c r="IKQ26" s="44"/>
      <c r="IKR26" s="45"/>
      <c r="IKS26" s="44"/>
      <c r="IKT26" s="44"/>
      <c r="IKU26" s="38"/>
      <c r="IKV26" s="39"/>
      <c r="IKW26" s="40"/>
      <c r="IKX26" s="38"/>
      <c r="IKY26" s="41"/>
      <c r="IKZ26" s="41"/>
      <c r="ILA26" s="41"/>
      <c r="ILB26" s="41"/>
      <c r="ILC26" s="42"/>
      <c r="ILD26" s="43"/>
      <c r="ILE26" s="43"/>
      <c r="ILF26" s="44"/>
      <c r="ILG26" s="45"/>
      <c r="ILH26" s="44"/>
      <c r="ILI26" s="44"/>
      <c r="ILJ26" s="38"/>
      <c r="ILK26" s="39"/>
      <c r="ILL26" s="40"/>
      <c r="ILM26" s="38"/>
      <c r="ILN26" s="41"/>
      <c r="ILO26" s="41"/>
      <c r="ILP26" s="41"/>
      <c r="ILQ26" s="41"/>
      <c r="ILR26" s="42"/>
      <c r="ILS26" s="43"/>
      <c r="ILT26" s="43"/>
      <c r="ILU26" s="44"/>
      <c r="ILV26" s="45"/>
      <c r="ILW26" s="44"/>
      <c r="ILX26" s="44"/>
      <c r="ILY26" s="38"/>
      <c r="ILZ26" s="39"/>
      <c r="IMA26" s="40"/>
      <c r="IMB26" s="38"/>
      <c r="IMC26" s="41"/>
      <c r="IMD26" s="41"/>
      <c r="IME26" s="41"/>
      <c r="IMF26" s="41"/>
      <c r="IMG26" s="42"/>
      <c r="IMH26" s="43"/>
      <c r="IMI26" s="43"/>
      <c r="IMJ26" s="44"/>
      <c r="IMK26" s="45"/>
      <c r="IML26" s="44"/>
      <c r="IMM26" s="44"/>
      <c r="IMN26" s="38"/>
      <c r="IMO26" s="39"/>
      <c r="IMP26" s="40"/>
      <c r="IMQ26" s="38"/>
      <c r="IMR26" s="41"/>
      <c r="IMS26" s="41"/>
      <c r="IMT26" s="41"/>
      <c r="IMU26" s="41"/>
      <c r="IMV26" s="42"/>
      <c r="IMW26" s="43"/>
      <c r="IMX26" s="43"/>
      <c r="IMY26" s="44"/>
      <c r="IMZ26" s="45"/>
      <c r="INA26" s="44"/>
      <c r="INB26" s="44"/>
      <c r="INC26" s="38"/>
      <c r="IND26" s="39"/>
      <c r="INE26" s="40"/>
      <c r="INF26" s="38"/>
      <c r="ING26" s="41"/>
      <c r="INH26" s="41"/>
      <c r="INI26" s="41"/>
      <c r="INJ26" s="41"/>
      <c r="INK26" s="42"/>
      <c r="INL26" s="43"/>
      <c r="INM26" s="43"/>
      <c r="INN26" s="44"/>
      <c r="INO26" s="45"/>
      <c r="INP26" s="44"/>
      <c r="INQ26" s="44"/>
      <c r="INR26" s="38"/>
      <c r="INS26" s="39"/>
      <c r="INT26" s="40"/>
      <c r="INU26" s="38"/>
      <c r="INV26" s="41"/>
      <c r="INW26" s="41"/>
      <c r="INX26" s="41"/>
      <c r="INY26" s="41"/>
      <c r="INZ26" s="42"/>
      <c r="IOA26" s="43"/>
      <c r="IOB26" s="43"/>
      <c r="IOC26" s="44"/>
      <c r="IOD26" s="45"/>
      <c r="IOE26" s="44"/>
      <c r="IOF26" s="44"/>
      <c r="IOG26" s="38"/>
      <c r="IOH26" s="39"/>
      <c r="IOI26" s="40"/>
      <c r="IOJ26" s="38"/>
      <c r="IOK26" s="41"/>
      <c r="IOL26" s="41"/>
      <c r="IOM26" s="41"/>
      <c r="ION26" s="41"/>
      <c r="IOO26" s="42"/>
      <c r="IOP26" s="43"/>
      <c r="IOQ26" s="43"/>
      <c r="IOR26" s="44"/>
      <c r="IOS26" s="45"/>
      <c r="IOT26" s="44"/>
      <c r="IOU26" s="44"/>
      <c r="IOV26" s="38"/>
      <c r="IOW26" s="39"/>
      <c r="IOX26" s="40"/>
      <c r="IOY26" s="38"/>
      <c r="IOZ26" s="41"/>
      <c r="IPA26" s="41"/>
      <c r="IPB26" s="41"/>
      <c r="IPC26" s="41"/>
      <c r="IPD26" s="42"/>
      <c r="IPE26" s="43"/>
      <c r="IPF26" s="43"/>
      <c r="IPG26" s="44"/>
      <c r="IPH26" s="45"/>
      <c r="IPI26" s="44"/>
      <c r="IPJ26" s="44"/>
      <c r="IPK26" s="38"/>
      <c r="IPL26" s="39"/>
      <c r="IPM26" s="40"/>
      <c r="IPN26" s="38"/>
      <c r="IPO26" s="41"/>
      <c r="IPP26" s="41"/>
      <c r="IPQ26" s="41"/>
      <c r="IPR26" s="41"/>
      <c r="IPS26" s="42"/>
      <c r="IPT26" s="43"/>
      <c r="IPU26" s="43"/>
      <c r="IPV26" s="44"/>
      <c r="IPW26" s="45"/>
      <c r="IPX26" s="44"/>
      <c r="IPY26" s="44"/>
      <c r="IPZ26" s="38"/>
      <c r="IQA26" s="39"/>
      <c r="IQB26" s="40"/>
      <c r="IQC26" s="38"/>
      <c r="IQD26" s="41"/>
      <c r="IQE26" s="41"/>
      <c r="IQF26" s="41"/>
      <c r="IQG26" s="41"/>
      <c r="IQH26" s="42"/>
      <c r="IQI26" s="43"/>
      <c r="IQJ26" s="43"/>
      <c r="IQK26" s="44"/>
      <c r="IQL26" s="45"/>
      <c r="IQM26" s="44"/>
      <c r="IQN26" s="44"/>
      <c r="IQO26" s="38"/>
      <c r="IQP26" s="39"/>
      <c r="IQQ26" s="40"/>
      <c r="IQR26" s="38"/>
      <c r="IQS26" s="41"/>
      <c r="IQT26" s="41"/>
      <c r="IQU26" s="41"/>
      <c r="IQV26" s="41"/>
      <c r="IQW26" s="42"/>
      <c r="IQX26" s="43"/>
      <c r="IQY26" s="43"/>
      <c r="IQZ26" s="44"/>
      <c r="IRA26" s="45"/>
      <c r="IRB26" s="44"/>
      <c r="IRC26" s="44"/>
      <c r="IRD26" s="38"/>
      <c r="IRE26" s="39"/>
      <c r="IRF26" s="40"/>
      <c r="IRG26" s="38"/>
      <c r="IRH26" s="41"/>
      <c r="IRI26" s="41"/>
      <c r="IRJ26" s="41"/>
      <c r="IRK26" s="41"/>
      <c r="IRL26" s="42"/>
      <c r="IRM26" s="43"/>
      <c r="IRN26" s="43"/>
      <c r="IRO26" s="44"/>
      <c r="IRP26" s="45"/>
      <c r="IRQ26" s="44"/>
      <c r="IRR26" s="44"/>
      <c r="IRS26" s="38"/>
      <c r="IRT26" s="39"/>
      <c r="IRU26" s="40"/>
      <c r="IRV26" s="38"/>
      <c r="IRW26" s="41"/>
      <c r="IRX26" s="41"/>
      <c r="IRY26" s="41"/>
      <c r="IRZ26" s="41"/>
      <c r="ISA26" s="42"/>
      <c r="ISB26" s="43"/>
      <c r="ISC26" s="43"/>
      <c r="ISD26" s="44"/>
      <c r="ISE26" s="45"/>
      <c r="ISF26" s="44"/>
      <c r="ISG26" s="44"/>
      <c r="ISH26" s="38"/>
      <c r="ISI26" s="39"/>
      <c r="ISJ26" s="40"/>
      <c r="ISK26" s="38"/>
      <c r="ISL26" s="41"/>
      <c r="ISM26" s="41"/>
      <c r="ISN26" s="41"/>
      <c r="ISO26" s="41"/>
      <c r="ISP26" s="42"/>
      <c r="ISQ26" s="43"/>
      <c r="ISR26" s="43"/>
      <c r="ISS26" s="44"/>
      <c r="IST26" s="45"/>
      <c r="ISU26" s="44"/>
      <c r="ISV26" s="44"/>
      <c r="ISW26" s="38"/>
      <c r="ISX26" s="39"/>
      <c r="ISY26" s="40"/>
      <c r="ISZ26" s="38"/>
      <c r="ITA26" s="41"/>
      <c r="ITB26" s="41"/>
      <c r="ITC26" s="41"/>
      <c r="ITD26" s="41"/>
      <c r="ITE26" s="42"/>
      <c r="ITF26" s="43"/>
      <c r="ITG26" s="43"/>
      <c r="ITH26" s="44"/>
      <c r="ITI26" s="45"/>
      <c r="ITJ26" s="44"/>
      <c r="ITK26" s="44"/>
      <c r="ITL26" s="38"/>
      <c r="ITM26" s="39"/>
      <c r="ITN26" s="40"/>
      <c r="ITO26" s="38"/>
      <c r="ITP26" s="41"/>
      <c r="ITQ26" s="41"/>
      <c r="ITR26" s="41"/>
      <c r="ITS26" s="41"/>
      <c r="ITT26" s="42"/>
      <c r="ITU26" s="43"/>
      <c r="ITV26" s="43"/>
      <c r="ITW26" s="44"/>
      <c r="ITX26" s="45"/>
      <c r="ITY26" s="44"/>
      <c r="ITZ26" s="44"/>
      <c r="IUA26" s="38"/>
      <c r="IUB26" s="39"/>
      <c r="IUC26" s="40"/>
      <c r="IUD26" s="38"/>
      <c r="IUE26" s="41"/>
      <c r="IUF26" s="41"/>
      <c r="IUG26" s="41"/>
      <c r="IUH26" s="41"/>
      <c r="IUI26" s="42"/>
      <c r="IUJ26" s="43"/>
      <c r="IUK26" s="43"/>
      <c r="IUL26" s="44"/>
      <c r="IUM26" s="45"/>
      <c r="IUN26" s="44"/>
      <c r="IUO26" s="44"/>
      <c r="IUP26" s="38"/>
      <c r="IUQ26" s="39"/>
      <c r="IUR26" s="40"/>
      <c r="IUS26" s="38"/>
      <c r="IUT26" s="41"/>
      <c r="IUU26" s="41"/>
      <c r="IUV26" s="41"/>
      <c r="IUW26" s="41"/>
      <c r="IUX26" s="42"/>
      <c r="IUY26" s="43"/>
      <c r="IUZ26" s="43"/>
      <c r="IVA26" s="44"/>
      <c r="IVB26" s="45"/>
      <c r="IVC26" s="44"/>
      <c r="IVD26" s="44"/>
      <c r="IVE26" s="38"/>
      <c r="IVF26" s="39"/>
      <c r="IVG26" s="40"/>
      <c r="IVH26" s="38"/>
      <c r="IVI26" s="41"/>
      <c r="IVJ26" s="41"/>
      <c r="IVK26" s="41"/>
      <c r="IVL26" s="41"/>
      <c r="IVM26" s="42"/>
      <c r="IVN26" s="43"/>
      <c r="IVO26" s="43"/>
      <c r="IVP26" s="44"/>
      <c r="IVQ26" s="45"/>
      <c r="IVR26" s="44"/>
      <c r="IVS26" s="44"/>
      <c r="IVT26" s="38"/>
      <c r="IVU26" s="39"/>
      <c r="IVV26" s="40"/>
      <c r="IVW26" s="38"/>
      <c r="IVX26" s="41"/>
      <c r="IVY26" s="41"/>
      <c r="IVZ26" s="41"/>
      <c r="IWA26" s="41"/>
      <c r="IWB26" s="42"/>
      <c r="IWC26" s="43"/>
      <c r="IWD26" s="43"/>
      <c r="IWE26" s="44"/>
      <c r="IWF26" s="45"/>
      <c r="IWG26" s="44"/>
      <c r="IWH26" s="44"/>
      <c r="IWI26" s="38"/>
      <c r="IWJ26" s="39"/>
      <c r="IWK26" s="40"/>
      <c r="IWL26" s="38"/>
      <c r="IWM26" s="41"/>
      <c r="IWN26" s="41"/>
      <c r="IWO26" s="41"/>
      <c r="IWP26" s="41"/>
      <c r="IWQ26" s="42"/>
      <c r="IWR26" s="43"/>
      <c r="IWS26" s="43"/>
      <c r="IWT26" s="44"/>
      <c r="IWU26" s="45"/>
      <c r="IWV26" s="44"/>
      <c r="IWW26" s="44"/>
      <c r="IWX26" s="38"/>
      <c r="IWY26" s="39"/>
      <c r="IWZ26" s="40"/>
      <c r="IXA26" s="38"/>
      <c r="IXB26" s="41"/>
      <c r="IXC26" s="41"/>
      <c r="IXD26" s="41"/>
      <c r="IXE26" s="41"/>
      <c r="IXF26" s="42"/>
      <c r="IXG26" s="43"/>
      <c r="IXH26" s="43"/>
      <c r="IXI26" s="44"/>
      <c r="IXJ26" s="45"/>
      <c r="IXK26" s="44"/>
      <c r="IXL26" s="44"/>
      <c r="IXM26" s="38"/>
      <c r="IXN26" s="39"/>
      <c r="IXO26" s="40"/>
      <c r="IXP26" s="38"/>
      <c r="IXQ26" s="41"/>
      <c r="IXR26" s="41"/>
      <c r="IXS26" s="41"/>
      <c r="IXT26" s="41"/>
      <c r="IXU26" s="42"/>
      <c r="IXV26" s="43"/>
      <c r="IXW26" s="43"/>
      <c r="IXX26" s="44"/>
      <c r="IXY26" s="45"/>
      <c r="IXZ26" s="44"/>
      <c r="IYA26" s="44"/>
      <c r="IYB26" s="38"/>
      <c r="IYC26" s="39"/>
      <c r="IYD26" s="40"/>
      <c r="IYE26" s="38"/>
      <c r="IYF26" s="41"/>
      <c r="IYG26" s="41"/>
      <c r="IYH26" s="41"/>
      <c r="IYI26" s="41"/>
      <c r="IYJ26" s="42"/>
      <c r="IYK26" s="43"/>
      <c r="IYL26" s="43"/>
      <c r="IYM26" s="44"/>
      <c r="IYN26" s="45"/>
      <c r="IYO26" s="44"/>
      <c r="IYP26" s="44"/>
      <c r="IYQ26" s="38"/>
      <c r="IYR26" s="39"/>
      <c r="IYS26" s="40"/>
      <c r="IYT26" s="38"/>
      <c r="IYU26" s="41"/>
      <c r="IYV26" s="41"/>
      <c r="IYW26" s="41"/>
      <c r="IYX26" s="41"/>
      <c r="IYY26" s="42"/>
      <c r="IYZ26" s="43"/>
      <c r="IZA26" s="43"/>
      <c r="IZB26" s="44"/>
      <c r="IZC26" s="45"/>
      <c r="IZD26" s="44"/>
      <c r="IZE26" s="44"/>
      <c r="IZF26" s="38"/>
      <c r="IZG26" s="39"/>
      <c r="IZH26" s="40"/>
      <c r="IZI26" s="38"/>
      <c r="IZJ26" s="41"/>
      <c r="IZK26" s="41"/>
      <c r="IZL26" s="41"/>
      <c r="IZM26" s="41"/>
      <c r="IZN26" s="42"/>
      <c r="IZO26" s="43"/>
      <c r="IZP26" s="43"/>
      <c r="IZQ26" s="44"/>
      <c r="IZR26" s="45"/>
      <c r="IZS26" s="44"/>
      <c r="IZT26" s="44"/>
      <c r="IZU26" s="38"/>
      <c r="IZV26" s="39"/>
      <c r="IZW26" s="40"/>
      <c r="IZX26" s="38"/>
      <c r="IZY26" s="41"/>
      <c r="IZZ26" s="41"/>
      <c r="JAA26" s="41"/>
      <c r="JAB26" s="41"/>
      <c r="JAC26" s="42"/>
      <c r="JAD26" s="43"/>
      <c r="JAE26" s="43"/>
      <c r="JAF26" s="44"/>
      <c r="JAG26" s="45"/>
      <c r="JAH26" s="44"/>
      <c r="JAI26" s="44"/>
      <c r="JAJ26" s="38"/>
      <c r="JAK26" s="39"/>
      <c r="JAL26" s="40"/>
      <c r="JAM26" s="38"/>
      <c r="JAN26" s="41"/>
      <c r="JAO26" s="41"/>
      <c r="JAP26" s="41"/>
      <c r="JAQ26" s="41"/>
      <c r="JAR26" s="42"/>
      <c r="JAS26" s="43"/>
      <c r="JAT26" s="43"/>
      <c r="JAU26" s="44"/>
      <c r="JAV26" s="45"/>
      <c r="JAW26" s="44"/>
      <c r="JAX26" s="44"/>
      <c r="JAY26" s="38"/>
      <c r="JAZ26" s="39"/>
      <c r="JBA26" s="40"/>
      <c r="JBB26" s="38"/>
      <c r="JBC26" s="41"/>
      <c r="JBD26" s="41"/>
      <c r="JBE26" s="41"/>
      <c r="JBF26" s="41"/>
      <c r="JBG26" s="42"/>
      <c r="JBH26" s="43"/>
      <c r="JBI26" s="43"/>
      <c r="JBJ26" s="44"/>
      <c r="JBK26" s="45"/>
      <c r="JBL26" s="44"/>
      <c r="JBM26" s="44"/>
      <c r="JBN26" s="38"/>
      <c r="JBO26" s="39"/>
      <c r="JBP26" s="40"/>
      <c r="JBQ26" s="38"/>
      <c r="JBR26" s="41"/>
      <c r="JBS26" s="41"/>
      <c r="JBT26" s="41"/>
      <c r="JBU26" s="41"/>
      <c r="JBV26" s="42"/>
      <c r="JBW26" s="43"/>
      <c r="JBX26" s="43"/>
      <c r="JBY26" s="44"/>
      <c r="JBZ26" s="45"/>
      <c r="JCA26" s="44"/>
      <c r="JCB26" s="44"/>
      <c r="JCC26" s="38"/>
      <c r="JCD26" s="39"/>
      <c r="JCE26" s="40"/>
      <c r="JCF26" s="38"/>
      <c r="JCG26" s="41"/>
      <c r="JCH26" s="41"/>
      <c r="JCI26" s="41"/>
      <c r="JCJ26" s="41"/>
      <c r="JCK26" s="42"/>
      <c r="JCL26" s="43"/>
      <c r="JCM26" s="43"/>
      <c r="JCN26" s="44"/>
      <c r="JCO26" s="45"/>
      <c r="JCP26" s="44"/>
      <c r="JCQ26" s="44"/>
      <c r="JCR26" s="38"/>
      <c r="JCS26" s="39"/>
      <c r="JCT26" s="40"/>
      <c r="JCU26" s="38"/>
      <c r="JCV26" s="41"/>
      <c r="JCW26" s="41"/>
      <c r="JCX26" s="41"/>
      <c r="JCY26" s="41"/>
      <c r="JCZ26" s="42"/>
      <c r="JDA26" s="43"/>
      <c r="JDB26" s="43"/>
      <c r="JDC26" s="44"/>
      <c r="JDD26" s="45"/>
      <c r="JDE26" s="44"/>
      <c r="JDF26" s="44"/>
      <c r="JDG26" s="38"/>
      <c r="JDH26" s="39"/>
      <c r="JDI26" s="40"/>
      <c r="JDJ26" s="38"/>
      <c r="JDK26" s="41"/>
      <c r="JDL26" s="41"/>
      <c r="JDM26" s="41"/>
      <c r="JDN26" s="41"/>
      <c r="JDO26" s="42"/>
      <c r="JDP26" s="43"/>
      <c r="JDQ26" s="43"/>
      <c r="JDR26" s="44"/>
      <c r="JDS26" s="45"/>
      <c r="JDT26" s="44"/>
      <c r="JDU26" s="44"/>
      <c r="JDV26" s="38"/>
      <c r="JDW26" s="39"/>
      <c r="JDX26" s="40"/>
      <c r="JDY26" s="38"/>
      <c r="JDZ26" s="41"/>
      <c r="JEA26" s="41"/>
      <c r="JEB26" s="41"/>
      <c r="JEC26" s="41"/>
      <c r="JED26" s="42"/>
      <c r="JEE26" s="43"/>
      <c r="JEF26" s="43"/>
      <c r="JEG26" s="44"/>
      <c r="JEH26" s="45"/>
      <c r="JEI26" s="44"/>
      <c r="JEJ26" s="44"/>
      <c r="JEK26" s="38"/>
      <c r="JEL26" s="39"/>
      <c r="JEM26" s="40"/>
      <c r="JEN26" s="38"/>
      <c r="JEO26" s="41"/>
      <c r="JEP26" s="41"/>
      <c r="JEQ26" s="41"/>
      <c r="JER26" s="41"/>
      <c r="JES26" s="42"/>
      <c r="JET26" s="43"/>
      <c r="JEU26" s="43"/>
      <c r="JEV26" s="44"/>
      <c r="JEW26" s="45"/>
      <c r="JEX26" s="44"/>
      <c r="JEY26" s="44"/>
      <c r="JEZ26" s="38"/>
      <c r="JFA26" s="39"/>
      <c r="JFB26" s="40"/>
      <c r="JFC26" s="38"/>
      <c r="JFD26" s="41"/>
      <c r="JFE26" s="41"/>
      <c r="JFF26" s="41"/>
      <c r="JFG26" s="41"/>
      <c r="JFH26" s="42"/>
      <c r="JFI26" s="43"/>
      <c r="JFJ26" s="43"/>
      <c r="JFK26" s="44"/>
      <c r="JFL26" s="45"/>
      <c r="JFM26" s="44"/>
      <c r="JFN26" s="44"/>
      <c r="JFO26" s="38"/>
      <c r="JFP26" s="39"/>
      <c r="JFQ26" s="40"/>
      <c r="JFR26" s="38"/>
      <c r="JFS26" s="41"/>
      <c r="JFT26" s="41"/>
      <c r="JFU26" s="41"/>
      <c r="JFV26" s="41"/>
      <c r="JFW26" s="42"/>
      <c r="JFX26" s="43"/>
      <c r="JFY26" s="43"/>
      <c r="JFZ26" s="44"/>
      <c r="JGA26" s="45"/>
      <c r="JGB26" s="44"/>
      <c r="JGC26" s="44"/>
      <c r="JGD26" s="38"/>
      <c r="JGE26" s="39"/>
      <c r="JGF26" s="40"/>
      <c r="JGG26" s="38"/>
      <c r="JGH26" s="41"/>
      <c r="JGI26" s="41"/>
      <c r="JGJ26" s="41"/>
      <c r="JGK26" s="41"/>
      <c r="JGL26" s="42"/>
      <c r="JGM26" s="43"/>
      <c r="JGN26" s="43"/>
      <c r="JGO26" s="44"/>
      <c r="JGP26" s="45"/>
      <c r="JGQ26" s="44"/>
      <c r="JGR26" s="44"/>
      <c r="JGS26" s="38"/>
      <c r="JGT26" s="39"/>
      <c r="JGU26" s="40"/>
      <c r="JGV26" s="38"/>
      <c r="JGW26" s="41"/>
      <c r="JGX26" s="41"/>
      <c r="JGY26" s="41"/>
      <c r="JGZ26" s="41"/>
      <c r="JHA26" s="42"/>
      <c r="JHB26" s="43"/>
      <c r="JHC26" s="43"/>
      <c r="JHD26" s="44"/>
      <c r="JHE26" s="45"/>
      <c r="JHF26" s="44"/>
      <c r="JHG26" s="44"/>
      <c r="JHH26" s="38"/>
      <c r="JHI26" s="39"/>
      <c r="JHJ26" s="40"/>
      <c r="JHK26" s="38"/>
      <c r="JHL26" s="41"/>
      <c r="JHM26" s="41"/>
      <c r="JHN26" s="41"/>
      <c r="JHO26" s="41"/>
      <c r="JHP26" s="42"/>
      <c r="JHQ26" s="43"/>
      <c r="JHR26" s="43"/>
      <c r="JHS26" s="44"/>
      <c r="JHT26" s="45"/>
      <c r="JHU26" s="44"/>
      <c r="JHV26" s="44"/>
      <c r="JHW26" s="38"/>
      <c r="JHX26" s="39"/>
      <c r="JHY26" s="40"/>
      <c r="JHZ26" s="38"/>
      <c r="JIA26" s="41"/>
      <c r="JIB26" s="41"/>
      <c r="JIC26" s="41"/>
      <c r="JID26" s="41"/>
      <c r="JIE26" s="42"/>
      <c r="JIF26" s="43"/>
      <c r="JIG26" s="43"/>
      <c r="JIH26" s="44"/>
      <c r="JII26" s="45"/>
      <c r="JIJ26" s="44"/>
      <c r="JIK26" s="44"/>
      <c r="JIL26" s="38"/>
      <c r="JIM26" s="39"/>
      <c r="JIN26" s="40"/>
      <c r="JIO26" s="38"/>
      <c r="JIP26" s="41"/>
      <c r="JIQ26" s="41"/>
      <c r="JIR26" s="41"/>
      <c r="JIS26" s="41"/>
      <c r="JIT26" s="42"/>
      <c r="JIU26" s="43"/>
      <c r="JIV26" s="43"/>
      <c r="JIW26" s="44"/>
      <c r="JIX26" s="45"/>
      <c r="JIY26" s="44"/>
      <c r="JIZ26" s="44"/>
      <c r="JJA26" s="38"/>
      <c r="JJB26" s="39"/>
      <c r="JJC26" s="40"/>
      <c r="JJD26" s="38"/>
      <c r="JJE26" s="41"/>
      <c r="JJF26" s="41"/>
      <c r="JJG26" s="41"/>
      <c r="JJH26" s="41"/>
      <c r="JJI26" s="42"/>
      <c r="JJJ26" s="43"/>
      <c r="JJK26" s="43"/>
      <c r="JJL26" s="44"/>
      <c r="JJM26" s="45"/>
      <c r="JJN26" s="44"/>
      <c r="JJO26" s="44"/>
      <c r="JJP26" s="38"/>
      <c r="JJQ26" s="39"/>
      <c r="JJR26" s="40"/>
      <c r="JJS26" s="38"/>
      <c r="JJT26" s="41"/>
      <c r="JJU26" s="41"/>
      <c r="JJV26" s="41"/>
      <c r="JJW26" s="41"/>
      <c r="JJX26" s="42"/>
      <c r="JJY26" s="43"/>
      <c r="JJZ26" s="43"/>
      <c r="JKA26" s="44"/>
      <c r="JKB26" s="45"/>
      <c r="JKC26" s="44"/>
      <c r="JKD26" s="44"/>
      <c r="JKE26" s="38"/>
      <c r="JKF26" s="39"/>
      <c r="JKG26" s="40"/>
      <c r="JKH26" s="38"/>
      <c r="JKI26" s="41"/>
      <c r="JKJ26" s="41"/>
      <c r="JKK26" s="41"/>
      <c r="JKL26" s="41"/>
      <c r="JKM26" s="42"/>
      <c r="JKN26" s="43"/>
      <c r="JKO26" s="43"/>
      <c r="JKP26" s="44"/>
      <c r="JKQ26" s="45"/>
      <c r="JKR26" s="44"/>
      <c r="JKS26" s="44"/>
      <c r="JKT26" s="38"/>
      <c r="JKU26" s="39"/>
      <c r="JKV26" s="40"/>
      <c r="JKW26" s="38"/>
      <c r="JKX26" s="41"/>
      <c r="JKY26" s="41"/>
      <c r="JKZ26" s="41"/>
      <c r="JLA26" s="41"/>
      <c r="JLB26" s="42"/>
      <c r="JLC26" s="43"/>
      <c r="JLD26" s="43"/>
      <c r="JLE26" s="44"/>
      <c r="JLF26" s="45"/>
      <c r="JLG26" s="44"/>
      <c r="JLH26" s="44"/>
      <c r="JLI26" s="38"/>
      <c r="JLJ26" s="39"/>
      <c r="JLK26" s="40"/>
      <c r="JLL26" s="38"/>
      <c r="JLM26" s="41"/>
      <c r="JLN26" s="41"/>
      <c r="JLO26" s="41"/>
      <c r="JLP26" s="41"/>
      <c r="JLQ26" s="42"/>
      <c r="JLR26" s="43"/>
      <c r="JLS26" s="43"/>
      <c r="JLT26" s="44"/>
      <c r="JLU26" s="45"/>
      <c r="JLV26" s="44"/>
      <c r="JLW26" s="44"/>
      <c r="JLX26" s="38"/>
      <c r="JLY26" s="39"/>
      <c r="JLZ26" s="40"/>
      <c r="JMA26" s="38"/>
      <c r="JMB26" s="41"/>
      <c r="JMC26" s="41"/>
      <c r="JMD26" s="41"/>
      <c r="JME26" s="41"/>
      <c r="JMF26" s="42"/>
      <c r="JMG26" s="43"/>
      <c r="JMH26" s="43"/>
      <c r="JMI26" s="44"/>
      <c r="JMJ26" s="45"/>
      <c r="JMK26" s="44"/>
      <c r="JML26" s="44"/>
      <c r="JMM26" s="38"/>
      <c r="JMN26" s="39"/>
      <c r="JMO26" s="40"/>
      <c r="JMP26" s="38"/>
      <c r="JMQ26" s="41"/>
      <c r="JMR26" s="41"/>
      <c r="JMS26" s="41"/>
      <c r="JMT26" s="41"/>
      <c r="JMU26" s="42"/>
      <c r="JMV26" s="43"/>
      <c r="JMW26" s="43"/>
      <c r="JMX26" s="44"/>
      <c r="JMY26" s="45"/>
      <c r="JMZ26" s="44"/>
      <c r="JNA26" s="44"/>
      <c r="JNB26" s="38"/>
      <c r="JNC26" s="39"/>
      <c r="JND26" s="40"/>
      <c r="JNE26" s="38"/>
      <c r="JNF26" s="41"/>
      <c r="JNG26" s="41"/>
      <c r="JNH26" s="41"/>
      <c r="JNI26" s="41"/>
      <c r="JNJ26" s="42"/>
      <c r="JNK26" s="43"/>
      <c r="JNL26" s="43"/>
      <c r="JNM26" s="44"/>
      <c r="JNN26" s="45"/>
      <c r="JNO26" s="44"/>
      <c r="JNP26" s="44"/>
      <c r="JNQ26" s="38"/>
      <c r="JNR26" s="39"/>
      <c r="JNS26" s="40"/>
      <c r="JNT26" s="38"/>
      <c r="JNU26" s="41"/>
      <c r="JNV26" s="41"/>
      <c r="JNW26" s="41"/>
      <c r="JNX26" s="41"/>
      <c r="JNY26" s="42"/>
      <c r="JNZ26" s="43"/>
      <c r="JOA26" s="43"/>
      <c r="JOB26" s="44"/>
      <c r="JOC26" s="45"/>
      <c r="JOD26" s="44"/>
      <c r="JOE26" s="44"/>
      <c r="JOF26" s="38"/>
      <c r="JOG26" s="39"/>
      <c r="JOH26" s="40"/>
      <c r="JOI26" s="38"/>
      <c r="JOJ26" s="41"/>
      <c r="JOK26" s="41"/>
      <c r="JOL26" s="41"/>
      <c r="JOM26" s="41"/>
      <c r="JON26" s="42"/>
      <c r="JOO26" s="43"/>
      <c r="JOP26" s="43"/>
      <c r="JOQ26" s="44"/>
      <c r="JOR26" s="45"/>
      <c r="JOS26" s="44"/>
      <c r="JOT26" s="44"/>
      <c r="JOU26" s="38"/>
      <c r="JOV26" s="39"/>
      <c r="JOW26" s="40"/>
      <c r="JOX26" s="38"/>
      <c r="JOY26" s="41"/>
      <c r="JOZ26" s="41"/>
      <c r="JPA26" s="41"/>
      <c r="JPB26" s="41"/>
      <c r="JPC26" s="42"/>
      <c r="JPD26" s="43"/>
      <c r="JPE26" s="43"/>
      <c r="JPF26" s="44"/>
      <c r="JPG26" s="45"/>
      <c r="JPH26" s="44"/>
      <c r="JPI26" s="44"/>
      <c r="JPJ26" s="38"/>
      <c r="JPK26" s="39"/>
      <c r="JPL26" s="40"/>
      <c r="JPM26" s="38"/>
      <c r="JPN26" s="41"/>
      <c r="JPO26" s="41"/>
      <c r="JPP26" s="41"/>
      <c r="JPQ26" s="41"/>
      <c r="JPR26" s="42"/>
      <c r="JPS26" s="43"/>
      <c r="JPT26" s="43"/>
      <c r="JPU26" s="44"/>
      <c r="JPV26" s="45"/>
      <c r="JPW26" s="44"/>
      <c r="JPX26" s="44"/>
      <c r="JPY26" s="38"/>
      <c r="JPZ26" s="39"/>
      <c r="JQA26" s="40"/>
      <c r="JQB26" s="38"/>
      <c r="JQC26" s="41"/>
      <c r="JQD26" s="41"/>
      <c r="JQE26" s="41"/>
      <c r="JQF26" s="41"/>
      <c r="JQG26" s="42"/>
      <c r="JQH26" s="43"/>
      <c r="JQI26" s="43"/>
      <c r="JQJ26" s="44"/>
      <c r="JQK26" s="45"/>
      <c r="JQL26" s="44"/>
      <c r="JQM26" s="44"/>
      <c r="JQN26" s="38"/>
      <c r="JQO26" s="39"/>
      <c r="JQP26" s="40"/>
      <c r="JQQ26" s="38"/>
      <c r="JQR26" s="41"/>
      <c r="JQS26" s="41"/>
      <c r="JQT26" s="41"/>
      <c r="JQU26" s="41"/>
      <c r="JQV26" s="42"/>
      <c r="JQW26" s="43"/>
      <c r="JQX26" s="43"/>
      <c r="JQY26" s="44"/>
      <c r="JQZ26" s="45"/>
      <c r="JRA26" s="44"/>
      <c r="JRB26" s="44"/>
      <c r="JRC26" s="38"/>
      <c r="JRD26" s="39"/>
      <c r="JRE26" s="40"/>
      <c r="JRF26" s="38"/>
      <c r="JRG26" s="41"/>
      <c r="JRH26" s="41"/>
      <c r="JRI26" s="41"/>
      <c r="JRJ26" s="41"/>
      <c r="JRK26" s="42"/>
      <c r="JRL26" s="43"/>
      <c r="JRM26" s="43"/>
      <c r="JRN26" s="44"/>
      <c r="JRO26" s="45"/>
      <c r="JRP26" s="44"/>
      <c r="JRQ26" s="44"/>
      <c r="JRR26" s="38"/>
      <c r="JRS26" s="39"/>
      <c r="JRT26" s="40"/>
      <c r="JRU26" s="38"/>
      <c r="JRV26" s="41"/>
      <c r="JRW26" s="41"/>
      <c r="JRX26" s="41"/>
      <c r="JRY26" s="41"/>
      <c r="JRZ26" s="42"/>
      <c r="JSA26" s="43"/>
      <c r="JSB26" s="43"/>
      <c r="JSC26" s="44"/>
      <c r="JSD26" s="45"/>
      <c r="JSE26" s="44"/>
      <c r="JSF26" s="44"/>
      <c r="JSG26" s="38"/>
      <c r="JSH26" s="39"/>
      <c r="JSI26" s="40"/>
      <c r="JSJ26" s="38"/>
      <c r="JSK26" s="41"/>
      <c r="JSL26" s="41"/>
      <c r="JSM26" s="41"/>
      <c r="JSN26" s="41"/>
      <c r="JSO26" s="42"/>
      <c r="JSP26" s="43"/>
      <c r="JSQ26" s="43"/>
      <c r="JSR26" s="44"/>
      <c r="JSS26" s="45"/>
      <c r="JST26" s="44"/>
      <c r="JSU26" s="44"/>
      <c r="JSV26" s="38"/>
      <c r="JSW26" s="39"/>
      <c r="JSX26" s="40"/>
      <c r="JSY26" s="38"/>
      <c r="JSZ26" s="41"/>
      <c r="JTA26" s="41"/>
      <c r="JTB26" s="41"/>
      <c r="JTC26" s="41"/>
      <c r="JTD26" s="42"/>
      <c r="JTE26" s="43"/>
      <c r="JTF26" s="43"/>
      <c r="JTG26" s="44"/>
      <c r="JTH26" s="45"/>
      <c r="JTI26" s="44"/>
      <c r="JTJ26" s="44"/>
      <c r="JTK26" s="38"/>
      <c r="JTL26" s="39"/>
      <c r="JTM26" s="40"/>
      <c r="JTN26" s="38"/>
      <c r="JTO26" s="41"/>
      <c r="JTP26" s="41"/>
      <c r="JTQ26" s="41"/>
      <c r="JTR26" s="41"/>
      <c r="JTS26" s="42"/>
      <c r="JTT26" s="43"/>
      <c r="JTU26" s="43"/>
      <c r="JTV26" s="44"/>
      <c r="JTW26" s="45"/>
      <c r="JTX26" s="44"/>
      <c r="JTY26" s="44"/>
      <c r="JTZ26" s="38"/>
      <c r="JUA26" s="39"/>
      <c r="JUB26" s="40"/>
      <c r="JUC26" s="38"/>
      <c r="JUD26" s="41"/>
      <c r="JUE26" s="41"/>
      <c r="JUF26" s="41"/>
      <c r="JUG26" s="41"/>
      <c r="JUH26" s="42"/>
      <c r="JUI26" s="43"/>
      <c r="JUJ26" s="43"/>
      <c r="JUK26" s="44"/>
      <c r="JUL26" s="45"/>
      <c r="JUM26" s="44"/>
      <c r="JUN26" s="44"/>
      <c r="JUO26" s="38"/>
      <c r="JUP26" s="39"/>
      <c r="JUQ26" s="40"/>
      <c r="JUR26" s="38"/>
      <c r="JUS26" s="41"/>
      <c r="JUT26" s="41"/>
      <c r="JUU26" s="41"/>
      <c r="JUV26" s="41"/>
      <c r="JUW26" s="42"/>
      <c r="JUX26" s="43"/>
      <c r="JUY26" s="43"/>
      <c r="JUZ26" s="44"/>
      <c r="JVA26" s="45"/>
      <c r="JVB26" s="44"/>
      <c r="JVC26" s="44"/>
      <c r="JVD26" s="38"/>
      <c r="JVE26" s="39"/>
      <c r="JVF26" s="40"/>
      <c r="JVG26" s="38"/>
      <c r="JVH26" s="41"/>
      <c r="JVI26" s="41"/>
      <c r="JVJ26" s="41"/>
      <c r="JVK26" s="41"/>
      <c r="JVL26" s="42"/>
      <c r="JVM26" s="43"/>
      <c r="JVN26" s="43"/>
      <c r="JVO26" s="44"/>
      <c r="JVP26" s="45"/>
      <c r="JVQ26" s="44"/>
      <c r="JVR26" s="44"/>
      <c r="JVS26" s="38"/>
      <c r="JVT26" s="39"/>
      <c r="JVU26" s="40"/>
      <c r="JVV26" s="38"/>
      <c r="JVW26" s="41"/>
      <c r="JVX26" s="41"/>
      <c r="JVY26" s="41"/>
      <c r="JVZ26" s="41"/>
      <c r="JWA26" s="42"/>
      <c r="JWB26" s="43"/>
      <c r="JWC26" s="43"/>
      <c r="JWD26" s="44"/>
      <c r="JWE26" s="45"/>
      <c r="JWF26" s="44"/>
      <c r="JWG26" s="44"/>
      <c r="JWH26" s="38"/>
      <c r="JWI26" s="39"/>
      <c r="JWJ26" s="40"/>
      <c r="JWK26" s="38"/>
      <c r="JWL26" s="41"/>
      <c r="JWM26" s="41"/>
      <c r="JWN26" s="41"/>
      <c r="JWO26" s="41"/>
      <c r="JWP26" s="42"/>
      <c r="JWQ26" s="43"/>
      <c r="JWR26" s="43"/>
      <c r="JWS26" s="44"/>
      <c r="JWT26" s="45"/>
      <c r="JWU26" s="44"/>
      <c r="JWV26" s="44"/>
      <c r="JWW26" s="38"/>
      <c r="JWX26" s="39"/>
      <c r="JWY26" s="40"/>
      <c r="JWZ26" s="38"/>
      <c r="JXA26" s="41"/>
      <c r="JXB26" s="41"/>
      <c r="JXC26" s="41"/>
      <c r="JXD26" s="41"/>
      <c r="JXE26" s="42"/>
      <c r="JXF26" s="43"/>
      <c r="JXG26" s="43"/>
      <c r="JXH26" s="44"/>
      <c r="JXI26" s="45"/>
      <c r="JXJ26" s="44"/>
      <c r="JXK26" s="44"/>
      <c r="JXL26" s="38"/>
      <c r="JXM26" s="39"/>
      <c r="JXN26" s="40"/>
      <c r="JXO26" s="38"/>
      <c r="JXP26" s="41"/>
      <c r="JXQ26" s="41"/>
      <c r="JXR26" s="41"/>
      <c r="JXS26" s="41"/>
      <c r="JXT26" s="42"/>
      <c r="JXU26" s="43"/>
      <c r="JXV26" s="43"/>
      <c r="JXW26" s="44"/>
      <c r="JXX26" s="45"/>
      <c r="JXY26" s="44"/>
      <c r="JXZ26" s="44"/>
      <c r="JYA26" s="38"/>
      <c r="JYB26" s="39"/>
      <c r="JYC26" s="40"/>
      <c r="JYD26" s="38"/>
      <c r="JYE26" s="41"/>
      <c r="JYF26" s="41"/>
      <c r="JYG26" s="41"/>
      <c r="JYH26" s="41"/>
      <c r="JYI26" s="42"/>
      <c r="JYJ26" s="43"/>
      <c r="JYK26" s="43"/>
      <c r="JYL26" s="44"/>
      <c r="JYM26" s="45"/>
      <c r="JYN26" s="44"/>
      <c r="JYO26" s="44"/>
      <c r="JYP26" s="38"/>
      <c r="JYQ26" s="39"/>
      <c r="JYR26" s="40"/>
      <c r="JYS26" s="38"/>
      <c r="JYT26" s="41"/>
      <c r="JYU26" s="41"/>
      <c r="JYV26" s="41"/>
      <c r="JYW26" s="41"/>
      <c r="JYX26" s="42"/>
      <c r="JYY26" s="43"/>
      <c r="JYZ26" s="43"/>
      <c r="JZA26" s="44"/>
      <c r="JZB26" s="45"/>
      <c r="JZC26" s="44"/>
      <c r="JZD26" s="44"/>
      <c r="JZE26" s="38"/>
      <c r="JZF26" s="39"/>
      <c r="JZG26" s="40"/>
      <c r="JZH26" s="38"/>
      <c r="JZI26" s="41"/>
      <c r="JZJ26" s="41"/>
      <c r="JZK26" s="41"/>
      <c r="JZL26" s="41"/>
      <c r="JZM26" s="42"/>
      <c r="JZN26" s="43"/>
      <c r="JZO26" s="43"/>
      <c r="JZP26" s="44"/>
      <c r="JZQ26" s="45"/>
      <c r="JZR26" s="44"/>
      <c r="JZS26" s="44"/>
      <c r="JZT26" s="38"/>
      <c r="JZU26" s="39"/>
      <c r="JZV26" s="40"/>
      <c r="JZW26" s="38"/>
      <c r="JZX26" s="41"/>
      <c r="JZY26" s="41"/>
      <c r="JZZ26" s="41"/>
      <c r="KAA26" s="41"/>
      <c r="KAB26" s="42"/>
      <c r="KAC26" s="43"/>
      <c r="KAD26" s="43"/>
      <c r="KAE26" s="44"/>
      <c r="KAF26" s="45"/>
      <c r="KAG26" s="44"/>
      <c r="KAH26" s="44"/>
      <c r="KAI26" s="38"/>
      <c r="KAJ26" s="39"/>
      <c r="KAK26" s="40"/>
      <c r="KAL26" s="38"/>
      <c r="KAM26" s="41"/>
      <c r="KAN26" s="41"/>
      <c r="KAO26" s="41"/>
      <c r="KAP26" s="41"/>
      <c r="KAQ26" s="42"/>
      <c r="KAR26" s="43"/>
      <c r="KAS26" s="43"/>
      <c r="KAT26" s="44"/>
      <c r="KAU26" s="45"/>
      <c r="KAV26" s="44"/>
      <c r="KAW26" s="44"/>
      <c r="KAX26" s="38"/>
      <c r="KAY26" s="39"/>
      <c r="KAZ26" s="40"/>
      <c r="KBA26" s="38"/>
      <c r="KBB26" s="41"/>
      <c r="KBC26" s="41"/>
      <c r="KBD26" s="41"/>
      <c r="KBE26" s="41"/>
      <c r="KBF26" s="42"/>
      <c r="KBG26" s="43"/>
      <c r="KBH26" s="43"/>
      <c r="KBI26" s="44"/>
      <c r="KBJ26" s="45"/>
      <c r="KBK26" s="44"/>
      <c r="KBL26" s="44"/>
      <c r="KBM26" s="38"/>
      <c r="KBN26" s="39"/>
      <c r="KBO26" s="40"/>
      <c r="KBP26" s="38"/>
      <c r="KBQ26" s="41"/>
      <c r="KBR26" s="41"/>
      <c r="KBS26" s="41"/>
      <c r="KBT26" s="41"/>
      <c r="KBU26" s="42"/>
      <c r="KBV26" s="43"/>
      <c r="KBW26" s="43"/>
      <c r="KBX26" s="44"/>
      <c r="KBY26" s="45"/>
      <c r="KBZ26" s="44"/>
      <c r="KCA26" s="44"/>
      <c r="KCB26" s="38"/>
      <c r="KCC26" s="39"/>
      <c r="KCD26" s="40"/>
      <c r="KCE26" s="38"/>
      <c r="KCF26" s="41"/>
      <c r="KCG26" s="41"/>
      <c r="KCH26" s="41"/>
      <c r="KCI26" s="41"/>
      <c r="KCJ26" s="42"/>
      <c r="KCK26" s="43"/>
      <c r="KCL26" s="43"/>
      <c r="KCM26" s="44"/>
      <c r="KCN26" s="45"/>
      <c r="KCO26" s="44"/>
      <c r="KCP26" s="44"/>
      <c r="KCQ26" s="38"/>
      <c r="KCR26" s="39"/>
      <c r="KCS26" s="40"/>
      <c r="KCT26" s="38"/>
      <c r="KCU26" s="41"/>
      <c r="KCV26" s="41"/>
      <c r="KCW26" s="41"/>
      <c r="KCX26" s="41"/>
      <c r="KCY26" s="42"/>
      <c r="KCZ26" s="43"/>
      <c r="KDA26" s="43"/>
      <c r="KDB26" s="44"/>
      <c r="KDC26" s="45"/>
      <c r="KDD26" s="44"/>
      <c r="KDE26" s="44"/>
      <c r="KDF26" s="38"/>
      <c r="KDG26" s="39"/>
      <c r="KDH26" s="40"/>
      <c r="KDI26" s="38"/>
      <c r="KDJ26" s="41"/>
      <c r="KDK26" s="41"/>
      <c r="KDL26" s="41"/>
      <c r="KDM26" s="41"/>
      <c r="KDN26" s="42"/>
      <c r="KDO26" s="43"/>
      <c r="KDP26" s="43"/>
      <c r="KDQ26" s="44"/>
      <c r="KDR26" s="45"/>
      <c r="KDS26" s="44"/>
      <c r="KDT26" s="44"/>
      <c r="KDU26" s="38"/>
      <c r="KDV26" s="39"/>
      <c r="KDW26" s="40"/>
      <c r="KDX26" s="38"/>
      <c r="KDY26" s="41"/>
      <c r="KDZ26" s="41"/>
      <c r="KEA26" s="41"/>
      <c r="KEB26" s="41"/>
      <c r="KEC26" s="42"/>
      <c r="KED26" s="43"/>
      <c r="KEE26" s="43"/>
      <c r="KEF26" s="44"/>
      <c r="KEG26" s="45"/>
      <c r="KEH26" s="44"/>
      <c r="KEI26" s="44"/>
      <c r="KEJ26" s="38"/>
      <c r="KEK26" s="39"/>
      <c r="KEL26" s="40"/>
      <c r="KEM26" s="38"/>
      <c r="KEN26" s="41"/>
      <c r="KEO26" s="41"/>
      <c r="KEP26" s="41"/>
      <c r="KEQ26" s="41"/>
      <c r="KER26" s="42"/>
      <c r="KES26" s="43"/>
      <c r="KET26" s="43"/>
      <c r="KEU26" s="44"/>
      <c r="KEV26" s="45"/>
      <c r="KEW26" s="44"/>
      <c r="KEX26" s="44"/>
      <c r="KEY26" s="38"/>
      <c r="KEZ26" s="39"/>
      <c r="KFA26" s="40"/>
      <c r="KFB26" s="38"/>
      <c r="KFC26" s="41"/>
      <c r="KFD26" s="41"/>
      <c r="KFE26" s="41"/>
      <c r="KFF26" s="41"/>
      <c r="KFG26" s="42"/>
      <c r="KFH26" s="43"/>
      <c r="KFI26" s="43"/>
      <c r="KFJ26" s="44"/>
      <c r="KFK26" s="45"/>
      <c r="KFL26" s="44"/>
      <c r="KFM26" s="44"/>
      <c r="KFN26" s="38"/>
      <c r="KFO26" s="39"/>
      <c r="KFP26" s="40"/>
      <c r="KFQ26" s="38"/>
      <c r="KFR26" s="41"/>
      <c r="KFS26" s="41"/>
      <c r="KFT26" s="41"/>
      <c r="KFU26" s="41"/>
      <c r="KFV26" s="42"/>
      <c r="KFW26" s="43"/>
      <c r="KFX26" s="43"/>
      <c r="KFY26" s="44"/>
      <c r="KFZ26" s="45"/>
      <c r="KGA26" s="44"/>
      <c r="KGB26" s="44"/>
      <c r="KGC26" s="38"/>
      <c r="KGD26" s="39"/>
      <c r="KGE26" s="40"/>
      <c r="KGF26" s="38"/>
      <c r="KGG26" s="41"/>
      <c r="KGH26" s="41"/>
      <c r="KGI26" s="41"/>
      <c r="KGJ26" s="41"/>
      <c r="KGK26" s="42"/>
      <c r="KGL26" s="43"/>
      <c r="KGM26" s="43"/>
      <c r="KGN26" s="44"/>
      <c r="KGO26" s="45"/>
      <c r="KGP26" s="44"/>
      <c r="KGQ26" s="44"/>
      <c r="KGR26" s="38"/>
      <c r="KGS26" s="39"/>
      <c r="KGT26" s="40"/>
      <c r="KGU26" s="38"/>
      <c r="KGV26" s="41"/>
      <c r="KGW26" s="41"/>
      <c r="KGX26" s="41"/>
      <c r="KGY26" s="41"/>
      <c r="KGZ26" s="42"/>
      <c r="KHA26" s="43"/>
      <c r="KHB26" s="43"/>
      <c r="KHC26" s="44"/>
      <c r="KHD26" s="45"/>
      <c r="KHE26" s="44"/>
      <c r="KHF26" s="44"/>
      <c r="KHG26" s="38"/>
      <c r="KHH26" s="39"/>
      <c r="KHI26" s="40"/>
      <c r="KHJ26" s="38"/>
      <c r="KHK26" s="41"/>
      <c r="KHL26" s="41"/>
      <c r="KHM26" s="41"/>
      <c r="KHN26" s="41"/>
      <c r="KHO26" s="42"/>
      <c r="KHP26" s="43"/>
      <c r="KHQ26" s="43"/>
      <c r="KHR26" s="44"/>
      <c r="KHS26" s="45"/>
      <c r="KHT26" s="44"/>
      <c r="KHU26" s="44"/>
      <c r="KHV26" s="38"/>
      <c r="KHW26" s="39"/>
      <c r="KHX26" s="40"/>
      <c r="KHY26" s="38"/>
      <c r="KHZ26" s="41"/>
      <c r="KIA26" s="41"/>
      <c r="KIB26" s="41"/>
      <c r="KIC26" s="41"/>
      <c r="KID26" s="42"/>
      <c r="KIE26" s="43"/>
      <c r="KIF26" s="43"/>
      <c r="KIG26" s="44"/>
      <c r="KIH26" s="45"/>
      <c r="KII26" s="44"/>
      <c r="KIJ26" s="44"/>
      <c r="KIK26" s="38"/>
      <c r="KIL26" s="39"/>
      <c r="KIM26" s="40"/>
      <c r="KIN26" s="38"/>
      <c r="KIO26" s="41"/>
      <c r="KIP26" s="41"/>
      <c r="KIQ26" s="41"/>
      <c r="KIR26" s="41"/>
      <c r="KIS26" s="42"/>
      <c r="KIT26" s="43"/>
      <c r="KIU26" s="43"/>
      <c r="KIV26" s="44"/>
      <c r="KIW26" s="45"/>
      <c r="KIX26" s="44"/>
      <c r="KIY26" s="44"/>
      <c r="KIZ26" s="38"/>
      <c r="KJA26" s="39"/>
      <c r="KJB26" s="40"/>
      <c r="KJC26" s="38"/>
      <c r="KJD26" s="41"/>
      <c r="KJE26" s="41"/>
      <c r="KJF26" s="41"/>
      <c r="KJG26" s="41"/>
      <c r="KJH26" s="42"/>
      <c r="KJI26" s="43"/>
      <c r="KJJ26" s="43"/>
      <c r="KJK26" s="44"/>
      <c r="KJL26" s="45"/>
      <c r="KJM26" s="44"/>
      <c r="KJN26" s="44"/>
      <c r="KJO26" s="38"/>
      <c r="KJP26" s="39"/>
      <c r="KJQ26" s="40"/>
      <c r="KJR26" s="38"/>
      <c r="KJS26" s="41"/>
      <c r="KJT26" s="41"/>
      <c r="KJU26" s="41"/>
      <c r="KJV26" s="41"/>
      <c r="KJW26" s="42"/>
      <c r="KJX26" s="43"/>
      <c r="KJY26" s="43"/>
      <c r="KJZ26" s="44"/>
      <c r="KKA26" s="45"/>
      <c r="KKB26" s="44"/>
      <c r="KKC26" s="44"/>
      <c r="KKD26" s="38"/>
      <c r="KKE26" s="39"/>
      <c r="KKF26" s="40"/>
      <c r="KKG26" s="38"/>
      <c r="KKH26" s="41"/>
      <c r="KKI26" s="41"/>
      <c r="KKJ26" s="41"/>
      <c r="KKK26" s="41"/>
      <c r="KKL26" s="42"/>
      <c r="KKM26" s="43"/>
      <c r="KKN26" s="43"/>
      <c r="KKO26" s="44"/>
      <c r="KKP26" s="45"/>
      <c r="KKQ26" s="44"/>
      <c r="KKR26" s="44"/>
      <c r="KKS26" s="38"/>
      <c r="KKT26" s="39"/>
      <c r="KKU26" s="40"/>
      <c r="KKV26" s="38"/>
      <c r="KKW26" s="41"/>
      <c r="KKX26" s="41"/>
      <c r="KKY26" s="41"/>
      <c r="KKZ26" s="41"/>
      <c r="KLA26" s="42"/>
      <c r="KLB26" s="43"/>
      <c r="KLC26" s="43"/>
      <c r="KLD26" s="44"/>
      <c r="KLE26" s="45"/>
      <c r="KLF26" s="44"/>
      <c r="KLG26" s="44"/>
      <c r="KLH26" s="38"/>
      <c r="KLI26" s="39"/>
      <c r="KLJ26" s="40"/>
      <c r="KLK26" s="38"/>
      <c r="KLL26" s="41"/>
      <c r="KLM26" s="41"/>
      <c r="KLN26" s="41"/>
      <c r="KLO26" s="41"/>
      <c r="KLP26" s="42"/>
      <c r="KLQ26" s="43"/>
      <c r="KLR26" s="43"/>
      <c r="KLS26" s="44"/>
      <c r="KLT26" s="45"/>
      <c r="KLU26" s="44"/>
      <c r="KLV26" s="44"/>
      <c r="KLW26" s="38"/>
      <c r="KLX26" s="39"/>
      <c r="KLY26" s="40"/>
      <c r="KLZ26" s="38"/>
      <c r="KMA26" s="41"/>
      <c r="KMB26" s="41"/>
      <c r="KMC26" s="41"/>
      <c r="KMD26" s="41"/>
      <c r="KME26" s="42"/>
      <c r="KMF26" s="43"/>
      <c r="KMG26" s="43"/>
      <c r="KMH26" s="44"/>
      <c r="KMI26" s="45"/>
      <c r="KMJ26" s="44"/>
      <c r="KMK26" s="44"/>
      <c r="KML26" s="38"/>
      <c r="KMM26" s="39"/>
      <c r="KMN26" s="40"/>
      <c r="KMO26" s="38"/>
      <c r="KMP26" s="41"/>
      <c r="KMQ26" s="41"/>
      <c r="KMR26" s="41"/>
      <c r="KMS26" s="41"/>
      <c r="KMT26" s="42"/>
      <c r="KMU26" s="43"/>
      <c r="KMV26" s="43"/>
      <c r="KMW26" s="44"/>
      <c r="KMX26" s="45"/>
      <c r="KMY26" s="44"/>
      <c r="KMZ26" s="44"/>
      <c r="KNA26" s="38"/>
      <c r="KNB26" s="39"/>
      <c r="KNC26" s="40"/>
      <c r="KND26" s="38"/>
      <c r="KNE26" s="41"/>
      <c r="KNF26" s="41"/>
      <c r="KNG26" s="41"/>
      <c r="KNH26" s="41"/>
      <c r="KNI26" s="42"/>
      <c r="KNJ26" s="43"/>
      <c r="KNK26" s="43"/>
      <c r="KNL26" s="44"/>
      <c r="KNM26" s="45"/>
      <c r="KNN26" s="44"/>
      <c r="KNO26" s="44"/>
      <c r="KNP26" s="38"/>
      <c r="KNQ26" s="39"/>
      <c r="KNR26" s="40"/>
      <c r="KNS26" s="38"/>
      <c r="KNT26" s="41"/>
      <c r="KNU26" s="41"/>
      <c r="KNV26" s="41"/>
      <c r="KNW26" s="41"/>
      <c r="KNX26" s="42"/>
      <c r="KNY26" s="43"/>
      <c r="KNZ26" s="43"/>
      <c r="KOA26" s="44"/>
      <c r="KOB26" s="45"/>
      <c r="KOC26" s="44"/>
      <c r="KOD26" s="44"/>
      <c r="KOE26" s="38"/>
      <c r="KOF26" s="39"/>
      <c r="KOG26" s="40"/>
      <c r="KOH26" s="38"/>
      <c r="KOI26" s="41"/>
      <c r="KOJ26" s="41"/>
      <c r="KOK26" s="41"/>
      <c r="KOL26" s="41"/>
      <c r="KOM26" s="42"/>
      <c r="KON26" s="43"/>
      <c r="KOO26" s="43"/>
      <c r="KOP26" s="44"/>
      <c r="KOQ26" s="45"/>
      <c r="KOR26" s="44"/>
      <c r="KOS26" s="44"/>
      <c r="KOT26" s="38"/>
      <c r="KOU26" s="39"/>
      <c r="KOV26" s="40"/>
      <c r="KOW26" s="38"/>
      <c r="KOX26" s="41"/>
      <c r="KOY26" s="41"/>
      <c r="KOZ26" s="41"/>
      <c r="KPA26" s="41"/>
      <c r="KPB26" s="42"/>
      <c r="KPC26" s="43"/>
      <c r="KPD26" s="43"/>
      <c r="KPE26" s="44"/>
      <c r="KPF26" s="45"/>
      <c r="KPG26" s="44"/>
      <c r="KPH26" s="44"/>
      <c r="KPI26" s="38"/>
      <c r="KPJ26" s="39"/>
      <c r="KPK26" s="40"/>
      <c r="KPL26" s="38"/>
      <c r="KPM26" s="41"/>
      <c r="KPN26" s="41"/>
      <c r="KPO26" s="41"/>
      <c r="KPP26" s="41"/>
      <c r="KPQ26" s="42"/>
      <c r="KPR26" s="43"/>
      <c r="KPS26" s="43"/>
      <c r="KPT26" s="44"/>
      <c r="KPU26" s="45"/>
      <c r="KPV26" s="44"/>
      <c r="KPW26" s="44"/>
      <c r="KPX26" s="38"/>
      <c r="KPY26" s="39"/>
      <c r="KPZ26" s="40"/>
      <c r="KQA26" s="38"/>
      <c r="KQB26" s="41"/>
      <c r="KQC26" s="41"/>
      <c r="KQD26" s="41"/>
      <c r="KQE26" s="41"/>
      <c r="KQF26" s="42"/>
      <c r="KQG26" s="43"/>
      <c r="KQH26" s="43"/>
      <c r="KQI26" s="44"/>
      <c r="KQJ26" s="45"/>
      <c r="KQK26" s="44"/>
      <c r="KQL26" s="44"/>
      <c r="KQM26" s="38"/>
      <c r="KQN26" s="39"/>
      <c r="KQO26" s="40"/>
      <c r="KQP26" s="38"/>
      <c r="KQQ26" s="41"/>
      <c r="KQR26" s="41"/>
      <c r="KQS26" s="41"/>
      <c r="KQT26" s="41"/>
      <c r="KQU26" s="42"/>
      <c r="KQV26" s="43"/>
      <c r="KQW26" s="43"/>
      <c r="KQX26" s="44"/>
      <c r="KQY26" s="45"/>
      <c r="KQZ26" s="44"/>
      <c r="KRA26" s="44"/>
      <c r="KRB26" s="38"/>
      <c r="KRC26" s="39"/>
      <c r="KRD26" s="40"/>
      <c r="KRE26" s="38"/>
      <c r="KRF26" s="41"/>
      <c r="KRG26" s="41"/>
      <c r="KRH26" s="41"/>
      <c r="KRI26" s="41"/>
      <c r="KRJ26" s="42"/>
      <c r="KRK26" s="43"/>
      <c r="KRL26" s="43"/>
      <c r="KRM26" s="44"/>
      <c r="KRN26" s="45"/>
      <c r="KRO26" s="44"/>
      <c r="KRP26" s="44"/>
      <c r="KRQ26" s="38"/>
      <c r="KRR26" s="39"/>
      <c r="KRS26" s="40"/>
      <c r="KRT26" s="38"/>
      <c r="KRU26" s="41"/>
      <c r="KRV26" s="41"/>
      <c r="KRW26" s="41"/>
      <c r="KRX26" s="41"/>
      <c r="KRY26" s="42"/>
      <c r="KRZ26" s="43"/>
      <c r="KSA26" s="43"/>
      <c r="KSB26" s="44"/>
      <c r="KSC26" s="45"/>
      <c r="KSD26" s="44"/>
      <c r="KSE26" s="44"/>
      <c r="KSF26" s="38"/>
      <c r="KSG26" s="39"/>
      <c r="KSH26" s="40"/>
      <c r="KSI26" s="38"/>
      <c r="KSJ26" s="41"/>
      <c r="KSK26" s="41"/>
      <c r="KSL26" s="41"/>
      <c r="KSM26" s="41"/>
      <c r="KSN26" s="42"/>
      <c r="KSO26" s="43"/>
      <c r="KSP26" s="43"/>
      <c r="KSQ26" s="44"/>
      <c r="KSR26" s="45"/>
      <c r="KSS26" s="44"/>
      <c r="KST26" s="44"/>
      <c r="KSU26" s="38"/>
      <c r="KSV26" s="39"/>
      <c r="KSW26" s="40"/>
      <c r="KSX26" s="38"/>
      <c r="KSY26" s="41"/>
      <c r="KSZ26" s="41"/>
      <c r="KTA26" s="41"/>
      <c r="KTB26" s="41"/>
      <c r="KTC26" s="42"/>
      <c r="KTD26" s="43"/>
      <c r="KTE26" s="43"/>
      <c r="KTF26" s="44"/>
      <c r="KTG26" s="45"/>
      <c r="KTH26" s="44"/>
      <c r="KTI26" s="44"/>
      <c r="KTJ26" s="38"/>
      <c r="KTK26" s="39"/>
      <c r="KTL26" s="40"/>
      <c r="KTM26" s="38"/>
      <c r="KTN26" s="41"/>
      <c r="KTO26" s="41"/>
      <c r="KTP26" s="41"/>
      <c r="KTQ26" s="41"/>
      <c r="KTR26" s="42"/>
      <c r="KTS26" s="43"/>
      <c r="KTT26" s="43"/>
      <c r="KTU26" s="44"/>
      <c r="KTV26" s="45"/>
      <c r="KTW26" s="44"/>
      <c r="KTX26" s="44"/>
      <c r="KTY26" s="38"/>
      <c r="KTZ26" s="39"/>
      <c r="KUA26" s="40"/>
      <c r="KUB26" s="38"/>
      <c r="KUC26" s="41"/>
      <c r="KUD26" s="41"/>
      <c r="KUE26" s="41"/>
      <c r="KUF26" s="41"/>
      <c r="KUG26" s="42"/>
      <c r="KUH26" s="43"/>
      <c r="KUI26" s="43"/>
      <c r="KUJ26" s="44"/>
      <c r="KUK26" s="45"/>
      <c r="KUL26" s="44"/>
      <c r="KUM26" s="44"/>
      <c r="KUN26" s="38"/>
      <c r="KUO26" s="39"/>
      <c r="KUP26" s="40"/>
      <c r="KUQ26" s="38"/>
      <c r="KUR26" s="41"/>
      <c r="KUS26" s="41"/>
      <c r="KUT26" s="41"/>
      <c r="KUU26" s="41"/>
      <c r="KUV26" s="42"/>
      <c r="KUW26" s="43"/>
      <c r="KUX26" s="43"/>
      <c r="KUY26" s="44"/>
      <c r="KUZ26" s="45"/>
      <c r="KVA26" s="44"/>
      <c r="KVB26" s="44"/>
      <c r="KVC26" s="38"/>
      <c r="KVD26" s="39"/>
      <c r="KVE26" s="40"/>
      <c r="KVF26" s="38"/>
      <c r="KVG26" s="41"/>
      <c r="KVH26" s="41"/>
      <c r="KVI26" s="41"/>
      <c r="KVJ26" s="41"/>
      <c r="KVK26" s="42"/>
      <c r="KVL26" s="43"/>
      <c r="KVM26" s="43"/>
      <c r="KVN26" s="44"/>
      <c r="KVO26" s="45"/>
      <c r="KVP26" s="44"/>
      <c r="KVQ26" s="44"/>
      <c r="KVR26" s="38"/>
      <c r="KVS26" s="39"/>
      <c r="KVT26" s="40"/>
      <c r="KVU26" s="38"/>
      <c r="KVV26" s="41"/>
      <c r="KVW26" s="41"/>
      <c r="KVX26" s="41"/>
      <c r="KVY26" s="41"/>
      <c r="KVZ26" s="42"/>
      <c r="KWA26" s="43"/>
      <c r="KWB26" s="43"/>
      <c r="KWC26" s="44"/>
      <c r="KWD26" s="45"/>
      <c r="KWE26" s="44"/>
      <c r="KWF26" s="44"/>
      <c r="KWG26" s="38"/>
      <c r="KWH26" s="39"/>
      <c r="KWI26" s="40"/>
      <c r="KWJ26" s="38"/>
      <c r="KWK26" s="41"/>
      <c r="KWL26" s="41"/>
      <c r="KWM26" s="41"/>
      <c r="KWN26" s="41"/>
      <c r="KWO26" s="42"/>
      <c r="KWP26" s="43"/>
      <c r="KWQ26" s="43"/>
      <c r="KWR26" s="44"/>
      <c r="KWS26" s="45"/>
      <c r="KWT26" s="44"/>
      <c r="KWU26" s="44"/>
      <c r="KWV26" s="38"/>
      <c r="KWW26" s="39"/>
      <c r="KWX26" s="40"/>
      <c r="KWY26" s="38"/>
      <c r="KWZ26" s="41"/>
      <c r="KXA26" s="41"/>
      <c r="KXB26" s="41"/>
      <c r="KXC26" s="41"/>
      <c r="KXD26" s="42"/>
      <c r="KXE26" s="43"/>
      <c r="KXF26" s="43"/>
      <c r="KXG26" s="44"/>
      <c r="KXH26" s="45"/>
      <c r="KXI26" s="44"/>
      <c r="KXJ26" s="44"/>
      <c r="KXK26" s="38"/>
      <c r="KXL26" s="39"/>
      <c r="KXM26" s="40"/>
      <c r="KXN26" s="38"/>
      <c r="KXO26" s="41"/>
      <c r="KXP26" s="41"/>
      <c r="KXQ26" s="41"/>
      <c r="KXR26" s="41"/>
      <c r="KXS26" s="42"/>
      <c r="KXT26" s="43"/>
      <c r="KXU26" s="43"/>
      <c r="KXV26" s="44"/>
      <c r="KXW26" s="45"/>
      <c r="KXX26" s="44"/>
      <c r="KXY26" s="44"/>
      <c r="KXZ26" s="38"/>
      <c r="KYA26" s="39"/>
      <c r="KYB26" s="40"/>
      <c r="KYC26" s="38"/>
      <c r="KYD26" s="41"/>
      <c r="KYE26" s="41"/>
      <c r="KYF26" s="41"/>
      <c r="KYG26" s="41"/>
      <c r="KYH26" s="42"/>
      <c r="KYI26" s="43"/>
      <c r="KYJ26" s="43"/>
      <c r="KYK26" s="44"/>
      <c r="KYL26" s="45"/>
      <c r="KYM26" s="44"/>
      <c r="KYN26" s="44"/>
      <c r="KYO26" s="38"/>
      <c r="KYP26" s="39"/>
      <c r="KYQ26" s="40"/>
      <c r="KYR26" s="38"/>
      <c r="KYS26" s="41"/>
      <c r="KYT26" s="41"/>
      <c r="KYU26" s="41"/>
      <c r="KYV26" s="41"/>
      <c r="KYW26" s="42"/>
      <c r="KYX26" s="43"/>
      <c r="KYY26" s="43"/>
      <c r="KYZ26" s="44"/>
      <c r="KZA26" s="45"/>
      <c r="KZB26" s="44"/>
      <c r="KZC26" s="44"/>
      <c r="KZD26" s="38"/>
      <c r="KZE26" s="39"/>
      <c r="KZF26" s="40"/>
      <c r="KZG26" s="38"/>
      <c r="KZH26" s="41"/>
      <c r="KZI26" s="41"/>
      <c r="KZJ26" s="41"/>
      <c r="KZK26" s="41"/>
      <c r="KZL26" s="42"/>
      <c r="KZM26" s="43"/>
      <c r="KZN26" s="43"/>
      <c r="KZO26" s="44"/>
      <c r="KZP26" s="45"/>
      <c r="KZQ26" s="44"/>
      <c r="KZR26" s="44"/>
      <c r="KZS26" s="38"/>
      <c r="KZT26" s="39"/>
      <c r="KZU26" s="40"/>
      <c r="KZV26" s="38"/>
      <c r="KZW26" s="41"/>
      <c r="KZX26" s="41"/>
      <c r="KZY26" s="41"/>
      <c r="KZZ26" s="41"/>
      <c r="LAA26" s="42"/>
      <c r="LAB26" s="43"/>
      <c r="LAC26" s="43"/>
      <c r="LAD26" s="44"/>
      <c r="LAE26" s="45"/>
      <c r="LAF26" s="44"/>
      <c r="LAG26" s="44"/>
      <c r="LAH26" s="38"/>
      <c r="LAI26" s="39"/>
      <c r="LAJ26" s="40"/>
      <c r="LAK26" s="38"/>
      <c r="LAL26" s="41"/>
      <c r="LAM26" s="41"/>
      <c r="LAN26" s="41"/>
      <c r="LAO26" s="41"/>
      <c r="LAP26" s="42"/>
      <c r="LAQ26" s="43"/>
      <c r="LAR26" s="43"/>
      <c r="LAS26" s="44"/>
      <c r="LAT26" s="45"/>
      <c r="LAU26" s="44"/>
      <c r="LAV26" s="44"/>
      <c r="LAW26" s="38"/>
      <c r="LAX26" s="39"/>
      <c r="LAY26" s="40"/>
      <c r="LAZ26" s="38"/>
      <c r="LBA26" s="41"/>
      <c r="LBB26" s="41"/>
      <c r="LBC26" s="41"/>
      <c r="LBD26" s="41"/>
      <c r="LBE26" s="42"/>
      <c r="LBF26" s="43"/>
      <c r="LBG26" s="43"/>
      <c r="LBH26" s="44"/>
      <c r="LBI26" s="45"/>
      <c r="LBJ26" s="44"/>
      <c r="LBK26" s="44"/>
      <c r="LBL26" s="38"/>
      <c r="LBM26" s="39"/>
      <c r="LBN26" s="40"/>
      <c r="LBO26" s="38"/>
      <c r="LBP26" s="41"/>
      <c r="LBQ26" s="41"/>
      <c r="LBR26" s="41"/>
      <c r="LBS26" s="41"/>
      <c r="LBT26" s="42"/>
      <c r="LBU26" s="43"/>
      <c r="LBV26" s="43"/>
      <c r="LBW26" s="44"/>
      <c r="LBX26" s="45"/>
      <c r="LBY26" s="44"/>
      <c r="LBZ26" s="44"/>
      <c r="LCA26" s="38"/>
      <c r="LCB26" s="39"/>
      <c r="LCC26" s="40"/>
      <c r="LCD26" s="38"/>
      <c r="LCE26" s="41"/>
      <c r="LCF26" s="41"/>
      <c r="LCG26" s="41"/>
      <c r="LCH26" s="41"/>
      <c r="LCI26" s="42"/>
      <c r="LCJ26" s="43"/>
      <c r="LCK26" s="43"/>
      <c r="LCL26" s="44"/>
      <c r="LCM26" s="45"/>
      <c r="LCN26" s="44"/>
      <c r="LCO26" s="44"/>
      <c r="LCP26" s="38"/>
      <c r="LCQ26" s="39"/>
      <c r="LCR26" s="40"/>
      <c r="LCS26" s="38"/>
      <c r="LCT26" s="41"/>
      <c r="LCU26" s="41"/>
      <c r="LCV26" s="41"/>
      <c r="LCW26" s="41"/>
      <c r="LCX26" s="42"/>
      <c r="LCY26" s="43"/>
      <c r="LCZ26" s="43"/>
      <c r="LDA26" s="44"/>
      <c r="LDB26" s="45"/>
      <c r="LDC26" s="44"/>
      <c r="LDD26" s="44"/>
      <c r="LDE26" s="38"/>
      <c r="LDF26" s="39"/>
      <c r="LDG26" s="40"/>
      <c r="LDH26" s="38"/>
      <c r="LDI26" s="41"/>
      <c r="LDJ26" s="41"/>
      <c r="LDK26" s="41"/>
      <c r="LDL26" s="41"/>
      <c r="LDM26" s="42"/>
      <c r="LDN26" s="43"/>
      <c r="LDO26" s="43"/>
      <c r="LDP26" s="44"/>
      <c r="LDQ26" s="45"/>
      <c r="LDR26" s="44"/>
      <c r="LDS26" s="44"/>
      <c r="LDT26" s="38"/>
      <c r="LDU26" s="39"/>
      <c r="LDV26" s="40"/>
      <c r="LDW26" s="38"/>
      <c r="LDX26" s="41"/>
      <c r="LDY26" s="41"/>
      <c r="LDZ26" s="41"/>
      <c r="LEA26" s="41"/>
      <c r="LEB26" s="42"/>
      <c r="LEC26" s="43"/>
      <c r="LED26" s="43"/>
      <c r="LEE26" s="44"/>
      <c r="LEF26" s="45"/>
      <c r="LEG26" s="44"/>
      <c r="LEH26" s="44"/>
      <c r="LEI26" s="38"/>
      <c r="LEJ26" s="39"/>
      <c r="LEK26" s="40"/>
      <c r="LEL26" s="38"/>
      <c r="LEM26" s="41"/>
      <c r="LEN26" s="41"/>
      <c r="LEO26" s="41"/>
      <c r="LEP26" s="41"/>
      <c r="LEQ26" s="42"/>
      <c r="LER26" s="43"/>
      <c r="LES26" s="43"/>
      <c r="LET26" s="44"/>
      <c r="LEU26" s="45"/>
      <c r="LEV26" s="44"/>
      <c r="LEW26" s="44"/>
      <c r="LEX26" s="38"/>
      <c r="LEY26" s="39"/>
      <c r="LEZ26" s="40"/>
      <c r="LFA26" s="38"/>
      <c r="LFB26" s="41"/>
      <c r="LFC26" s="41"/>
      <c r="LFD26" s="41"/>
      <c r="LFE26" s="41"/>
      <c r="LFF26" s="42"/>
      <c r="LFG26" s="43"/>
      <c r="LFH26" s="43"/>
      <c r="LFI26" s="44"/>
      <c r="LFJ26" s="45"/>
      <c r="LFK26" s="44"/>
      <c r="LFL26" s="44"/>
      <c r="LFM26" s="38"/>
      <c r="LFN26" s="39"/>
      <c r="LFO26" s="40"/>
      <c r="LFP26" s="38"/>
      <c r="LFQ26" s="41"/>
      <c r="LFR26" s="41"/>
      <c r="LFS26" s="41"/>
      <c r="LFT26" s="41"/>
      <c r="LFU26" s="42"/>
      <c r="LFV26" s="43"/>
      <c r="LFW26" s="43"/>
      <c r="LFX26" s="44"/>
      <c r="LFY26" s="45"/>
      <c r="LFZ26" s="44"/>
      <c r="LGA26" s="44"/>
      <c r="LGB26" s="38"/>
      <c r="LGC26" s="39"/>
      <c r="LGD26" s="40"/>
      <c r="LGE26" s="38"/>
      <c r="LGF26" s="41"/>
      <c r="LGG26" s="41"/>
      <c r="LGH26" s="41"/>
      <c r="LGI26" s="41"/>
      <c r="LGJ26" s="42"/>
      <c r="LGK26" s="43"/>
      <c r="LGL26" s="43"/>
      <c r="LGM26" s="44"/>
      <c r="LGN26" s="45"/>
      <c r="LGO26" s="44"/>
      <c r="LGP26" s="44"/>
      <c r="LGQ26" s="38"/>
      <c r="LGR26" s="39"/>
      <c r="LGS26" s="40"/>
      <c r="LGT26" s="38"/>
      <c r="LGU26" s="41"/>
      <c r="LGV26" s="41"/>
      <c r="LGW26" s="41"/>
      <c r="LGX26" s="41"/>
      <c r="LGY26" s="42"/>
      <c r="LGZ26" s="43"/>
      <c r="LHA26" s="43"/>
      <c r="LHB26" s="44"/>
      <c r="LHC26" s="45"/>
      <c r="LHD26" s="44"/>
      <c r="LHE26" s="44"/>
      <c r="LHF26" s="38"/>
      <c r="LHG26" s="39"/>
      <c r="LHH26" s="40"/>
      <c r="LHI26" s="38"/>
      <c r="LHJ26" s="41"/>
      <c r="LHK26" s="41"/>
      <c r="LHL26" s="41"/>
      <c r="LHM26" s="41"/>
      <c r="LHN26" s="42"/>
      <c r="LHO26" s="43"/>
      <c r="LHP26" s="43"/>
      <c r="LHQ26" s="44"/>
      <c r="LHR26" s="45"/>
      <c r="LHS26" s="44"/>
      <c r="LHT26" s="44"/>
      <c r="LHU26" s="38"/>
      <c r="LHV26" s="39"/>
      <c r="LHW26" s="40"/>
      <c r="LHX26" s="38"/>
      <c r="LHY26" s="41"/>
      <c r="LHZ26" s="41"/>
      <c r="LIA26" s="41"/>
      <c r="LIB26" s="41"/>
      <c r="LIC26" s="42"/>
      <c r="LID26" s="43"/>
      <c r="LIE26" s="43"/>
      <c r="LIF26" s="44"/>
      <c r="LIG26" s="45"/>
      <c r="LIH26" s="44"/>
      <c r="LII26" s="44"/>
      <c r="LIJ26" s="38"/>
      <c r="LIK26" s="39"/>
      <c r="LIL26" s="40"/>
      <c r="LIM26" s="38"/>
      <c r="LIN26" s="41"/>
      <c r="LIO26" s="41"/>
      <c r="LIP26" s="41"/>
      <c r="LIQ26" s="41"/>
      <c r="LIR26" s="42"/>
      <c r="LIS26" s="43"/>
      <c r="LIT26" s="43"/>
      <c r="LIU26" s="44"/>
      <c r="LIV26" s="45"/>
      <c r="LIW26" s="44"/>
      <c r="LIX26" s="44"/>
      <c r="LIY26" s="38"/>
      <c r="LIZ26" s="39"/>
      <c r="LJA26" s="40"/>
      <c r="LJB26" s="38"/>
      <c r="LJC26" s="41"/>
      <c r="LJD26" s="41"/>
      <c r="LJE26" s="41"/>
      <c r="LJF26" s="41"/>
      <c r="LJG26" s="42"/>
      <c r="LJH26" s="43"/>
      <c r="LJI26" s="43"/>
      <c r="LJJ26" s="44"/>
      <c r="LJK26" s="45"/>
      <c r="LJL26" s="44"/>
      <c r="LJM26" s="44"/>
      <c r="LJN26" s="38"/>
      <c r="LJO26" s="39"/>
      <c r="LJP26" s="40"/>
      <c r="LJQ26" s="38"/>
      <c r="LJR26" s="41"/>
      <c r="LJS26" s="41"/>
      <c r="LJT26" s="41"/>
      <c r="LJU26" s="41"/>
      <c r="LJV26" s="42"/>
      <c r="LJW26" s="43"/>
      <c r="LJX26" s="43"/>
      <c r="LJY26" s="44"/>
      <c r="LJZ26" s="45"/>
      <c r="LKA26" s="44"/>
      <c r="LKB26" s="44"/>
      <c r="LKC26" s="38"/>
      <c r="LKD26" s="39"/>
      <c r="LKE26" s="40"/>
      <c r="LKF26" s="38"/>
      <c r="LKG26" s="41"/>
      <c r="LKH26" s="41"/>
      <c r="LKI26" s="41"/>
      <c r="LKJ26" s="41"/>
      <c r="LKK26" s="42"/>
      <c r="LKL26" s="43"/>
      <c r="LKM26" s="43"/>
      <c r="LKN26" s="44"/>
      <c r="LKO26" s="45"/>
      <c r="LKP26" s="44"/>
      <c r="LKQ26" s="44"/>
      <c r="LKR26" s="38"/>
      <c r="LKS26" s="39"/>
      <c r="LKT26" s="40"/>
      <c r="LKU26" s="38"/>
      <c r="LKV26" s="41"/>
      <c r="LKW26" s="41"/>
      <c r="LKX26" s="41"/>
      <c r="LKY26" s="41"/>
      <c r="LKZ26" s="42"/>
      <c r="LLA26" s="43"/>
      <c r="LLB26" s="43"/>
      <c r="LLC26" s="44"/>
      <c r="LLD26" s="45"/>
      <c r="LLE26" s="44"/>
      <c r="LLF26" s="44"/>
      <c r="LLG26" s="38"/>
      <c r="LLH26" s="39"/>
      <c r="LLI26" s="40"/>
      <c r="LLJ26" s="38"/>
      <c r="LLK26" s="41"/>
      <c r="LLL26" s="41"/>
      <c r="LLM26" s="41"/>
      <c r="LLN26" s="41"/>
      <c r="LLO26" s="42"/>
      <c r="LLP26" s="43"/>
      <c r="LLQ26" s="43"/>
      <c r="LLR26" s="44"/>
      <c r="LLS26" s="45"/>
      <c r="LLT26" s="44"/>
      <c r="LLU26" s="44"/>
      <c r="LLV26" s="38"/>
      <c r="LLW26" s="39"/>
      <c r="LLX26" s="40"/>
      <c r="LLY26" s="38"/>
      <c r="LLZ26" s="41"/>
      <c r="LMA26" s="41"/>
      <c r="LMB26" s="41"/>
      <c r="LMC26" s="41"/>
      <c r="LMD26" s="42"/>
      <c r="LME26" s="43"/>
      <c r="LMF26" s="43"/>
      <c r="LMG26" s="44"/>
      <c r="LMH26" s="45"/>
      <c r="LMI26" s="44"/>
      <c r="LMJ26" s="44"/>
      <c r="LMK26" s="38"/>
      <c r="LML26" s="39"/>
      <c r="LMM26" s="40"/>
      <c r="LMN26" s="38"/>
      <c r="LMO26" s="41"/>
      <c r="LMP26" s="41"/>
      <c r="LMQ26" s="41"/>
      <c r="LMR26" s="41"/>
      <c r="LMS26" s="42"/>
      <c r="LMT26" s="43"/>
      <c r="LMU26" s="43"/>
      <c r="LMV26" s="44"/>
      <c r="LMW26" s="45"/>
      <c r="LMX26" s="44"/>
      <c r="LMY26" s="44"/>
      <c r="LMZ26" s="38"/>
      <c r="LNA26" s="39"/>
      <c r="LNB26" s="40"/>
      <c r="LNC26" s="38"/>
      <c r="LND26" s="41"/>
      <c r="LNE26" s="41"/>
      <c r="LNF26" s="41"/>
      <c r="LNG26" s="41"/>
      <c r="LNH26" s="42"/>
      <c r="LNI26" s="43"/>
      <c r="LNJ26" s="43"/>
      <c r="LNK26" s="44"/>
      <c r="LNL26" s="45"/>
      <c r="LNM26" s="44"/>
      <c r="LNN26" s="44"/>
      <c r="LNO26" s="38"/>
      <c r="LNP26" s="39"/>
      <c r="LNQ26" s="40"/>
      <c r="LNR26" s="38"/>
      <c r="LNS26" s="41"/>
      <c r="LNT26" s="41"/>
      <c r="LNU26" s="41"/>
      <c r="LNV26" s="41"/>
      <c r="LNW26" s="42"/>
      <c r="LNX26" s="43"/>
      <c r="LNY26" s="43"/>
      <c r="LNZ26" s="44"/>
      <c r="LOA26" s="45"/>
      <c r="LOB26" s="44"/>
      <c r="LOC26" s="44"/>
      <c r="LOD26" s="38"/>
      <c r="LOE26" s="39"/>
      <c r="LOF26" s="40"/>
      <c r="LOG26" s="38"/>
      <c r="LOH26" s="41"/>
      <c r="LOI26" s="41"/>
      <c r="LOJ26" s="41"/>
      <c r="LOK26" s="41"/>
      <c r="LOL26" s="42"/>
      <c r="LOM26" s="43"/>
      <c r="LON26" s="43"/>
      <c r="LOO26" s="44"/>
      <c r="LOP26" s="45"/>
      <c r="LOQ26" s="44"/>
      <c r="LOR26" s="44"/>
      <c r="LOS26" s="38"/>
      <c r="LOT26" s="39"/>
      <c r="LOU26" s="40"/>
      <c r="LOV26" s="38"/>
      <c r="LOW26" s="41"/>
      <c r="LOX26" s="41"/>
      <c r="LOY26" s="41"/>
      <c r="LOZ26" s="41"/>
      <c r="LPA26" s="42"/>
      <c r="LPB26" s="43"/>
      <c r="LPC26" s="43"/>
      <c r="LPD26" s="44"/>
      <c r="LPE26" s="45"/>
      <c r="LPF26" s="44"/>
      <c r="LPG26" s="44"/>
      <c r="LPH26" s="38"/>
      <c r="LPI26" s="39"/>
      <c r="LPJ26" s="40"/>
      <c r="LPK26" s="38"/>
      <c r="LPL26" s="41"/>
      <c r="LPM26" s="41"/>
      <c r="LPN26" s="41"/>
      <c r="LPO26" s="41"/>
      <c r="LPP26" s="42"/>
      <c r="LPQ26" s="43"/>
      <c r="LPR26" s="43"/>
      <c r="LPS26" s="44"/>
      <c r="LPT26" s="45"/>
      <c r="LPU26" s="44"/>
      <c r="LPV26" s="44"/>
      <c r="LPW26" s="38"/>
      <c r="LPX26" s="39"/>
      <c r="LPY26" s="40"/>
      <c r="LPZ26" s="38"/>
      <c r="LQA26" s="41"/>
      <c r="LQB26" s="41"/>
      <c r="LQC26" s="41"/>
      <c r="LQD26" s="41"/>
      <c r="LQE26" s="42"/>
      <c r="LQF26" s="43"/>
      <c r="LQG26" s="43"/>
      <c r="LQH26" s="44"/>
      <c r="LQI26" s="45"/>
      <c r="LQJ26" s="44"/>
      <c r="LQK26" s="44"/>
      <c r="LQL26" s="38"/>
      <c r="LQM26" s="39"/>
      <c r="LQN26" s="40"/>
      <c r="LQO26" s="38"/>
      <c r="LQP26" s="41"/>
      <c r="LQQ26" s="41"/>
      <c r="LQR26" s="41"/>
      <c r="LQS26" s="41"/>
      <c r="LQT26" s="42"/>
      <c r="LQU26" s="43"/>
      <c r="LQV26" s="43"/>
      <c r="LQW26" s="44"/>
      <c r="LQX26" s="45"/>
      <c r="LQY26" s="44"/>
      <c r="LQZ26" s="44"/>
      <c r="LRA26" s="38"/>
      <c r="LRB26" s="39"/>
      <c r="LRC26" s="40"/>
      <c r="LRD26" s="38"/>
      <c r="LRE26" s="41"/>
      <c r="LRF26" s="41"/>
      <c r="LRG26" s="41"/>
      <c r="LRH26" s="41"/>
      <c r="LRI26" s="42"/>
      <c r="LRJ26" s="43"/>
      <c r="LRK26" s="43"/>
      <c r="LRL26" s="44"/>
      <c r="LRM26" s="45"/>
      <c r="LRN26" s="44"/>
      <c r="LRO26" s="44"/>
      <c r="LRP26" s="38"/>
      <c r="LRQ26" s="39"/>
      <c r="LRR26" s="40"/>
      <c r="LRS26" s="38"/>
      <c r="LRT26" s="41"/>
      <c r="LRU26" s="41"/>
      <c r="LRV26" s="41"/>
      <c r="LRW26" s="41"/>
      <c r="LRX26" s="42"/>
      <c r="LRY26" s="43"/>
      <c r="LRZ26" s="43"/>
      <c r="LSA26" s="44"/>
      <c r="LSB26" s="45"/>
      <c r="LSC26" s="44"/>
      <c r="LSD26" s="44"/>
      <c r="LSE26" s="38"/>
      <c r="LSF26" s="39"/>
      <c r="LSG26" s="40"/>
      <c r="LSH26" s="38"/>
      <c r="LSI26" s="41"/>
      <c r="LSJ26" s="41"/>
      <c r="LSK26" s="41"/>
      <c r="LSL26" s="41"/>
      <c r="LSM26" s="42"/>
      <c r="LSN26" s="43"/>
      <c r="LSO26" s="43"/>
      <c r="LSP26" s="44"/>
      <c r="LSQ26" s="45"/>
      <c r="LSR26" s="44"/>
      <c r="LSS26" s="44"/>
      <c r="LST26" s="38"/>
      <c r="LSU26" s="39"/>
      <c r="LSV26" s="40"/>
      <c r="LSW26" s="38"/>
      <c r="LSX26" s="41"/>
      <c r="LSY26" s="41"/>
      <c r="LSZ26" s="41"/>
      <c r="LTA26" s="41"/>
      <c r="LTB26" s="42"/>
      <c r="LTC26" s="43"/>
      <c r="LTD26" s="43"/>
      <c r="LTE26" s="44"/>
      <c r="LTF26" s="45"/>
      <c r="LTG26" s="44"/>
      <c r="LTH26" s="44"/>
      <c r="LTI26" s="38"/>
      <c r="LTJ26" s="39"/>
      <c r="LTK26" s="40"/>
      <c r="LTL26" s="38"/>
      <c r="LTM26" s="41"/>
      <c r="LTN26" s="41"/>
      <c r="LTO26" s="41"/>
      <c r="LTP26" s="41"/>
      <c r="LTQ26" s="42"/>
      <c r="LTR26" s="43"/>
      <c r="LTS26" s="43"/>
      <c r="LTT26" s="44"/>
      <c r="LTU26" s="45"/>
      <c r="LTV26" s="44"/>
      <c r="LTW26" s="44"/>
      <c r="LTX26" s="38"/>
      <c r="LTY26" s="39"/>
      <c r="LTZ26" s="40"/>
      <c r="LUA26" s="38"/>
      <c r="LUB26" s="41"/>
      <c r="LUC26" s="41"/>
      <c r="LUD26" s="41"/>
      <c r="LUE26" s="41"/>
      <c r="LUF26" s="42"/>
      <c r="LUG26" s="43"/>
      <c r="LUH26" s="43"/>
      <c r="LUI26" s="44"/>
      <c r="LUJ26" s="45"/>
      <c r="LUK26" s="44"/>
      <c r="LUL26" s="44"/>
      <c r="LUM26" s="38"/>
      <c r="LUN26" s="39"/>
      <c r="LUO26" s="40"/>
      <c r="LUP26" s="38"/>
      <c r="LUQ26" s="41"/>
      <c r="LUR26" s="41"/>
      <c r="LUS26" s="41"/>
      <c r="LUT26" s="41"/>
      <c r="LUU26" s="42"/>
      <c r="LUV26" s="43"/>
      <c r="LUW26" s="43"/>
      <c r="LUX26" s="44"/>
      <c r="LUY26" s="45"/>
      <c r="LUZ26" s="44"/>
      <c r="LVA26" s="44"/>
      <c r="LVB26" s="38"/>
      <c r="LVC26" s="39"/>
      <c r="LVD26" s="40"/>
      <c r="LVE26" s="38"/>
      <c r="LVF26" s="41"/>
      <c r="LVG26" s="41"/>
      <c r="LVH26" s="41"/>
      <c r="LVI26" s="41"/>
      <c r="LVJ26" s="42"/>
      <c r="LVK26" s="43"/>
      <c r="LVL26" s="43"/>
      <c r="LVM26" s="44"/>
      <c r="LVN26" s="45"/>
      <c r="LVO26" s="44"/>
      <c r="LVP26" s="44"/>
      <c r="LVQ26" s="38"/>
      <c r="LVR26" s="39"/>
      <c r="LVS26" s="40"/>
      <c r="LVT26" s="38"/>
      <c r="LVU26" s="41"/>
      <c r="LVV26" s="41"/>
      <c r="LVW26" s="41"/>
      <c r="LVX26" s="41"/>
      <c r="LVY26" s="42"/>
      <c r="LVZ26" s="43"/>
      <c r="LWA26" s="43"/>
      <c r="LWB26" s="44"/>
      <c r="LWC26" s="45"/>
      <c r="LWD26" s="44"/>
      <c r="LWE26" s="44"/>
      <c r="LWF26" s="38"/>
      <c r="LWG26" s="39"/>
      <c r="LWH26" s="40"/>
      <c r="LWI26" s="38"/>
      <c r="LWJ26" s="41"/>
      <c r="LWK26" s="41"/>
      <c r="LWL26" s="41"/>
      <c r="LWM26" s="41"/>
      <c r="LWN26" s="42"/>
      <c r="LWO26" s="43"/>
      <c r="LWP26" s="43"/>
      <c r="LWQ26" s="44"/>
      <c r="LWR26" s="45"/>
      <c r="LWS26" s="44"/>
      <c r="LWT26" s="44"/>
      <c r="LWU26" s="38"/>
      <c r="LWV26" s="39"/>
      <c r="LWW26" s="40"/>
      <c r="LWX26" s="38"/>
      <c r="LWY26" s="41"/>
      <c r="LWZ26" s="41"/>
      <c r="LXA26" s="41"/>
      <c r="LXB26" s="41"/>
      <c r="LXC26" s="42"/>
      <c r="LXD26" s="43"/>
      <c r="LXE26" s="43"/>
      <c r="LXF26" s="44"/>
      <c r="LXG26" s="45"/>
      <c r="LXH26" s="44"/>
      <c r="LXI26" s="44"/>
      <c r="LXJ26" s="38"/>
      <c r="LXK26" s="39"/>
      <c r="LXL26" s="40"/>
      <c r="LXM26" s="38"/>
      <c r="LXN26" s="41"/>
      <c r="LXO26" s="41"/>
      <c r="LXP26" s="41"/>
      <c r="LXQ26" s="41"/>
      <c r="LXR26" s="42"/>
      <c r="LXS26" s="43"/>
      <c r="LXT26" s="43"/>
      <c r="LXU26" s="44"/>
      <c r="LXV26" s="45"/>
      <c r="LXW26" s="44"/>
      <c r="LXX26" s="44"/>
      <c r="LXY26" s="38"/>
      <c r="LXZ26" s="39"/>
      <c r="LYA26" s="40"/>
      <c r="LYB26" s="38"/>
      <c r="LYC26" s="41"/>
      <c r="LYD26" s="41"/>
      <c r="LYE26" s="41"/>
      <c r="LYF26" s="41"/>
      <c r="LYG26" s="42"/>
      <c r="LYH26" s="43"/>
      <c r="LYI26" s="43"/>
      <c r="LYJ26" s="44"/>
      <c r="LYK26" s="45"/>
      <c r="LYL26" s="44"/>
      <c r="LYM26" s="44"/>
      <c r="LYN26" s="38"/>
      <c r="LYO26" s="39"/>
      <c r="LYP26" s="40"/>
      <c r="LYQ26" s="38"/>
      <c r="LYR26" s="41"/>
      <c r="LYS26" s="41"/>
      <c r="LYT26" s="41"/>
      <c r="LYU26" s="41"/>
      <c r="LYV26" s="42"/>
      <c r="LYW26" s="43"/>
      <c r="LYX26" s="43"/>
      <c r="LYY26" s="44"/>
      <c r="LYZ26" s="45"/>
      <c r="LZA26" s="44"/>
      <c r="LZB26" s="44"/>
      <c r="LZC26" s="38"/>
      <c r="LZD26" s="39"/>
      <c r="LZE26" s="40"/>
      <c r="LZF26" s="38"/>
      <c r="LZG26" s="41"/>
      <c r="LZH26" s="41"/>
      <c r="LZI26" s="41"/>
      <c r="LZJ26" s="41"/>
      <c r="LZK26" s="42"/>
      <c r="LZL26" s="43"/>
      <c r="LZM26" s="43"/>
      <c r="LZN26" s="44"/>
      <c r="LZO26" s="45"/>
      <c r="LZP26" s="44"/>
      <c r="LZQ26" s="44"/>
      <c r="LZR26" s="38"/>
      <c r="LZS26" s="39"/>
      <c r="LZT26" s="40"/>
      <c r="LZU26" s="38"/>
      <c r="LZV26" s="41"/>
      <c r="LZW26" s="41"/>
      <c r="LZX26" s="41"/>
      <c r="LZY26" s="41"/>
      <c r="LZZ26" s="42"/>
      <c r="MAA26" s="43"/>
      <c r="MAB26" s="43"/>
      <c r="MAC26" s="44"/>
      <c r="MAD26" s="45"/>
      <c r="MAE26" s="44"/>
      <c r="MAF26" s="44"/>
      <c r="MAG26" s="38"/>
      <c r="MAH26" s="39"/>
      <c r="MAI26" s="40"/>
      <c r="MAJ26" s="38"/>
      <c r="MAK26" s="41"/>
      <c r="MAL26" s="41"/>
      <c r="MAM26" s="41"/>
      <c r="MAN26" s="41"/>
      <c r="MAO26" s="42"/>
      <c r="MAP26" s="43"/>
      <c r="MAQ26" s="43"/>
      <c r="MAR26" s="44"/>
      <c r="MAS26" s="45"/>
      <c r="MAT26" s="44"/>
      <c r="MAU26" s="44"/>
      <c r="MAV26" s="38"/>
      <c r="MAW26" s="39"/>
      <c r="MAX26" s="40"/>
      <c r="MAY26" s="38"/>
      <c r="MAZ26" s="41"/>
      <c r="MBA26" s="41"/>
      <c r="MBB26" s="41"/>
      <c r="MBC26" s="41"/>
      <c r="MBD26" s="42"/>
      <c r="MBE26" s="43"/>
      <c r="MBF26" s="43"/>
      <c r="MBG26" s="44"/>
      <c r="MBH26" s="45"/>
      <c r="MBI26" s="44"/>
      <c r="MBJ26" s="44"/>
      <c r="MBK26" s="38"/>
      <c r="MBL26" s="39"/>
      <c r="MBM26" s="40"/>
      <c r="MBN26" s="38"/>
      <c r="MBO26" s="41"/>
      <c r="MBP26" s="41"/>
      <c r="MBQ26" s="41"/>
      <c r="MBR26" s="41"/>
      <c r="MBS26" s="42"/>
      <c r="MBT26" s="43"/>
      <c r="MBU26" s="43"/>
      <c r="MBV26" s="44"/>
      <c r="MBW26" s="45"/>
      <c r="MBX26" s="44"/>
      <c r="MBY26" s="44"/>
      <c r="MBZ26" s="38"/>
      <c r="MCA26" s="39"/>
      <c r="MCB26" s="40"/>
      <c r="MCC26" s="38"/>
      <c r="MCD26" s="41"/>
      <c r="MCE26" s="41"/>
      <c r="MCF26" s="41"/>
      <c r="MCG26" s="41"/>
      <c r="MCH26" s="42"/>
      <c r="MCI26" s="43"/>
      <c r="MCJ26" s="43"/>
      <c r="MCK26" s="44"/>
      <c r="MCL26" s="45"/>
      <c r="MCM26" s="44"/>
      <c r="MCN26" s="44"/>
      <c r="MCO26" s="38"/>
      <c r="MCP26" s="39"/>
      <c r="MCQ26" s="40"/>
      <c r="MCR26" s="38"/>
      <c r="MCS26" s="41"/>
      <c r="MCT26" s="41"/>
      <c r="MCU26" s="41"/>
      <c r="MCV26" s="41"/>
      <c r="MCW26" s="42"/>
      <c r="MCX26" s="43"/>
      <c r="MCY26" s="43"/>
      <c r="MCZ26" s="44"/>
      <c r="MDA26" s="45"/>
      <c r="MDB26" s="44"/>
      <c r="MDC26" s="44"/>
      <c r="MDD26" s="38"/>
      <c r="MDE26" s="39"/>
      <c r="MDF26" s="40"/>
      <c r="MDG26" s="38"/>
      <c r="MDH26" s="41"/>
      <c r="MDI26" s="41"/>
      <c r="MDJ26" s="41"/>
      <c r="MDK26" s="41"/>
      <c r="MDL26" s="42"/>
      <c r="MDM26" s="43"/>
      <c r="MDN26" s="43"/>
      <c r="MDO26" s="44"/>
      <c r="MDP26" s="45"/>
      <c r="MDQ26" s="44"/>
      <c r="MDR26" s="44"/>
      <c r="MDS26" s="38"/>
      <c r="MDT26" s="39"/>
      <c r="MDU26" s="40"/>
      <c r="MDV26" s="38"/>
      <c r="MDW26" s="41"/>
      <c r="MDX26" s="41"/>
      <c r="MDY26" s="41"/>
      <c r="MDZ26" s="41"/>
      <c r="MEA26" s="42"/>
      <c r="MEB26" s="43"/>
      <c r="MEC26" s="43"/>
      <c r="MED26" s="44"/>
      <c r="MEE26" s="45"/>
      <c r="MEF26" s="44"/>
      <c r="MEG26" s="44"/>
      <c r="MEH26" s="38"/>
      <c r="MEI26" s="39"/>
      <c r="MEJ26" s="40"/>
      <c r="MEK26" s="38"/>
      <c r="MEL26" s="41"/>
      <c r="MEM26" s="41"/>
      <c r="MEN26" s="41"/>
      <c r="MEO26" s="41"/>
      <c r="MEP26" s="42"/>
      <c r="MEQ26" s="43"/>
      <c r="MER26" s="43"/>
      <c r="MES26" s="44"/>
      <c r="MET26" s="45"/>
      <c r="MEU26" s="44"/>
      <c r="MEV26" s="44"/>
      <c r="MEW26" s="38"/>
      <c r="MEX26" s="39"/>
      <c r="MEY26" s="40"/>
      <c r="MEZ26" s="38"/>
      <c r="MFA26" s="41"/>
      <c r="MFB26" s="41"/>
      <c r="MFC26" s="41"/>
      <c r="MFD26" s="41"/>
      <c r="MFE26" s="42"/>
      <c r="MFF26" s="43"/>
      <c r="MFG26" s="43"/>
      <c r="MFH26" s="44"/>
      <c r="MFI26" s="45"/>
      <c r="MFJ26" s="44"/>
      <c r="MFK26" s="44"/>
      <c r="MFL26" s="38"/>
      <c r="MFM26" s="39"/>
      <c r="MFN26" s="40"/>
      <c r="MFO26" s="38"/>
      <c r="MFP26" s="41"/>
      <c r="MFQ26" s="41"/>
      <c r="MFR26" s="41"/>
      <c r="MFS26" s="41"/>
      <c r="MFT26" s="42"/>
      <c r="MFU26" s="43"/>
      <c r="MFV26" s="43"/>
      <c r="MFW26" s="44"/>
      <c r="MFX26" s="45"/>
      <c r="MFY26" s="44"/>
      <c r="MFZ26" s="44"/>
      <c r="MGA26" s="38"/>
      <c r="MGB26" s="39"/>
      <c r="MGC26" s="40"/>
      <c r="MGD26" s="38"/>
      <c r="MGE26" s="41"/>
      <c r="MGF26" s="41"/>
      <c r="MGG26" s="41"/>
      <c r="MGH26" s="41"/>
      <c r="MGI26" s="42"/>
      <c r="MGJ26" s="43"/>
      <c r="MGK26" s="43"/>
      <c r="MGL26" s="44"/>
      <c r="MGM26" s="45"/>
      <c r="MGN26" s="44"/>
      <c r="MGO26" s="44"/>
      <c r="MGP26" s="38"/>
      <c r="MGQ26" s="39"/>
      <c r="MGR26" s="40"/>
      <c r="MGS26" s="38"/>
      <c r="MGT26" s="41"/>
      <c r="MGU26" s="41"/>
      <c r="MGV26" s="41"/>
      <c r="MGW26" s="41"/>
      <c r="MGX26" s="42"/>
      <c r="MGY26" s="43"/>
      <c r="MGZ26" s="43"/>
      <c r="MHA26" s="44"/>
      <c r="MHB26" s="45"/>
      <c r="MHC26" s="44"/>
      <c r="MHD26" s="44"/>
      <c r="MHE26" s="38"/>
      <c r="MHF26" s="39"/>
      <c r="MHG26" s="40"/>
      <c r="MHH26" s="38"/>
      <c r="MHI26" s="41"/>
      <c r="MHJ26" s="41"/>
      <c r="MHK26" s="41"/>
      <c r="MHL26" s="41"/>
      <c r="MHM26" s="42"/>
      <c r="MHN26" s="43"/>
      <c r="MHO26" s="43"/>
      <c r="MHP26" s="44"/>
      <c r="MHQ26" s="45"/>
      <c r="MHR26" s="44"/>
      <c r="MHS26" s="44"/>
      <c r="MHT26" s="38"/>
      <c r="MHU26" s="39"/>
      <c r="MHV26" s="40"/>
      <c r="MHW26" s="38"/>
      <c r="MHX26" s="41"/>
      <c r="MHY26" s="41"/>
      <c r="MHZ26" s="41"/>
      <c r="MIA26" s="41"/>
      <c r="MIB26" s="42"/>
      <c r="MIC26" s="43"/>
      <c r="MID26" s="43"/>
      <c r="MIE26" s="44"/>
      <c r="MIF26" s="45"/>
      <c r="MIG26" s="44"/>
      <c r="MIH26" s="44"/>
      <c r="MII26" s="38"/>
      <c r="MIJ26" s="39"/>
      <c r="MIK26" s="40"/>
      <c r="MIL26" s="38"/>
      <c r="MIM26" s="41"/>
      <c r="MIN26" s="41"/>
      <c r="MIO26" s="41"/>
      <c r="MIP26" s="41"/>
      <c r="MIQ26" s="42"/>
      <c r="MIR26" s="43"/>
      <c r="MIS26" s="43"/>
      <c r="MIT26" s="44"/>
      <c r="MIU26" s="45"/>
      <c r="MIV26" s="44"/>
      <c r="MIW26" s="44"/>
      <c r="MIX26" s="38"/>
      <c r="MIY26" s="39"/>
      <c r="MIZ26" s="40"/>
      <c r="MJA26" s="38"/>
      <c r="MJB26" s="41"/>
      <c r="MJC26" s="41"/>
      <c r="MJD26" s="41"/>
      <c r="MJE26" s="41"/>
      <c r="MJF26" s="42"/>
      <c r="MJG26" s="43"/>
      <c r="MJH26" s="43"/>
      <c r="MJI26" s="44"/>
      <c r="MJJ26" s="45"/>
      <c r="MJK26" s="44"/>
      <c r="MJL26" s="44"/>
      <c r="MJM26" s="38"/>
      <c r="MJN26" s="39"/>
      <c r="MJO26" s="40"/>
      <c r="MJP26" s="38"/>
      <c r="MJQ26" s="41"/>
      <c r="MJR26" s="41"/>
      <c r="MJS26" s="41"/>
      <c r="MJT26" s="41"/>
      <c r="MJU26" s="42"/>
      <c r="MJV26" s="43"/>
      <c r="MJW26" s="43"/>
      <c r="MJX26" s="44"/>
      <c r="MJY26" s="45"/>
      <c r="MJZ26" s="44"/>
      <c r="MKA26" s="44"/>
      <c r="MKB26" s="38"/>
      <c r="MKC26" s="39"/>
      <c r="MKD26" s="40"/>
      <c r="MKE26" s="38"/>
      <c r="MKF26" s="41"/>
      <c r="MKG26" s="41"/>
      <c r="MKH26" s="41"/>
      <c r="MKI26" s="41"/>
      <c r="MKJ26" s="42"/>
      <c r="MKK26" s="43"/>
      <c r="MKL26" s="43"/>
      <c r="MKM26" s="44"/>
      <c r="MKN26" s="45"/>
      <c r="MKO26" s="44"/>
      <c r="MKP26" s="44"/>
      <c r="MKQ26" s="38"/>
      <c r="MKR26" s="39"/>
      <c r="MKS26" s="40"/>
      <c r="MKT26" s="38"/>
      <c r="MKU26" s="41"/>
      <c r="MKV26" s="41"/>
      <c r="MKW26" s="41"/>
      <c r="MKX26" s="41"/>
      <c r="MKY26" s="42"/>
      <c r="MKZ26" s="43"/>
      <c r="MLA26" s="43"/>
      <c r="MLB26" s="44"/>
      <c r="MLC26" s="45"/>
      <c r="MLD26" s="44"/>
      <c r="MLE26" s="44"/>
      <c r="MLF26" s="38"/>
      <c r="MLG26" s="39"/>
      <c r="MLH26" s="40"/>
      <c r="MLI26" s="38"/>
      <c r="MLJ26" s="41"/>
      <c r="MLK26" s="41"/>
      <c r="MLL26" s="41"/>
      <c r="MLM26" s="41"/>
      <c r="MLN26" s="42"/>
      <c r="MLO26" s="43"/>
      <c r="MLP26" s="43"/>
      <c r="MLQ26" s="44"/>
      <c r="MLR26" s="45"/>
      <c r="MLS26" s="44"/>
      <c r="MLT26" s="44"/>
      <c r="MLU26" s="38"/>
      <c r="MLV26" s="39"/>
      <c r="MLW26" s="40"/>
      <c r="MLX26" s="38"/>
      <c r="MLY26" s="41"/>
      <c r="MLZ26" s="41"/>
      <c r="MMA26" s="41"/>
      <c r="MMB26" s="41"/>
      <c r="MMC26" s="42"/>
      <c r="MMD26" s="43"/>
      <c r="MME26" s="43"/>
      <c r="MMF26" s="44"/>
      <c r="MMG26" s="45"/>
      <c r="MMH26" s="44"/>
      <c r="MMI26" s="44"/>
      <c r="MMJ26" s="38"/>
      <c r="MMK26" s="39"/>
      <c r="MML26" s="40"/>
      <c r="MMM26" s="38"/>
      <c r="MMN26" s="41"/>
      <c r="MMO26" s="41"/>
      <c r="MMP26" s="41"/>
      <c r="MMQ26" s="41"/>
      <c r="MMR26" s="42"/>
      <c r="MMS26" s="43"/>
      <c r="MMT26" s="43"/>
      <c r="MMU26" s="44"/>
      <c r="MMV26" s="45"/>
      <c r="MMW26" s="44"/>
      <c r="MMX26" s="44"/>
      <c r="MMY26" s="38"/>
      <c r="MMZ26" s="39"/>
      <c r="MNA26" s="40"/>
      <c r="MNB26" s="38"/>
      <c r="MNC26" s="41"/>
      <c r="MND26" s="41"/>
      <c r="MNE26" s="41"/>
      <c r="MNF26" s="41"/>
      <c r="MNG26" s="42"/>
      <c r="MNH26" s="43"/>
      <c r="MNI26" s="43"/>
      <c r="MNJ26" s="44"/>
      <c r="MNK26" s="45"/>
      <c r="MNL26" s="44"/>
      <c r="MNM26" s="44"/>
      <c r="MNN26" s="38"/>
      <c r="MNO26" s="39"/>
      <c r="MNP26" s="40"/>
      <c r="MNQ26" s="38"/>
      <c r="MNR26" s="41"/>
      <c r="MNS26" s="41"/>
      <c r="MNT26" s="41"/>
      <c r="MNU26" s="41"/>
      <c r="MNV26" s="42"/>
      <c r="MNW26" s="43"/>
      <c r="MNX26" s="43"/>
      <c r="MNY26" s="44"/>
      <c r="MNZ26" s="45"/>
      <c r="MOA26" s="44"/>
      <c r="MOB26" s="44"/>
      <c r="MOC26" s="38"/>
      <c r="MOD26" s="39"/>
      <c r="MOE26" s="40"/>
      <c r="MOF26" s="38"/>
      <c r="MOG26" s="41"/>
      <c r="MOH26" s="41"/>
      <c r="MOI26" s="41"/>
      <c r="MOJ26" s="41"/>
      <c r="MOK26" s="42"/>
      <c r="MOL26" s="43"/>
      <c r="MOM26" s="43"/>
      <c r="MON26" s="44"/>
      <c r="MOO26" s="45"/>
      <c r="MOP26" s="44"/>
      <c r="MOQ26" s="44"/>
      <c r="MOR26" s="38"/>
      <c r="MOS26" s="39"/>
      <c r="MOT26" s="40"/>
      <c r="MOU26" s="38"/>
      <c r="MOV26" s="41"/>
      <c r="MOW26" s="41"/>
      <c r="MOX26" s="41"/>
      <c r="MOY26" s="41"/>
      <c r="MOZ26" s="42"/>
      <c r="MPA26" s="43"/>
      <c r="MPB26" s="43"/>
      <c r="MPC26" s="44"/>
      <c r="MPD26" s="45"/>
      <c r="MPE26" s="44"/>
      <c r="MPF26" s="44"/>
      <c r="MPG26" s="38"/>
      <c r="MPH26" s="39"/>
      <c r="MPI26" s="40"/>
      <c r="MPJ26" s="38"/>
      <c r="MPK26" s="41"/>
      <c r="MPL26" s="41"/>
      <c r="MPM26" s="41"/>
      <c r="MPN26" s="41"/>
      <c r="MPO26" s="42"/>
      <c r="MPP26" s="43"/>
      <c r="MPQ26" s="43"/>
      <c r="MPR26" s="44"/>
      <c r="MPS26" s="45"/>
      <c r="MPT26" s="44"/>
      <c r="MPU26" s="44"/>
      <c r="MPV26" s="38"/>
      <c r="MPW26" s="39"/>
      <c r="MPX26" s="40"/>
      <c r="MPY26" s="38"/>
      <c r="MPZ26" s="41"/>
      <c r="MQA26" s="41"/>
      <c r="MQB26" s="41"/>
      <c r="MQC26" s="41"/>
      <c r="MQD26" s="42"/>
      <c r="MQE26" s="43"/>
      <c r="MQF26" s="43"/>
      <c r="MQG26" s="44"/>
      <c r="MQH26" s="45"/>
      <c r="MQI26" s="44"/>
      <c r="MQJ26" s="44"/>
      <c r="MQK26" s="38"/>
      <c r="MQL26" s="39"/>
      <c r="MQM26" s="40"/>
      <c r="MQN26" s="38"/>
      <c r="MQO26" s="41"/>
      <c r="MQP26" s="41"/>
      <c r="MQQ26" s="41"/>
      <c r="MQR26" s="41"/>
      <c r="MQS26" s="42"/>
      <c r="MQT26" s="43"/>
      <c r="MQU26" s="43"/>
      <c r="MQV26" s="44"/>
      <c r="MQW26" s="45"/>
      <c r="MQX26" s="44"/>
      <c r="MQY26" s="44"/>
      <c r="MQZ26" s="38"/>
      <c r="MRA26" s="39"/>
      <c r="MRB26" s="40"/>
      <c r="MRC26" s="38"/>
      <c r="MRD26" s="41"/>
      <c r="MRE26" s="41"/>
      <c r="MRF26" s="41"/>
      <c r="MRG26" s="41"/>
      <c r="MRH26" s="42"/>
      <c r="MRI26" s="43"/>
      <c r="MRJ26" s="43"/>
      <c r="MRK26" s="44"/>
      <c r="MRL26" s="45"/>
      <c r="MRM26" s="44"/>
      <c r="MRN26" s="44"/>
      <c r="MRO26" s="38"/>
      <c r="MRP26" s="39"/>
      <c r="MRQ26" s="40"/>
      <c r="MRR26" s="38"/>
      <c r="MRS26" s="41"/>
      <c r="MRT26" s="41"/>
      <c r="MRU26" s="41"/>
      <c r="MRV26" s="41"/>
      <c r="MRW26" s="42"/>
      <c r="MRX26" s="43"/>
      <c r="MRY26" s="43"/>
      <c r="MRZ26" s="44"/>
      <c r="MSA26" s="45"/>
      <c r="MSB26" s="44"/>
      <c r="MSC26" s="44"/>
      <c r="MSD26" s="38"/>
      <c r="MSE26" s="39"/>
      <c r="MSF26" s="40"/>
      <c r="MSG26" s="38"/>
      <c r="MSH26" s="41"/>
      <c r="MSI26" s="41"/>
      <c r="MSJ26" s="41"/>
      <c r="MSK26" s="41"/>
      <c r="MSL26" s="42"/>
      <c r="MSM26" s="43"/>
      <c r="MSN26" s="43"/>
      <c r="MSO26" s="44"/>
      <c r="MSP26" s="45"/>
      <c r="MSQ26" s="44"/>
      <c r="MSR26" s="44"/>
      <c r="MSS26" s="38"/>
      <c r="MST26" s="39"/>
      <c r="MSU26" s="40"/>
      <c r="MSV26" s="38"/>
      <c r="MSW26" s="41"/>
      <c r="MSX26" s="41"/>
      <c r="MSY26" s="41"/>
      <c r="MSZ26" s="41"/>
      <c r="MTA26" s="42"/>
      <c r="MTB26" s="43"/>
      <c r="MTC26" s="43"/>
      <c r="MTD26" s="44"/>
      <c r="MTE26" s="45"/>
      <c r="MTF26" s="44"/>
      <c r="MTG26" s="44"/>
      <c r="MTH26" s="38"/>
      <c r="MTI26" s="39"/>
      <c r="MTJ26" s="40"/>
      <c r="MTK26" s="38"/>
      <c r="MTL26" s="41"/>
      <c r="MTM26" s="41"/>
      <c r="MTN26" s="41"/>
      <c r="MTO26" s="41"/>
      <c r="MTP26" s="42"/>
      <c r="MTQ26" s="43"/>
      <c r="MTR26" s="43"/>
      <c r="MTS26" s="44"/>
      <c r="MTT26" s="45"/>
      <c r="MTU26" s="44"/>
      <c r="MTV26" s="44"/>
      <c r="MTW26" s="38"/>
      <c r="MTX26" s="39"/>
      <c r="MTY26" s="40"/>
      <c r="MTZ26" s="38"/>
      <c r="MUA26" s="41"/>
      <c r="MUB26" s="41"/>
      <c r="MUC26" s="41"/>
      <c r="MUD26" s="41"/>
      <c r="MUE26" s="42"/>
      <c r="MUF26" s="43"/>
      <c r="MUG26" s="43"/>
      <c r="MUH26" s="44"/>
      <c r="MUI26" s="45"/>
      <c r="MUJ26" s="44"/>
      <c r="MUK26" s="44"/>
      <c r="MUL26" s="38"/>
      <c r="MUM26" s="39"/>
      <c r="MUN26" s="40"/>
      <c r="MUO26" s="38"/>
      <c r="MUP26" s="41"/>
      <c r="MUQ26" s="41"/>
      <c r="MUR26" s="41"/>
      <c r="MUS26" s="41"/>
      <c r="MUT26" s="42"/>
      <c r="MUU26" s="43"/>
      <c r="MUV26" s="43"/>
      <c r="MUW26" s="44"/>
      <c r="MUX26" s="45"/>
      <c r="MUY26" s="44"/>
      <c r="MUZ26" s="44"/>
      <c r="MVA26" s="38"/>
      <c r="MVB26" s="39"/>
      <c r="MVC26" s="40"/>
      <c r="MVD26" s="38"/>
      <c r="MVE26" s="41"/>
      <c r="MVF26" s="41"/>
      <c r="MVG26" s="41"/>
      <c r="MVH26" s="41"/>
      <c r="MVI26" s="42"/>
      <c r="MVJ26" s="43"/>
      <c r="MVK26" s="43"/>
      <c r="MVL26" s="44"/>
      <c r="MVM26" s="45"/>
      <c r="MVN26" s="44"/>
      <c r="MVO26" s="44"/>
      <c r="MVP26" s="38"/>
      <c r="MVQ26" s="39"/>
      <c r="MVR26" s="40"/>
      <c r="MVS26" s="38"/>
      <c r="MVT26" s="41"/>
      <c r="MVU26" s="41"/>
      <c r="MVV26" s="41"/>
      <c r="MVW26" s="41"/>
      <c r="MVX26" s="42"/>
      <c r="MVY26" s="43"/>
      <c r="MVZ26" s="43"/>
      <c r="MWA26" s="44"/>
      <c r="MWB26" s="45"/>
      <c r="MWC26" s="44"/>
      <c r="MWD26" s="44"/>
      <c r="MWE26" s="38"/>
      <c r="MWF26" s="39"/>
      <c r="MWG26" s="40"/>
      <c r="MWH26" s="38"/>
      <c r="MWI26" s="41"/>
      <c r="MWJ26" s="41"/>
      <c r="MWK26" s="41"/>
      <c r="MWL26" s="41"/>
      <c r="MWM26" s="42"/>
      <c r="MWN26" s="43"/>
      <c r="MWO26" s="43"/>
      <c r="MWP26" s="44"/>
      <c r="MWQ26" s="45"/>
      <c r="MWR26" s="44"/>
      <c r="MWS26" s="44"/>
      <c r="MWT26" s="38"/>
      <c r="MWU26" s="39"/>
      <c r="MWV26" s="40"/>
      <c r="MWW26" s="38"/>
      <c r="MWX26" s="41"/>
      <c r="MWY26" s="41"/>
      <c r="MWZ26" s="41"/>
      <c r="MXA26" s="41"/>
      <c r="MXB26" s="42"/>
      <c r="MXC26" s="43"/>
      <c r="MXD26" s="43"/>
      <c r="MXE26" s="44"/>
      <c r="MXF26" s="45"/>
      <c r="MXG26" s="44"/>
      <c r="MXH26" s="44"/>
      <c r="MXI26" s="38"/>
      <c r="MXJ26" s="39"/>
      <c r="MXK26" s="40"/>
      <c r="MXL26" s="38"/>
      <c r="MXM26" s="41"/>
      <c r="MXN26" s="41"/>
      <c r="MXO26" s="41"/>
      <c r="MXP26" s="41"/>
      <c r="MXQ26" s="42"/>
      <c r="MXR26" s="43"/>
      <c r="MXS26" s="43"/>
      <c r="MXT26" s="44"/>
      <c r="MXU26" s="45"/>
      <c r="MXV26" s="44"/>
      <c r="MXW26" s="44"/>
      <c r="MXX26" s="38"/>
      <c r="MXY26" s="39"/>
      <c r="MXZ26" s="40"/>
      <c r="MYA26" s="38"/>
      <c r="MYB26" s="41"/>
      <c r="MYC26" s="41"/>
      <c r="MYD26" s="41"/>
      <c r="MYE26" s="41"/>
      <c r="MYF26" s="42"/>
      <c r="MYG26" s="43"/>
      <c r="MYH26" s="43"/>
      <c r="MYI26" s="44"/>
      <c r="MYJ26" s="45"/>
      <c r="MYK26" s="44"/>
      <c r="MYL26" s="44"/>
      <c r="MYM26" s="38"/>
      <c r="MYN26" s="39"/>
      <c r="MYO26" s="40"/>
      <c r="MYP26" s="38"/>
      <c r="MYQ26" s="41"/>
      <c r="MYR26" s="41"/>
      <c r="MYS26" s="41"/>
      <c r="MYT26" s="41"/>
      <c r="MYU26" s="42"/>
      <c r="MYV26" s="43"/>
      <c r="MYW26" s="43"/>
      <c r="MYX26" s="44"/>
      <c r="MYY26" s="45"/>
      <c r="MYZ26" s="44"/>
      <c r="MZA26" s="44"/>
      <c r="MZB26" s="38"/>
      <c r="MZC26" s="39"/>
      <c r="MZD26" s="40"/>
      <c r="MZE26" s="38"/>
      <c r="MZF26" s="41"/>
      <c r="MZG26" s="41"/>
      <c r="MZH26" s="41"/>
      <c r="MZI26" s="41"/>
      <c r="MZJ26" s="42"/>
      <c r="MZK26" s="43"/>
      <c r="MZL26" s="43"/>
      <c r="MZM26" s="44"/>
      <c r="MZN26" s="45"/>
      <c r="MZO26" s="44"/>
      <c r="MZP26" s="44"/>
      <c r="MZQ26" s="38"/>
      <c r="MZR26" s="39"/>
      <c r="MZS26" s="40"/>
      <c r="MZT26" s="38"/>
      <c r="MZU26" s="41"/>
      <c r="MZV26" s="41"/>
      <c r="MZW26" s="41"/>
      <c r="MZX26" s="41"/>
      <c r="MZY26" s="42"/>
      <c r="MZZ26" s="43"/>
      <c r="NAA26" s="43"/>
      <c r="NAB26" s="44"/>
      <c r="NAC26" s="45"/>
      <c r="NAD26" s="44"/>
      <c r="NAE26" s="44"/>
      <c r="NAF26" s="38"/>
      <c r="NAG26" s="39"/>
      <c r="NAH26" s="40"/>
      <c r="NAI26" s="38"/>
      <c r="NAJ26" s="41"/>
      <c r="NAK26" s="41"/>
      <c r="NAL26" s="41"/>
      <c r="NAM26" s="41"/>
      <c r="NAN26" s="42"/>
      <c r="NAO26" s="43"/>
      <c r="NAP26" s="43"/>
      <c r="NAQ26" s="44"/>
      <c r="NAR26" s="45"/>
      <c r="NAS26" s="44"/>
      <c r="NAT26" s="44"/>
      <c r="NAU26" s="38"/>
      <c r="NAV26" s="39"/>
      <c r="NAW26" s="40"/>
      <c r="NAX26" s="38"/>
      <c r="NAY26" s="41"/>
      <c r="NAZ26" s="41"/>
      <c r="NBA26" s="41"/>
      <c r="NBB26" s="41"/>
      <c r="NBC26" s="42"/>
      <c r="NBD26" s="43"/>
      <c r="NBE26" s="43"/>
      <c r="NBF26" s="44"/>
      <c r="NBG26" s="45"/>
      <c r="NBH26" s="44"/>
      <c r="NBI26" s="44"/>
      <c r="NBJ26" s="38"/>
      <c r="NBK26" s="39"/>
      <c r="NBL26" s="40"/>
      <c r="NBM26" s="38"/>
      <c r="NBN26" s="41"/>
      <c r="NBO26" s="41"/>
      <c r="NBP26" s="41"/>
      <c r="NBQ26" s="41"/>
      <c r="NBR26" s="42"/>
      <c r="NBS26" s="43"/>
      <c r="NBT26" s="43"/>
      <c r="NBU26" s="44"/>
      <c r="NBV26" s="45"/>
      <c r="NBW26" s="44"/>
      <c r="NBX26" s="44"/>
      <c r="NBY26" s="38"/>
      <c r="NBZ26" s="39"/>
      <c r="NCA26" s="40"/>
      <c r="NCB26" s="38"/>
      <c r="NCC26" s="41"/>
      <c r="NCD26" s="41"/>
      <c r="NCE26" s="41"/>
      <c r="NCF26" s="41"/>
      <c r="NCG26" s="42"/>
      <c r="NCH26" s="43"/>
      <c r="NCI26" s="43"/>
      <c r="NCJ26" s="44"/>
      <c r="NCK26" s="45"/>
      <c r="NCL26" s="44"/>
      <c r="NCM26" s="44"/>
      <c r="NCN26" s="38"/>
      <c r="NCO26" s="39"/>
      <c r="NCP26" s="40"/>
      <c r="NCQ26" s="38"/>
      <c r="NCR26" s="41"/>
      <c r="NCS26" s="41"/>
      <c r="NCT26" s="41"/>
      <c r="NCU26" s="41"/>
      <c r="NCV26" s="42"/>
      <c r="NCW26" s="43"/>
      <c r="NCX26" s="43"/>
      <c r="NCY26" s="44"/>
      <c r="NCZ26" s="45"/>
      <c r="NDA26" s="44"/>
      <c r="NDB26" s="44"/>
      <c r="NDC26" s="38"/>
      <c r="NDD26" s="39"/>
      <c r="NDE26" s="40"/>
      <c r="NDF26" s="38"/>
      <c r="NDG26" s="41"/>
      <c r="NDH26" s="41"/>
      <c r="NDI26" s="41"/>
      <c r="NDJ26" s="41"/>
      <c r="NDK26" s="42"/>
      <c r="NDL26" s="43"/>
      <c r="NDM26" s="43"/>
      <c r="NDN26" s="44"/>
      <c r="NDO26" s="45"/>
      <c r="NDP26" s="44"/>
      <c r="NDQ26" s="44"/>
      <c r="NDR26" s="38"/>
      <c r="NDS26" s="39"/>
      <c r="NDT26" s="40"/>
      <c r="NDU26" s="38"/>
      <c r="NDV26" s="41"/>
      <c r="NDW26" s="41"/>
      <c r="NDX26" s="41"/>
      <c r="NDY26" s="41"/>
      <c r="NDZ26" s="42"/>
      <c r="NEA26" s="43"/>
      <c r="NEB26" s="43"/>
      <c r="NEC26" s="44"/>
      <c r="NED26" s="45"/>
      <c r="NEE26" s="44"/>
      <c r="NEF26" s="44"/>
      <c r="NEG26" s="38"/>
      <c r="NEH26" s="39"/>
      <c r="NEI26" s="40"/>
      <c r="NEJ26" s="38"/>
      <c r="NEK26" s="41"/>
      <c r="NEL26" s="41"/>
      <c r="NEM26" s="41"/>
      <c r="NEN26" s="41"/>
      <c r="NEO26" s="42"/>
      <c r="NEP26" s="43"/>
      <c r="NEQ26" s="43"/>
      <c r="NER26" s="44"/>
      <c r="NES26" s="45"/>
      <c r="NET26" s="44"/>
      <c r="NEU26" s="44"/>
      <c r="NEV26" s="38"/>
      <c r="NEW26" s="39"/>
      <c r="NEX26" s="40"/>
      <c r="NEY26" s="38"/>
      <c r="NEZ26" s="41"/>
      <c r="NFA26" s="41"/>
      <c r="NFB26" s="41"/>
      <c r="NFC26" s="41"/>
      <c r="NFD26" s="42"/>
      <c r="NFE26" s="43"/>
      <c r="NFF26" s="43"/>
      <c r="NFG26" s="44"/>
      <c r="NFH26" s="45"/>
      <c r="NFI26" s="44"/>
      <c r="NFJ26" s="44"/>
      <c r="NFK26" s="38"/>
      <c r="NFL26" s="39"/>
      <c r="NFM26" s="40"/>
      <c r="NFN26" s="38"/>
      <c r="NFO26" s="41"/>
      <c r="NFP26" s="41"/>
      <c r="NFQ26" s="41"/>
      <c r="NFR26" s="41"/>
      <c r="NFS26" s="42"/>
      <c r="NFT26" s="43"/>
      <c r="NFU26" s="43"/>
      <c r="NFV26" s="44"/>
      <c r="NFW26" s="45"/>
      <c r="NFX26" s="44"/>
      <c r="NFY26" s="44"/>
      <c r="NFZ26" s="38"/>
      <c r="NGA26" s="39"/>
      <c r="NGB26" s="40"/>
      <c r="NGC26" s="38"/>
      <c r="NGD26" s="41"/>
      <c r="NGE26" s="41"/>
      <c r="NGF26" s="41"/>
      <c r="NGG26" s="41"/>
      <c r="NGH26" s="42"/>
      <c r="NGI26" s="43"/>
      <c r="NGJ26" s="43"/>
      <c r="NGK26" s="44"/>
      <c r="NGL26" s="45"/>
      <c r="NGM26" s="44"/>
      <c r="NGN26" s="44"/>
      <c r="NGO26" s="38"/>
      <c r="NGP26" s="39"/>
      <c r="NGQ26" s="40"/>
      <c r="NGR26" s="38"/>
      <c r="NGS26" s="41"/>
      <c r="NGT26" s="41"/>
      <c r="NGU26" s="41"/>
      <c r="NGV26" s="41"/>
      <c r="NGW26" s="42"/>
      <c r="NGX26" s="43"/>
      <c r="NGY26" s="43"/>
      <c r="NGZ26" s="44"/>
      <c r="NHA26" s="45"/>
      <c r="NHB26" s="44"/>
      <c r="NHC26" s="44"/>
      <c r="NHD26" s="38"/>
      <c r="NHE26" s="39"/>
      <c r="NHF26" s="40"/>
      <c r="NHG26" s="38"/>
      <c r="NHH26" s="41"/>
      <c r="NHI26" s="41"/>
      <c r="NHJ26" s="41"/>
      <c r="NHK26" s="41"/>
      <c r="NHL26" s="42"/>
      <c r="NHM26" s="43"/>
      <c r="NHN26" s="43"/>
      <c r="NHO26" s="44"/>
      <c r="NHP26" s="45"/>
      <c r="NHQ26" s="44"/>
      <c r="NHR26" s="44"/>
      <c r="NHS26" s="38"/>
      <c r="NHT26" s="39"/>
      <c r="NHU26" s="40"/>
      <c r="NHV26" s="38"/>
      <c r="NHW26" s="41"/>
      <c r="NHX26" s="41"/>
      <c r="NHY26" s="41"/>
      <c r="NHZ26" s="41"/>
      <c r="NIA26" s="42"/>
      <c r="NIB26" s="43"/>
      <c r="NIC26" s="43"/>
      <c r="NID26" s="44"/>
      <c r="NIE26" s="45"/>
      <c r="NIF26" s="44"/>
      <c r="NIG26" s="44"/>
      <c r="NIH26" s="38"/>
      <c r="NII26" s="39"/>
      <c r="NIJ26" s="40"/>
      <c r="NIK26" s="38"/>
      <c r="NIL26" s="41"/>
      <c r="NIM26" s="41"/>
      <c r="NIN26" s="41"/>
      <c r="NIO26" s="41"/>
      <c r="NIP26" s="42"/>
      <c r="NIQ26" s="43"/>
      <c r="NIR26" s="43"/>
      <c r="NIS26" s="44"/>
      <c r="NIT26" s="45"/>
      <c r="NIU26" s="44"/>
      <c r="NIV26" s="44"/>
      <c r="NIW26" s="38"/>
      <c r="NIX26" s="39"/>
      <c r="NIY26" s="40"/>
      <c r="NIZ26" s="38"/>
      <c r="NJA26" s="41"/>
      <c r="NJB26" s="41"/>
      <c r="NJC26" s="41"/>
      <c r="NJD26" s="41"/>
      <c r="NJE26" s="42"/>
      <c r="NJF26" s="43"/>
      <c r="NJG26" s="43"/>
      <c r="NJH26" s="44"/>
      <c r="NJI26" s="45"/>
      <c r="NJJ26" s="44"/>
      <c r="NJK26" s="44"/>
      <c r="NJL26" s="38"/>
      <c r="NJM26" s="39"/>
      <c r="NJN26" s="40"/>
      <c r="NJO26" s="38"/>
      <c r="NJP26" s="41"/>
      <c r="NJQ26" s="41"/>
      <c r="NJR26" s="41"/>
      <c r="NJS26" s="41"/>
      <c r="NJT26" s="42"/>
      <c r="NJU26" s="43"/>
      <c r="NJV26" s="43"/>
      <c r="NJW26" s="44"/>
      <c r="NJX26" s="45"/>
      <c r="NJY26" s="44"/>
      <c r="NJZ26" s="44"/>
      <c r="NKA26" s="38"/>
      <c r="NKB26" s="39"/>
      <c r="NKC26" s="40"/>
      <c r="NKD26" s="38"/>
      <c r="NKE26" s="41"/>
      <c r="NKF26" s="41"/>
      <c r="NKG26" s="41"/>
      <c r="NKH26" s="41"/>
      <c r="NKI26" s="42"/>
      <c r="NKJ26" s="43"/>
      <c r="NKK26" s="43"/>
      <c r="NKL26" s="44"/>
      <c r="NKM26" s="45"/>
      <c r="NKN26" s="44"/>
      <c r="NKO26" s="44"/>
      <c r="NKP26" s="38"/>
      <c r="NKQ26" s="39"/>
      <c r="NKR26" s="40"/>
      <c r="NKS26" s="38"/>
      <c r="NKT26" s="41"/>
      <c r="NKU26" s="41"/>
      <c r="NKV26" s="41"/>
      <c r="NKW26" s="41"/>
      <c r="NKX26" s="42"/>
      <c r="NKY26" s="43"/>
      <c r="NKZ26" s="43"/>
      <c r="NLA26" s="44"/>
      <c r="NLB26" s="45"/>
      <c r="NLC26" s="44"/>
      <c r="NLD26" s="44"/>
      <c r="NLE26" s="38"/>
      <c r="NLF26" s="39"/>
      <c r="NLG26" s="40"/>
      <c r="NLH26" s="38"/>
      <c r="NLI26" s="41"/>
      <c r="NLJ26" s="41"/>
      <c r="NLK26" s="41"/>
      <c r="NLL26" s="41"/>
      <c r="NLM26" s="42"/>
      <c r="NLN26" s="43"/>
      <c r="NLO26" s="43"/>
      <c r="NLP26" s="44"/>
      <c r="NLQ26" s="45"/>
      <c r="NLR26" s="44"/>
      <c r="NLS26" s="44"/>
      <c r="NLT26" s="38"/>
      <c r="NLU26" s="39"/>
      <c r="NLV26" s="40"/>
      <c r="NLW26" s="38"/>
      <c r="NLX26" s="41"/>
      <c r="NLY26" s="41"/>
      <c r="NLZ26" s="41"/>
      <c r="NMA26" s="41"/>
      <c r="NMB26" s="42"/>
      <c r="NMC26" s="43"/>
      <c r="NMD26" s="43"/>
      <c r="NME26" s="44"/>
      <c r="NMF26" s="45"/>
      <c r="NMG26" s="44"/>
      <c r="NMH26" s="44"/>
      <c r="NMI26" s="38"/>
      <c r="NMJ26" s="39"/>
      <c r="NMK26" s="40"/>
      <c r="NML26" s="38"/>
      <c r="NMM26" s="41"/>
      <c r="NMN26" s="41"/>
      <c r="NMO26" s="41"/>
      <c r="NMP26" s="41"/>
      <c r="NMQ26" s="42"/>
      <c r="NMR26" s="43"/>
      <c r="NMS26" s="43"/>
      <c r="NMT26" s="44"/>
      <c r="NMU26" s="45"/>
      <c r="NMV26" s="44"/>
      <c r="NMW26" s="44"/>
      <c r="NMX26" s="38"/>
      <c r="NMY26" s="39"/>
      <c r="NMZ26" s="40"/>
      <c r="NNA26" s="38"/>
      <c r="NNB26" s="41"/>
      <c r="NNC26" s="41"/>
      <c r="NND26" s="41"/>
      <c r="NNE26" s="41"/>
      <c r="NNF26" s="42"/>
      <c r="NNG26" s="43"/>
      <c r="NNH26" s="43"/>
      <c r="NNI26" s="44"/>
      <c r="NNJ26" s="45"/>
      <c r="NNK26" s="44"/>
      <c r="NNL26" s="44"/>
      <c r="NNM26" s="38"/>
      <c r="NNN26" s="39"/>
      <c r="NNO26" s="40"/>
      <c r="NNP26" s="38"/>
      <c r="NNQ26" s="41"/>
      <c r="NNR26" s="41"/>
      <c r="NNS26" s="41"/>
      <c r="NNT26" s="41"/>
      <c r="NNU26" s="42"/>
      <c r="NNV26" s="43"/>
      <c r="NNW26" s="43"/>
      <c r="NNX26" s="44"/>
      <c r="NNY26" s="45"/>
      <c r="NNZ26" s="44"/>
      <c r="NOA26" s="44"/>
      <c r="NOB26" s="38"/>
      <c r="NOC26" s="39"/>
      <c r="NOD26" s="40"/>
      <c r="NOE26" s="38"/>
      <c r="NOF26" s="41"/>
      <c r="NOG26" s="41"/>
      <c r="NOH26" s="41"/>
      <c r="NOI26" s="41"/>
      <c r="NOJ26" s="42"/>
      <c r="NOK26" s="43"/>
      <c r="NOL26" s="43"/>
      <c r="NOM26" s="44"/>
      <c r="NON26" s="45"/>
      <c r="NOO26" s="44"/>
      <c r="NOP26" s="44"/>
      <c r="NOQ26" s="38"/>
      <c r="NOR26" s="39"/>
      <c r="NOS26" s="40"/>
      <c r="NOT26" s="38"/>
      <c r="NOU26" s="41"/>
      <c r="NOV26" s="41"/>
      <c r="NOW26" s="41"/>
      <c r="NOX26" s="41"/>
      <c r="NOY26" s="42"/>
      <c r="NOZ26" s="43"/>
      <c r="NPA26" s="43"/>
      <c r="NPB26" s="44"/>
      <c r="NPC26" s="45"/>
      <c r="NPD26" s="44"/>
      <c r="NPE26" s="44"/>
      <c r="NPF26" s="38"/>
      <c r="NPG26" s="39"/>
      <c r="NPH26" s="40"/>
      <c r="NPI26" s="38"/>
      <c r="NPJ26" s="41"/>
      <c r="NPK26" s="41"/>
      <c r="NPL26" s="41"/>
      <c r="NPM26" s="41"/>
      <c r="NPN26" s="42"/>
      <c r="NPO26" s="43"/>
      <c r="NPP26" s="43"/>
      <c r="NPQ26" s="44"/>
      <c r="NPR26" s="45"/>
      <c r="NPS26" s="44"/>
      <c r="NPT26" s="44"/>
      <c r="NPU26" s="38"/>
      <c r="NPV26" s="39"/>
      <c r="NPW26" s="40"/>
      <c r="NPX26" s="38"/>
      <c r="NPY26" s="41"/>
      <c r="NPZ26" s="41"/>
      <c r="NQA26" s="41"/>
      <c r="NQB26" s="41"/>
      <c r="NQC26" s="42"/>
      <c r="NQD26" s="43"/>
      <c r="NQE26" s="43"/>
      <c r="NQF26" s="44"/>
      <c r="NQG26" s="45"/>
      <c r="NQH26" s="44"/>
      <c r="NQI26" s="44"/>
      <c r="NQJ26" s="38"/>
      <c r="NQK26" s="39"/>
      <c r="NQL26" s="40"/>
      <c r="NQM26" s="38"/>
      <c r="NQN26" s="41"/>
      <c r="NQO26" s="41"/>
      <c r="NQP26" s="41"/>
      <c r="NQQ26" s="41"/>
      <c r="NQR26" s="42"/>
      <c r="NQS26" s="43"/>
      <c r="NQT26" s="43"/>
      <c r="NQU26" s="44"/>
      <c r="NQV26" s="45"/>
      <c r="NQW26" s="44"/>
      <c r="NQX26" s="44"/>
      <c r="NQY26" s="38"/>
      <c r="NQZ26" s="39"/>
      <c r="NRA26" s="40"/>
      <c r="NRB26" s="38"/>
      <c r="NRC26" s="41"/>
      <c r="NRD26" s="41"/>
      <c r="NRE26" s="41"/>
      <c r="NRF26" s="41"/>
      <c r="NRG26" s="42"/>
      <c r="NRH26" s="43"/>
      <c r="NRI26" s="43"/>
      <c r="NRJ26" s="44"/>
      <c r="NRK26" s="45"/>
      <c r="NRL26" s="44"/>
      <c r="NRM26" s="44"/>
      <c r="NRN26" s="38"/>
      <c r="NRO26" s="39"/>
      <c r="NRP26" s="40"/>
      <c r="NRQ26" s="38"/>
      <c r="NRR26" s="41"/>
      <c r="NRS26" s="41"/>
      <c r="NRT26" s="41"/>
      <c r="NRU26" s="41"/>
      <c r="NRV26" s="42"/>
      <c r="NRW26" s="43"/>
      <c r="NRX26" s="43"/>
      <c r="NRY26" s="44"/>
      <c r="NRZ26" s="45"/>
      <c r="NSA26" s="44"/>
      <c r="NSB26" s="44"/>
      <c r="NSC26" s="38"/>
      <c r="NSD26" s="39"/>
      <c r="NSE26" s="40"/>
      <c r="NSF26" s="38"/>
      <c r="NSG26" s="41"/>
      <c r="NSH26" s="41"/>
      <c r="NSI26" s="41"/>
      <c r="NSJ26" s="41"/>
      <c r="NSK26" s="42"/>
      <c r="NSL26" s="43"/>
      <c r="NSM26" s="43"/>
      <c r="NSN26" s="44"/>
      <c r="NSO26" s="45"/>
      <c r="NSP26" s="44"/>
      <c r="NSQ26" s="44"/>
      <c r="NSR26" s="38"/>
      <c r="NSS26" s="39"/>
      <c r="NST26" s="40"/>
      <c r="NSU26" s="38"/>
      <c r="NSV26" s="41"/>
      <c r="NSW26" s="41"/>
      <c r="NSX26" s="41"/>
      <c r="NSY26" s="41"/>
      <c r="NSZ26" s="42"/>
      <c r="NTA26" s="43"/>
      <c r="NTB26" s="43"/>
      <c r="NTC26" s="44"/>
      <c r="NTD26" s="45"/>
      <c r="NTE26" s="44"/>
      <c r="NTF26" s="44"/>
      <c r="NTG26" s="38"/>
      <c r="NTH26" s="39"/>
      <c r="NTI26" s="40"/>
      <c r="NTJ26" s="38"/>
      <c r="NTK26" s="41"/>
      <c r="NTL26" s="41"/>
      <c r="NTM26" s="41"/>
      <c r="NTN26" s="41"/>
      <c r="NTO26" s="42"/>
      <c r="NTP26" s="43"/>
      <c r="NTQ26" s="43"/>
      <c r="NTR26" s="44"/>
      <c r="NTS26" s="45"/>
      <c r="NTT26" s="44"/>
      <c r="NTU26" s="44"/>
      <c r="NTV26" s="38"/>
      <c r="NTW26" s="39"/>
      <c r="NTX26" s="40"/>
      <c r="NTY26" s="38"/>
      <c r="NTZ26" s="41"/>
      <c r="NUA26" s="41"/>
      <c r="NUB26" s="41"/>
      <c r="NUC26" s="41"/>
      <c r="NUD26" s="42"/>
      <c r="NUE26" s="43"/>
      <c r="NUF26" s="43"/>
      <c r="NUG26" s="44"/>
      <c r="NUH26" s="45"/>
      <c r="NUI26" s="44"/>
      <c r="NUJ26" s="44"/>
      <c r="NUK26" s="38"/>
      <c r="NUL26" s="39"/>
      <c r="NUM26" s="40"/>
      <c r="NUN26" s="38"/>
      <c r="NUO26" s="41"/>
      <c r="NUP26" s="41"/>
      <c r="NUQ26" s="41"/>
      <c r="NUR26" s="41"/>
      <c r="NUS26" s="42"/>
      <c r="NUT26" s="43"/>
      <c r="NUU26" s="43"/>
      <c r="NUV26" s="44"/>
      <c r="NUW26" s="45"/>
      <c r="NUX26" s="44"/>
      <c r="NUY26" s="44"/>
      <c r="NUZ26" s="38"/>
      <c r="NVA26" s="39"/>
      <c r="NVB26" s="40"/>
      <c r="NVC26" s="38"/>
      <c r="NVD26" s="41"/>
      <c r="NVE26" s="41"/>
      <c r="NVF26" s="41"/>
      <c r="NVG26" s="41"/>
      <c r="NVH26" s="42"/>
      <c r="NVI26" s="43"/>
      <c r="NVJ26" s="43"/>
      <c r="NVK26" s="44"/>
      <c r="NVL26" s="45"/>
      <c r="NVM26" s="44"/>
      <c r="NVN26" s="44"/>
      <c r="NVO26" s="38"/>
      <c r="NVP26" s="39"/>
      <c r="NVQ26" s="40"/>
      <c r="NVR26" s="38"/>
      <c r="NVS26" s="41"/>
      <c r="NVT26" s="41"/>
      <c r="NVU26" s="41"/>
      <c r="NVV26" s="41"/>
      <c r="NVW26" s="42"/>
      <c r="NVX26" s="43"/>
      <c r="NVY26" s="43"/>
      <c r="NVZ26" s="44"/>
      <c r="NWA26" s="45"/>
      <c r="NWB26" s="44"/>
      <c r="NWC26" s="44"/>
      <c r="NWD26" s="38"/>
      <c r="NWE26" s="39"/>
      <c r="NWF26" s="40"/>
      <c r="NWG26" s="38"/>
      <c r="NWH26" s="41"/>
      <c r="NWI26" s="41"/>
      <c r="NWJ26" s="41"/>
      <c r="NWK26" s="41"/>
      <c r="NWL26" s="42"/>
      <c r="NWM26" s="43"/>
      <c r="NWN26" s="43"/>
      <c r="NWO26" s="44"/>
      <c r="NWP26" s="45"/>
      <c r="NWQ26" s="44"/>
      <c r="NWR26" s="44"/>
      <c r="NWS26" s="38"/>
      <c r="NWT26" s="39"/>
      <c r="NWU26" s="40"/>
      <c r="NWV26" s="38"/>
      <c r="NWW26" s="41"/>
      <c r="NWX26" s="41"/>
      <c r="NWY26" s="41"/>
      <c r="NWZ26" s="41"/>
      <c r="NXA26" s="42"/>
      <c r="NXB26" s="43"/>
      <c r="NXC26" s="43"/>
      <c r="NXD26" s="44"/>
      <c r="NXE26" s="45"/>
      <c r="NXF26" s="44"/>
      <c r="NXG26" s="44"/>
      <c r="NXH26" s="38"/>
      <c r="NXI26" s="39"/>
      <c r="NXJ26" s="40"/>
      <c r="NXK26" s="38"/>
      <c r="NXL26" s="41"/>
      <c r="NXM26" s="41"/>
      <c r="NXN26" s="41"/>
      <c r="NXO26" s="41"/>
      <c r="NXP26" s="42"/>
      <c r="NXQ26" s="43"/>
      <c r="NXR26" s="43"/>
      <c r="NXS26" s="44"/>
      <c r="NXT26" s="45"/>
      <c r="NXU26" s="44"/>
      <c r="NXV26" s="44"/>
      <c r="NXW26" s="38"/>
      <c r="NXX26" s="39"/>
      <c r="NXY26" s="40"/>
      <c r="NXZ26" s="38"/>
      <c r="NYA26" s="41"/>
      <c r="NYB26" s="41"/>
      <c r="NYC26" s="41"/>
      <c r="NYD26" s="41"/>
      <c r="NYE26" s="42"/>
      <c r="NYF26" s="43"/>
      <c r="NYG26" s="43"/>
      <c r="NYH26" s="44"/>
      <c r="NYI26" s="45"/>
      <c r="NYJ26" s="44"/>
      <c r="NYK26" s="44"/>
      <c r="NYL26" s="38"/>
      <c r="NYM26" s="39"/>
      <c r="NYN26" s="40"/>
      <c r="NYO26" s="38"/>
      <c r="NYP26" s="41"/>
      <c r="NYQ26" s="41"/>
      <c r="NYR26" s="41"/>
      <c r="NYS26" s="41"/>
      <c r="NYT26" s="42"/>
      <c r="NYU26" s="43"/>
      <c r="NYV26" s="43"/>
      <c r="NYW26" s="44"/>
      <c r="NYX26" s="45"/>
      <c r="NYY26" s="44"/>
      <c r="NYZ26" s="44"/>
      <c r="NZA26" s="38"/>
      <c r="NZB26" s="39"/>
      <c r="NZC26" s="40"/>
      <c r="NZD26" s="38"/>
      <c r="NZE26" s="41"/>
      <c r="NZF26" s="41"/>
      <c r="NZG26" s="41"/>
      <c r="NZH26" s="41"/>
      <c r="NZI26" s="42"/>
      <c r="NZJ26" s="43"/>
      <c r="NZK26" s="43"/>
      <c r="NZL26" s="44"/>
      <c r="NZM26" s="45"/>
      <c r="NZN26" s="44"/>
      <c r="NZO26" s="44"/>
      <c r="NZP26" s="38"/>
      <c r="NZQ26" s="39"/>
      <c r="NZR26" s="40"/>
      <c r="NZS26" s="38"/>
      <c r="NZT26" s="41"/>
      <c r="NZU26" s="41"/>
      <c r="NZV26" s="41"/>
      <c r="NZW26" s="41"/>
      <c r="NZX26" s="42"/>
      <c r="NZY26" s="43"/>
      <c r="NZZ26" s="43"/>
      <c r="OAA26" s="44"/>
      <c r="OAB26" s="45"/>
      <c r="OAC26" s="44"/>
      <c r="OAD26" s="44"/>
      <c r="OAE26" s="38"/>
      <c r="OAF26" s="39"/>
      <c r="OAG26" s="40"/>
      <c r="OAH26" s="38"/>
      <c r="OAI26" s="41"/>
      <c r="OAJ26" s="41"/>
      <c r="OAK26" s="41"/>
      <c r="OAL26" s="41"/>
      <c r="OAM26" s="42"/>
      <c r="OAN26" s="43"/>
      <c r="OAO26" s="43"/>
      <c r="OAP26" s="44"/>
      <c r="OAQ26" s="45"/>
      <c r="OAR26" s="44"/>
      <c r="OAS26" s="44"/>
      <c r="OAT26" s="38"/>
      <c r="OAU26" s="39"/>
      <c r="OAV26" s="40"/>
      <c r="OAW26" s="38"/>
      <c r="OAX26" s="41"/>
      <c r="OAY26" s="41"/>
      <c r="OAZ26" s="41"/>
      <c r="OBA26" s="41"/>
      <c r="OBB26" s="42"/>
      <c r="OBC26" s="43"/>
      <c r="OBD26" s="43"/>
      <c r="OBE26" s="44"/>
      <c r="OBF26" s="45"/>
      <c r="OBG26" s="44"/>
      <c r="OBH26" s="44"/>
      <c r="OBI26" s="38"/>
      <c r="OBJ26" s="39"/>
      <c r="OBK26" s="40"/>
      <c r="OBL26" s="38"/>
      <c r="OBM26" s="41"/>
      <c r="OBN26" s="41"/>
      <c r="OBO26" s="41"/>
      <c r="OBP26" s="41"/>
      <c r="OBQ26" s="42"/>
      <c r="OBR26" s="43"/>
      <c r="OBS26" s="43"/>
      <c r="OBT26" s="44"/>
      <c r="OBU26" s="45"/>
      <c r="OBV26" s="44"/>
      <c r="OBW26" s="44"/>
      <c r="OBX26" s="38"/>
      <c r="OBY26" s="39"/>
      <c r="OBZ26" s="40"/>
      <c r="OCA26" s="38"/>
      <c r="OCB26" s="41"/>
      <c r="OCC26" s="41"/>
      <c r="OCD26" s="41"/>
      <c r="OCE26" s="41"/>
      <c r="OCF26" s="42"/>
      <c r="OCG26" s="43"/>
      <c r="OCH26" s="43"/>
      <c r="OCI26" s="44"/>
      <c r="OCJ26" s="45"/>
      <c r="OCK26" s="44"/>
      <c r="OCL26" s="44"/>
      <c r="OCM26" s="38"/>
      <c r="OCN26" s="39"/>
      <c r="OCO26" s="40"/>
      <c r="OCP26" s="38"/>
      <c r="OCQ26" s="41"/>
      <c r="OCR26" s="41"/>
      <c r="OCS26" s="41"/>
      <c r="OCT26" s="41"/>
      <c r="OCU26" s="42"/>
      <c r="OCV26" s="43"/>
      <c r="OCW26" s="43"/>
      <c r="OCX26" s="44"/>
      <c r="OCY26" s="45"/>
      <c r="OCZ26" s="44"/>
      <c r="ODA26" s="44"/>
      <c r="ODB26" s="38"/>
      <c r="ODC26" s="39"/>
      <c r="ODD26" s="40"/>
      <c r="ODE26" s="38"/>
      <c r="ODF26" s="41"/>
      <c r="ODG26" s="41"/>
      <c r="ODH26" s="41"/>
      <c r="ODI26" s="41"/>
      <c r="ODJ26" s="42"/>
      <c r="ODK26" s="43"/>
      <c r="ODL26" s="43"/>
      <c r="ODM26" s="44"/>
      <c r="ODN26" s="45"/>
      <c r="ODO26" s="44"/>
      <c r="ODP26" s="44"/>
      <c r="ODQ26" s="38"/>
      <c r="ODR26" s="39"/>
      <c r="ODS26" s="40"/>
      <c r="ODT26" s="38"/>
      <c r="ODU26" s="41"/>
      <c r="ODV26" s="41"/>
      <c r="ODW26" s="41"/>
      <c r="ODX26" s="41"/>
      <c r="ODY26" s="42"/>
      <c r="ODZ26" s="43"/>
      <c r="OEA26" s="43"/>
      <c r="OEB26" s="44"/>
      <c r="OEC26" s="45"/>
      <c r="OED26" s="44"/>
      <c r="OEE26" s="44"/>
      <c r="OEF26" s="38"/>
      <c r="OEG26" s="39"/>
      <c r="OEH26" s="40"/>
      <c r="OEI26" s="38"/>
      <c r="OEJ26" s="41"/>
      <c r="OEK26" s="41"/>
      <c r="OEL26" s="41"/>
      <c r="OEM26" s="41"/>
      <c r="OEN26" s="42"/>
      <c r="OEO26" s="43"/>
      <c r="OEP26" s="43"/>
      <c r="OEQ26" s="44"/>
      <c r="OER26" s="45"/>
      <c r="OES26" s="44"/>
      <c r="OET26" s="44"/>
      <c r="OEU26" s="38"/>
      <c r="OEV26" s="39"/>
      <c r="OEW26" s="40"/>
      <c r="OEX26" s="38"/>
      <c r="OEY26" s="41"/>
      <c r="OEZ26" s="41"/>
      <c r="OFA26" s="41"/>
      <c r="OFB26" s="41"/>
      <c r="OFC26" s="42"/>
      <c r="OFD26" s="43"/>
      <c r="OFE26" s="43"/>
      <c r="OFF26" s="44"/>
      <c r="OFG26" s="45"/>
      <c r="OFH26" s="44"/>
      <c r="OFI26" s="44"/>
      <c r="OFJ26" s="38"/>
      <c r="OFK26" s="39"/>
      <c r="OFL26" s="40"/>
      <c r="OFM26" s="38"/>
      <c r="OFN26" s="41"/>
      <c r="OFO26" s="41"/>
      <c r="OFP26" s="41"/>
      <c r="OFQ26" s="41"/>
      <c r="OFR26" s="42"/>
      <c r="OFS26" s="43"/>
      <c r="OFT26" s="43"/>
      <c r="OFU26" s="44"/>
      <c r="OFV26" s="45"/>
      <c r="OFW26" s="44"/>
      <c r="OFX26" s="44"/>
      <c r="OFY26" s="38"/>
      <c r="OFZ26" s="39"/>
      <c r="OGA26" s="40"/>
      <c r="OGB26" s="38"/>
      <c r="OGC26" s="41"/>
      <c r="OGD26" s="41"/>
      <c r="OGE26" s="41"/>
      <c r="OGF26" s="41"/>
      <c r="OGG26" s="42"/>
      <c r="OGH26" s="43"/>
      <c r="OGI26" s="43"/>
      <c r="OGJ26" s="44"/>
      <c r="OGK26" s="45"/>
      <c r="OGL26" s="44"/>
      <c r="OGM26" s="44"/>
      <c r="OGN26" s="38"/>
      <c r="OGO26" s="39"/>
      <c r="OGP26" s="40"/>
      <c r="OGQ26" s="38"/>
      <c r="OGR26" s="41"/>
      <c r="OGS26" s="41"/>
      <c r="OGT26" s="41"/>
      <c r="OGU26" s="41"/>
      <c r="OGV26" s="42"/>
      <c r="OGW26" s="43"/>
      <c r="OGX26" s="43"/>
      <c r="OGY26" s="44"/>
      <c r="OGZ26" s="45"/>
      <c r="OHA26" s="44"/>
      <c r="OHB26" s="44"/>
      <c r="OHC26" s="38"/>
      <c r="OHD26" s="39"/>
      <c r="OHE26" s="40"/>
      <c r="OHF26" s="38"/>
      <c r="OHG26" s="41"/>
      <c r="OHH26" s="41"/>
      <c r="OHI26" s="41"/>
      <c r="OHJ26" s="41"/>
      <c r="OHK26" s="42"/>
      <c r="OHL26" s="43"/>
      <c r="OHM26" s="43"/>
      <c r="OHN26" s="44"/>
      <c r="OHO26" s="45"/>
      <c r="OHP26" s="44"/>
      <c r="OHQ26" s="44"/>
      <c r="OHR26" s="38"/>
      <c r="OHS26" s="39"/>
      <c r="OHT26" s="40"/>
      <c r="OHU26" s="38"/>
      <c r="OHV26" s="41"/>
      <c r="OHW26" s="41"/>
      <c r="OHX26" s="41"/>
      <c r="OHY26" s="41"/>
      <c r="OHZ26" s="42"/>
      <c r="OIA26" s="43"/>
      <c r="OIB26" s="43"/>
      <c r="OIC26" s="44"/>
      <c r="OID26" s="45"/>
      <c r="OIE26" s="44"/>
      <c r="OIF26" s="44"/>
      <c r="OIG26" s="38"/>
      <c r="OIH26" s="39"/>
      <c r="OII26" s="40"/>
      <c r="OIJ26" s="38"/>
      <c r="OIK26" s="41"/>
      <c r="OIL26" s="41"/>
      <c r="OIM26" s="41"/>
      <c r="OIN26" s="41"/>
      <c r="OIO26" s="42"/>
      <c r="OIP26" s="43"/>
      <c r="OIQ26" s="43"/>
      <c r="OIR26" s="44"/>
      <c r="OIS26" s="45"/>
      <c r="OIT26" s="44"/>
      <c r="OIU26" s="44"/>
      <c r="OIV26" s="38"/>
      <c r="OIW26" s="39"/>
      <c r="OIX26" s="40"/>
      <c r="OIY26" s="38"/>
      <c r="OIZ26" s="41"/>
      <c r="OJA26" s="41"/>
      <c r="OJB26" s="41"/>
      <c r="OJC26" s="41"/>
      <c r="OJD26" s="42"/>
      <c r="OJE26" s="43"/>
      <c r="OJF26" s="43"/>
      <c r="OJG26" s="44"/>
      <c r="OJH26" s="45"/>
      <c r="OJI26" s="44"/>
      <c r="OJJ26" s="44"/>
      <c r="OJK26" s="38"/>
      <c r="OJL26" s="39"/>
      <c r="OJM26" s="40"/>
      <c r="OJN26" s="38"/>
      <c r="OJO26" s="41"/>
      <c r="OJP26" s="41"/>
      <c r="OJQ26" s="41"/>
      <c r="OJR26" s="41"/>
      <c r="OJS26" s="42"/>
      <c r="OJT26" s="43"/>
      <c r="OJU26" s="43"/>
      <c r="OJV26" s="44"/>
      <c r="OJW26" s="45"/>
      <c r="OJX26" s="44"/>
      <c r="OJY26" s="44"/>
      <c r="OJZ26" s="38"/>
      <c r="OKA26" s="39"/>
      <c r="OKB26" s="40"/>
      <c r="OKC26" s="38"/>
      <c r="OKD26" s="41"/>
      <c r="OKE26" s="41"/>
      <c r="OKF26" s="41"/>
      <c r="OKG26" s="41"/>
      <c r="OKH26" s="42"/>
      <c r="OKI26" s="43"/>
      <c r="OKJ26" s="43"/>
      <c r="OKK26" s="44"/>
      <c r="OKL26" s="45"/>
      <c r="OKM26" s="44"/>
      <c r="OKN26" s="44"/>
      <c r="OKO26" s="38"/>
      <c r="OKP26" s="39"/>
      <c r="OKQ26" s="40"/>
      <c r="OKR26" s="38"/>
      <c r="OKS26" s="41"/>
      <c r="OKT26" s="41"/>
      <c r="OKU26" s="41"/>
      <c r="OKV26" s="41"/>
      <c r="OKW26" s="42"/>
      <c r="OKX26" s="43"/>
      <c r="OKY26" s="43"/>
      <c r="OKZ26" s="44"/>
      <c r="OLA26" s="45"/>
      <c r="OLB26" s="44"/>
      <c r="OLC26" s="44"/>
      <c r="OLD26" s="38"/>
      <c r="OLE26" s="39"/>
      <c r="OLF26" s="40"/>
      <c r="OLG26" s="38"/>
      <c r="OLH26" s="41"/>
      <c r="OLI26" s="41"/>
      <c r="OLJ26" s="41"/>
      <c r="OLK26" s="41"/>
      <c r="OLL26" s="42"/>
      <c r="OLM26" s="43"/>
      <c r="OLN26" s="43"/>
      <c r="OLO26" s="44"/>
      <c r="OLP26" s="45"/>
      <c r="OLQ26" s="44"/>
      <c r="OLR26" s="44"/>
      <c r="OLS26" s="38"/>
      <c r="OLT26" s="39"/>
      <c r="OLU26" s="40"/>
      <c r="OLV26" s="38"/>
      <c r="OLW26" s="41"/>
      <c r="OLX26" s="41"/>
      <c r="OLY26" s="41"/>
      <c r="OLZ26" s="41"/>
      <c r="OMA26" s="42"/>
      <c r="OMB26" s="43"/>
      <c r="OMC26" s="43"/>
      <c r="OMD26" s="44"/>
      <c r="OME26" s="45"/>
      <c r="OMF26" s="44"/>
      <c r="OMG26" s="44"/>
      <c r="OMH26" s="38"/>
      <c r="OMI26" s="39"/>
      <c r="OMJ26" s="40"/>
      <c r="OMK26" s="38"/>
      <c r="OML26" s="41"/>
      <c r="OMM26" s="41"/>
      <c r="OMN26" s="41"/>
      <c r="OMO26" s="41"/>
      <c r="OMP26" s="42"/>
      <c r="OMQ26" s="43"/>
      <c r="OMR26" s="43"/>
      <c r="OMS26" s="44"/>
      <c r="OMT26" s="45"/>
      <c r="OMU26" s="44"/>
      <c r="OMV26" s="44"/>
      <c r="OMW26" s="38"/>
      <c r="OMX26" s="39"/>
      <c r="OMY26" s="40"/>
      <c r="OMZ26" s="38"/>
      <c r="ONA26" s="41"/>
      <c r="ONB26" s="41"/>
      <c r="ONC26" s="41"/>
      <c r="OND26" s="41"/>
      <c r="ONE26" s="42"/>
      <c r="ONF26" s="43"/>
      <c r="ONG26" s="43"/>
      <c r="ONH26" s="44"/>
      <c r="ONI26" s="45"/>
      <c r="ONJ26" s="44"/>
      <c r="ONK26" s="44"/>
      <c r="ONL26" s="38"/>
      <c r="ONM26" s="39"/>
      <c r="ONN26" s="40"/>
      <c r="ONO26" s="38"/>
      <c r="ONP26" s="41"/>
      <c r="ONQ26" s="41"/>
      <c r="ONR26" s="41"/>
      <c r="ONS26" s="41"/>
      <c r="ONT26" s="42"/>
      <c r="ONU26" s="43"/>
      <c r="ONV26" s="43"/>
      <c r="ONW26" s="44"/>
      <c r="ONX26" s="45"/>
      <c r="ONY26" s="44"/>
      <c r="ONZ26" s="44"/>
      <c r="OOA26" s="38"/>
      <c r="OOB26" s="39"/>
      <c r="OOC26" s="40"/>
      <c r="OOD26" s="38"/>
      <c r="OOE26" s="41"/>
      <c r="OOF26" s="41"/>
      <c r="OOG26" s="41"/>
      <c r="OOH26" s="41"/>
      <c r="OOI26" s="42"/>
      <c r="OOJ26" s="43"/>
      <c r="OOK26" s="43"/>
      <c r="OOL26" s="44"/>
      <c r="OOM26" s="45"/>
      <c r="OON26" s="44"/>
      <c r="OOO26" s="44"/>
      <c r="OOP26" s="38"/>
      <c r="OOQ26" s="39"/>
      <c r="OOR26" s="40"/>
      <c r="OOS26" s="38"/>
      <c r="OOT26" s="41"/>
      <c r="OOU26" s="41"/>
      <c r="OOV26" s="41"/>
      <c r="OOW26" s="41"/>
      <c r="OOX26" s="42"/>
      <c r="OOY26" s="43"/>
      <c r="OOZ26" s="43"/>
      <c r="OPA26" s="44"/>
      <c r="OPB26" s="45"/>
      <c r="OPC26" s="44"/>
      <c r="OPD26" s="44"/>
      <c r="OPE26" s="38"/>
      <c r="OPF26" s="39"/>
      <c r="OPG26" s="40"/>
      <c r="OPH26" s="38"/>
      <c r="OPI26" s="41"/>
      <c r="OPJ26" s="41"/>
      <c r="OPK26" s="41"/>
      <c r="OPL26" s="41"/>
      <c r="OPM26" s="42"/>
      <c r="OPN26" s="43"/>
      <c r="OPO26" s="43"/>
      <c r="OPP26" s="44"/>
      <c r="OPQ26" s="45"/>
      <c r="OPR26" s="44"/>
      <c r="OPS26" s="44"/>
      <c r="OPT26" s="38"/>
      <c r="OPU26" s="39"/>
      <c r="OPV26" s="40"/>
      <c r="OPW26" s="38"/>
      <c r="OPX26" s="41"/>
      <c r="OPY26" s="41"/>
      <c r="OPZ26" s="41"/>
      <c r="OQA26" s="41"/>
      <c r="OQB26" s="42"/>
      <c r="OQC26" s="43"/>
      <c r="OQD26" s="43"/>
      <c r="OQE26" s="44"/>
      <c r="OQF26" s="45"/>
      <c r="OQG26" s="44"/>
      <c r="OQH26" s="44"/>
      <c r="OQI26" s="38"/>
      <c r="OQJ26" s="39"/>
      <c r="OQK26" s="40"/>
      <c r="OQL26" s="38"/>
      <c r="OQM26" s="41"/>
      <c r="OQN26" s="41"/>
      <c r="OQO26" s="41"/>
      <c r="OQP26" s="41"/>
      <c r="OQQ26" s="42"/>
      <c r="OQR26" s="43"/>
      <c r="OQS26" s="43"/>
      <c r="OQT26" s="44"/>
      <c r="OQU26" s="45"/>
      <c r="OQV26" s="44"/>
      <c r="OQW26" s="44"/>
      <c r="OQX26" s="38"/>
      <c r="OQY26" s="39"/>
      <c r="OQZ26" s="40"/>
      <c r="ORA26" s="38"/>
      <c r="ORB26" s="41"/>
      <c r="ORC26" s="41"/>
      <c r="ORD26" s="41"/>
      <c r="ORE26" s="41"/>
      <c r="ORF26" s="42"/>
      <c r="ORG26" s="43"/>
      <c r="ORH26" s="43"/>
      <c r="ORI26" s="44"/>
      <c r="ORJ26" s="45"/>
      <c r="ORK26" s="44"/>
      <c r="ORL26" s="44"/>
      <c r="ORM26" s="38"/>
      <c r="ORN26" s="39"/>
      <c r="ORO26" s="40"/>
      <c r="ORP26" s="38"/>
      <c r="ORQ26" s="41"/>
      <c r="ORR26" s="41"/>
      <c r="ORS26" s="41"/>
      <c r="ORT26" s="41"/>
      <c r="ORU26" s="42"/>
      <c r="ORV26" s="43"/>
      <c r="ORW26" s="43"/>
      <c r="ORX26" s="44"/>
      <c r="ORY26" s="45"/>
      <c r="ORZ26" s="44"/>
      <c r="OSA26" s="44"/>
      <c r="OSB26" s="38"/>
      <c r="OSC26" s="39"/>
      <c r="OSD26" s="40"/>
      <c r="OSE26" s="38"/>
      <c r="OSF26" s="41"/>
      <c r="OSG26" s="41"/>
      <c r="OSH26" s="41"/>
      <c r="OSI26" s="41"/>
      <c r="OSJ26" s="42"/>
      <c r="OSK26" s="43"/>
      <c r="OSL26" s="43"/>
      <c r="OSM26" s="44"/>
      <c r="OSN26" s="45"/>
      <c r="OSO26" s="44"/>
      <c r="OSP26" s="44"/>
      <c r="OSQ26" s="38"/>
      <c r="OSR26" s="39"/>
      <c r="OSS26" s="40"/>
      <c r="OST26" s="38"/>
      <c r="OSU26" s="41"/>
      <c r="OSV26" s="41"/>
      <c r="OSW26" s="41"/>
      <c r="OSX26" s="41"/>
      <c r="OSY26" s="42"/>
      <c r="OSZ26" s="43"/>
      <c r="OTA26" s="43"/>
      <c r="OTB26" s="44"/>
      <c r="OTC26" s="45"/>
      <c r="OTD26" s="44"/>
      <c r="OTE26" s="44"/>
      <c r="OTF26" s="38"/>
      <c r="OTG26" s="39"/>
      <c r="OTH26" s="40"/>
      <c r="OTI26" s="38"/>
      <c r="OTJ26" s="41"/>
      <c r="OTK26" s="41"/>
      <c r="OTL26" s="41"/>
      <c r="OTM26" s="41"/>
      <c r="OTN26" s="42"/>
      <c r="OTO26" s="43"/>
      <c r="OTP26" s="43"/>
      <c r="OTQ26" s="44"/>
      <c r="OTR26" s="45"/>
      <c r="OTS26" s="44"/>
      <c r="OTT26" s="44"/>
      <c r="OTU26" s="38"/>
      <c r="OTV26" s="39"/>
      <c r="OTW26" s="40"/>
      <c r="OTX26" s="38"/>
      <c r="OTY26" s="41"/>
      <c r="OTZ26" s="41"/>
      <c r="OUA26" s="41"/>
      <c r="OUB26" s="41"/>
      <c r="OUC26" s="42"/>
      <c r="OUD26" s="43"/>
      <c r="OUE26" s="43"/>
      <c r="OUF26" s="44"/>
      <c r="OUG26" s="45"/>
      <c r="OUH26" s="44"/>
      <c r="OUI26" s="44"/>
      <c r="OUJ26" s="38"/>
      <c r="OUK26" s="39"/>
      <c r="OUL26" s="40"/>
      <c r="OUM26" s="38"/>
      <c r="OUN26" s="41"/>
      <c r="OUO26" s="41"/>
      <c r="OUP26" s="41"/>
      <c r="OUQ26" s="41"/>
      <c r="OUR26" s="42"/>
      <c r="OUS26" s="43"/>
      <c r="OUT26" s="43"/>
      <c r="OUU26" s="44"/>
      <c r="OUV26" s="45"/>
      <c r="OUW26" s="44"/>
      <c r="OUX26" s="44"/>
      <c r="OUY26" s="38"/>
      <c r="OUZ26" s="39"/>
      <c r="OVA26" s="40"/>
      <c r="OVB26" s="38"/>
      <c r="OVC26" s="41"/>
      <c r="OVD26" s="41"/>
      <c r="OVE26" s="41"/>
      <c r="OVF26" s="41"/>
      <c r="OVG26" s="42"/>
      <c r="OVH26" s="43"/>
      <c r="OVI26" s="43"/>
      <c r="OVJ26" s="44"/>
      <c r="OVK26" s="45"/>
      <c r="OVL26" s="44"/>
      <c r="OVM26" s="44"/>
      <c r="OVN26" s="38"/>
      <c r="OVO26" s="39"/>
      <c r="OVP26" s="40"/>
      <c r="OVQ26" s="38"/>
      <c r="OVR26" s="41"/>
      <c r="OVS26" s="41"/>
      <c r="OVT26" s="41"/>
      <c r="OVU26" s="41"/>
      <c r="OVV26" s="42"/>
      <c r="OVW26" s="43"/>
      <c r="OVX26" s="43"/>
      <c r="OVY26" s="44"/>
      <c r="OVZ26" s="45"/>
      <c r="OWA26" s="44"/>
      <c r="OWB26" s="44"/>
      <c r="OWC26" s="38"/>
      <c r="OWD26" s="39"/>
      <c r="OWE26" s="40"/>
      <c r="OWF26" s="38"/>
      <c r="OWG26" s="41"/>
      <c r="OWH26" s="41"/>
      <c r="OWI26" s="41"/>
      <c r="OWJ26" s="41"/>
      <c r="OWK26" s="42"/>
      <c r="OWL26" s="43"/>
      <c r="OWM26" s="43"/>
      <c r="OWN26" s="44"/>
      <c r="OWO26" s="45"/>
      <c r="OWP26" s="44"/>
      <c r="OWQ26" s="44"/>
      <c r="OWR26" s="38"/>
      <c r="OWS26" s="39"/>
      <c r="OWT26" s="40"/>
      <c r="OWU26" s="38"/>
      <c r="OWV26" s="41"/>
      <c r="OWW26" s="41"/>
      <c r="OWX26" s="41"/>
      <c r="OWY26" s="41"/>
      <c r="OWZ26" s="42"/>
      <c r="OXA26" s="43"/>
      <c r="OXB26" s="43"/>
      <c r="OXC26" s="44"/>
      <c r="OXD26" s="45"/>
      <c r="OXE26" s="44"/>
      <c r="OXF26" s="44"/>
      <c r="OXG26" s="38"/>
      <c r="OXH26" s="39"/>
      <c r="OXI26" s="40"/>
      <c r="OXJ26" s="38"/>
      <c r="OXK26" s="41"/>
      <c r="OXL26" s="41"/>
      <c r="OXM26" s="41"/>
      <c r="OXN26" s="41"/>
      <c r="OXO26" s="42"/>
      <c r="OXP26" s="43"/>
      <c r="OXQ26" s="43"/>
      <c r="OXR26" s="44"/>
      <c r="OXS26" s="45"/>
      <c r="OXT26" s="44"/>
      <c r="OXU26" s="44"/>
      <c r="OXV26" s="38"/>
      <c r="OXW26" s="39"/>
      <c r="OXX26" s="40"/>
      <c r="OXY26" s="38"/>
      <c r="OXZ26" s="41"/>
      <c r="OYA26" s="41"/>
      <c r="OYB26" s="41"/>
      <c r="OYC26" s="41"/>
      <c r="OYD26" s="42"/>
      <c r="OYE26" s="43"/>
      <c r="OYF26" s="43"/>
      <c r="OYG26" s="44"/>
      <c r="OYH26" s="45"/>
      <c r="OYI26" s="44"/>
      <c r="OYJ26" s="44"/>
      <c r="OYK26" s="38"/>
      <c r="OYL26" s="39"/>
      <c r="OYM26" s="40"/>
      <c r="OYN26" s="38"/>
      <c r="OYO26" s="41"/>
      <c r="OYP26" s="41"/>
      <c r="OYQ26" s="41"/>
      <c r="OYR26" s="41"/>
      <c r="OYS26" s="42"/>
      <c r="OYT26" s="43"/>
      <c r="OYU26" s="43"/>
      <c r="OYV26" s="44"/>
      <c r="OYW26" s="45"/>
      <c r="OYX26" s="44"/>
      <c r="OYY26" s="44"/>
      <c r="OYZ26" s="38"/>
      <c r="OZA26" s="39"/>
      <c r="OZB26" s="40"/>
      <c r="OZC26" s="38"/>
      <c r="OZD26" s="41"/>
      <c r="OZE26" s="41"/>
      <c r="OZF26" s="41"/>
      <c r="OZG26" s="41"/>
      <c r="OZH26" s="42"/>
      <c r="OZI26" s="43"/>
      <c r="OZJ26" s="43"/>
      <c r="OZK26" s="44"/>
      <c r="OZL26" s="45"/>
      <c r="OZM26" s="44"/>
      <c r="OZN26" s="44"/>
      <c r="OZO26" s="38"/>
      <c r="OZP26" s="39"/>
      <c r="OZQ26" s="40"/>
      <c r="OZR26" s="38"/>
      <c r="OZS26" s="41"/>
      <c r="OZT26" s="41"/>
      <c r="OZU26" s="41"/>
      <c r="OZV26" s="41"/>
      <c r="OZW26" s="42"/>
      <c r="OZX26" s="43"/>
      <c r="OZY26" s="43"/>
      <c r="OZZ26" s="44"/>
      <c r="PAA26" s="45"/>
      <c r="PAB26" s="44"/>
      <c r="PAC26" s="44"/>
      <c r="PAD26" s="38"/>
      <c r="PAE26" s="39"/>
      <c r="PAF26" s="40"/>
      <c r="PAG26" s="38"/>
      <c r="PAH26" s="41"/>
      <c r="PAI26" s="41"/>
      <c r="PAJ26" s="41"/>
      <c r="PAK26" s="41"/>
      <c r="PAL26" s="42"/>
      <c r="PAM26" s="43"/>
      <c r="PAN26" s="43"/>
      <c r="PAO26" s="44"/>
      <c r="PAP26" s="45"/>
      <c r="PAQ26" s="44"/>
      <c r="PAR26" s="44"/>
      <c r="PAS26" s="38"/>
      <c r="PAT26" s="39"/>
      <c r="PAU26" s="40"/>
      <c r="PAV26" s="38"/>
      <c r="PAW26" s="41"/>
      <c r="PAX26" s="41"/>
      <c r="PAY26" s="41"/>
      <c r="PAZ26" s="41"/>
      <c r="PBA26" s="42"/>
      <c r="PBB26" s="43"/>
      <c r="PBC26" s="43"/>
      <c r="PBD26" s="44"/>
      <c r="PBE26" s="45"/>
      <c r="PBF26" s="44"/>
      <c r="PBG26" s="44"/>
      <c r="PBH26" s="38"/>
      <c r="PBI26" s="39"/>
      <c r="PBJ26" s="40"/>
      <c r="PBK26" s="38"/>
      <c r="PBL26" s="41"/>
      <c r="PBM26" s="41"/>
      <c r="PBN26" s="41"/>
      <c r="PBO26" s="41"/>
      <c r="PBP26" s="42"/>
      <c r="PBQ26" s="43"/>
      <c r="PBR26" s="43"/>
      <c r="PBS26" s="44"/>
      <c r="PBT26" s="45"/>
      <c r="PBU26" s="44"/>
      <c r="PBV26" s="44"/>
      <c r="PBW26" s="38"/>
      <c r="PBX26" s="39"/>
      <c r="PBY26" s="40"/>
      <c r="PBZ26" s="38"/>
      <c r="PCA26" s="41"/>
      <c r="PCB26" s="41"/>
      <c r="PCC26" s="41"/>
      <c r="PCD26" s="41"/>
      <c r="PCE26" s="42"/>
      <c r="PCF26" s="43"/>
      <c r="PCG26" s="43"/>
      <c r="PCH26" s="44"/>
      <c r="PCI26" s="45"/>
      <c r="PCJ26" s="44"/>
      <c r="PCK26" s="44"/>
      <c r="PCL26" s="38"/>
      <c r="PCM26" s="39"/>
      <c r="PCN26" s="40"/>
      <c r="PCO26" s="38"/>
      <c r="PCP26" s="41"/>
      <c r="PCQ26" s="41"/>
      <c r="PCR26" s="41"/>
      <c r="PCS26" s="41"/>
      <c r="PCT26" s="42"/>
      <c r="PCU26" s="43"/>
      <c r="PCV26" s="43"/>
      <c r="PCW26" s="44"/>
      <c r="PCX26" s="45"/>
      <c r="PCY26" s="44"/>
      <c r="PCZ26" s="44"/>
      <c r="PDA26" s="38"/>
      <c r="PDB26" s="39"/>
      <c r="PDC26" s="40"/>
      <c r="PDD26" s="38"/>
      <c r="PDE26" s="41"/>
      <c r="PDF26" s="41"/>
      <c r="PDG26" s="41"/>
      <c r="PDH26" s="41"/>
      <c r="PDI26" s="42"/>
      <c r="PDJ26" s="43"/>
      <c r="PDK26" s="43"/>
      <c r="PDL26" s="44"/>
      <c r="PDM26" s="45"/>
      <c r="PDN26" s="44"/>
      <c r="PDO26" s="44"/>
      <c r="PDP26" s="38"/>
      <c r="PDQ26" s="39"/>
      <c r="PDR26" s="40"/>
      <c r="PDS26" s="38"/>
      <c r="PDT26" s="41"/>
      <c r="PDU26" s="41"/>
      <c r="PDV26" s="41"/>
      <c r="PDW26" s="41"/>
      <c r="PDX26" s="42"/>
      <c r="PDY26" s="43"/>
      <c r="PDZ26" s="43"/>
      <c r="PEA26" s="44"/>
      <c r="PEB26" s="45"/>
      <c r="PEC26" s="44"/>
      <c r="PED26" s="44"/>
      <c r="PEE26" s="38"/>
      <c r="PEF26" s="39"/>
      <c r="PEG26" s="40"/>
      <c r="PEH26" s="38"/>
      <c r="PEI26" s="41"/>
      <c r="PEJ26" s="41"/>
      <c r="PEK26" s="41"/>
      <c r="PEL26" s="41"/>
      <c r="PEM26" s="42"/>
      <c r="PEN26" s="43"/>
      <c r="PEO26" s="43"/>
      <c r="PEP26" s="44"/>
      <c r="PEQ26" s="45"/>
      <c r="PER26" s="44"/>
      <c r="PES26" s="44"/>
      <c r="PET26" s="38"/>
      <c r="PEU26" s="39"/>
      <c r="PEV26" s="40"/>
      <c r="PEW26" s="38"/>
      <c r="PEX26" s="41"/>
      <c r="PEY26" s="41"/>
      <c r="PEZ26" s="41"/>
      <c r="PFA26" s="41"/>
      <c r="PFB26" s="42"/>
      <c r="PFC26" s="43"/>
      <c r="PFD26" s="43"/>
      <c r="PFE26" s="44"/>
      <c r="PFF26" s="45"/>
      <c r="PFG26" s="44"/>
      <c r="PFH26" s="44"/>
      <c r="PFI26" s="38"/>
      <c r="PFJ26" s="39"/>
      <c r="PFK26" s="40"/>
      <c r="PFL26" s="38"/>
      <c r="PFM26" s="41"/>
      <c r="PFN26" s="41"/>
      <c r="PFO26" s="41"/>
      <c r="PFP26" s="41"/>
      <c r="PFQ26" s="42"/>
      <c r="PFR26" s="43"/>
      <c r="PFS26" s="43"/>
      <c r="PFT26" s="44"/>
      <c r="PFU26" s="45"/>
      <c r="PFV26" s="44"/>
      <c r="PFW26" s="44"/>
      <c r="PFX26" s="38"/>
      <c r="PFY26" s="39"/>
      <c r="PFZ26" s="40"/>
      <c r="PGA26" s="38"/>
      <c r="PGB26" s="41"/>
      <c r="PGC26" s="41"/>
      <c r="PGD26" s="41"/>
      <c r="PGE26" s="41"/>
      <c r="PGF26" s="42"/>
      <c r="PGG26" s="43"/>
      <c r="PGH26" s="43"/>
      <c r="PGI26" s="44"/>
      <c r="PGJ26" s="45"/>
      <c r="PGK26" s="44"/>
      <c r="PGL26" s="44"/>
      <c r="PGM26" s="38"/>
      <c r="PGN26" s="39"/>
      <c r="PGO26" s="40"/>
      <c r="PGP26" s="38"/>
      <c r="PGQ26" s="41"/>
      <c r="PGR26" s="41"/>
      <c r="PGS26" s="41"/>
      <c r="PGT26" s="41"/>
      <c r="PGU26" s="42"/>
      <c r="PGV26" s="43"/>
      <c r="PGW26" s="43"/>
      <c r="PGX26" s="44"/>
      <c r="PGY26" s="45"/>
      <c r="PGZ26" s="44"/>
      <c r="PHA26" s="44"/>
      <c r="PHB26" s="38"/>
      <c r="PHC26" s="39"/>
      <c r="PHD26" s="40"/>
      <c r="PHE26" s="38"/>
      <c r="PHF26" s="41"/>
      <c r="PHG26" s="41"/>
      <c r="PHH26" s="41"/>
      <c r="PHI26" s="41"/>
      <c r="PHJ26" s="42"/>
      <c r="PHK26" s="43"/>
      <c r="PHL26" s="43"/>
      <c r="PHM26" s="44"/>
      <c r="PHN26" s="45"/>
      <c r="PHO26" s="44"/>
      <c r="PHP26" s="44"/>
      <c r="PHQ26" s="38"/>
      <c r="PHR26" s="39"/>
      <c r="PHS26" s="40"/>
      <c r="PHT26" s="38"/>
      <c r="PHU26" s="41"/>
      <c r="PHV26" s="41"/>
      <c r="PHW26" s="41"/>
      <c r="PHX26" s="41"/>
      <c r="PHY26" s="42"/>
      <c r="PHZ26" s="43"/>
      <c r="PIA26" s="43"/>
      <c r="PIB26" s="44"/>
      <c r="PIC26" s="45"/>
      <c r="PID26" s="44"/>
      <c r="PIE26" s="44"/>
      <c r="PIF26" s="38"/>
      <c r="PIG26" s="39"/>
      <c r="PIH26" s="40"/>
      <c r="PII26" s="38"/>
      <c r="PIJ26" s="41"/>
      <c r="PIK26" s="41"/>
      <c r="PIL26" s="41"/>
      <c r="PIM26" s="41"/>
      <c r="PIN26" s="42"/>
      <c r="PIO26" s="43"/>
      <c r="PIP26" s="43"/>
      <c r="PIQ26" s="44"/>
      <c r="PIR26" s="45"/>
      <c r="PIS26" s="44"/>
      <c r="PIT26" s="44"/>
      <c r="PIU26" s="38"/>
      <c r="PIV26" s="39"/>
      <c r="PIW26" s="40"/>
      <c r="PIX26" s="38"/>
      <c r="PIY26" s="41"/>
      <c r="PIZ26" s="41"/>
      <c r="PJA26" s="41"/>
      <c r="PJB26" s="41"/>
      <c r="PJC26" s="42"/>
      <c r="PJD26" s="43"/>
      <c r="PJE26" s="43"/>
      <c r="PJF26" s="44"/>
      <c r="PJG26" s="45"/>
      <c r="PJH26" s="44"/>
      <c r="PJI26" s="44"/>
      <c r="PJJ26" s="38"/>
      <c r="PJK26" s="39"/>
      <c r="PJL26" s="40"/>
      <c r="PJM26" s="38"/>
      <c r="PJN26" s="41"/>
      <c r="PJO26" s="41"/>
      <c r="PJP26" s="41"/>
      <c r="PJQ26" s="41"/>
      <c r="PJR26" s="42"/>
      <c r="PJS26" s="43"/>
      <c r="PJT26" s="43"/>
      <c r="PJU26" s="44"/>
      <c r="PJV26" s="45"/>
      <c r="PJW26" s="44"/>
      <c r="PJX26" s="44"/>
      <c r="PJY26" s="38"/>
      <c r="PJZ26" s="39"/>
      <c r="PKA26" s="40"/>
      <c r="PKB26" s="38"/>
      <c r="PKC26" s="41"/>
      <c r="PKD26" s="41"/>
      <c r="PKE26" s="41"/>
      <c r="PKF26" s="41"/>
      <c r="PKG26" s="42"/>
      <c r="PKH26" s="43"/>
      <c r="PKI26" s="43"/>
      <c r="PKJ26" s="44"/>
      <c r="PKK26" s="45"/>
      <c r="PKL26" s="44"/>
      <c r="PKM26" s="44"/>
      <c r="PKN26" s="38"/>
      <c r="PKO26" s="39"/>
      <c r="PKP26" s="40"/>
      <c r="PKQ26" s="38"/>
      <c r="PKR26" s="41"/>
      <c r="PKS26" s="41"/>
      <c r="PKT26" s="41"/>
      <c r="PKU26" s="41"/>
      <c r="PKV26" s="42"/>
      <c r="PKW26" s="43"/>
      <c r="PKX26" s="43"/>
      <c r="PKY26" s="44"/>
      <c r="PKZ26" s="45"/>
      <c r="PLA26" s="44"/>
      <c r="PLB26" s="44"/>
      <c r="PLC26" s="38"/>
      <c r="PLD26" s="39"/>
      <c r="PLE26" s="40"/>
      <c r="PLF26" s="38"/>
      <c r="PLG26" s="41"/>
      <c r="PLH26" s="41"/>
      <c r="PLI26" s="41"/>
      <c r="PLJ26" s="41"/>
      <c r="PLK26" s="42"/>
      <c r="PLL26" s="43"/>
      <c r="PLM26" s="43"/>
      <c r="PLN26" s="44"/>
      <c r="PLO26" s="45"/>
      <c r="PLP26" s="44"/>
      <c r="PLQ26" s="44"/>
      <c r="PLR26" s="38"/>
      <c r="PLS26" s="39"/>
      <c r="PLT26" s="40"/>
      <c r="PLU26" s="38"/>
      <c r="PLV26" s="41"/>
      <c r="PLW26" s="41"/>
      <c r="PLX26" s="41"/>
      <c r="PLY26" s="41"/>
      <c r="PLZ26" s="42"/>
      <c r="PMA26" s="43"/>
      <c r="PMB26" s="43"/>
      <c r="PMC26" s="44"/>
      <c r="PMD26" s="45"/>
      <c r="PME26" s="44"/>
      <c r="PMF26" s="44"/>
      <c r="PMG26" s="38"/>
      <c r="PMH26" s="39"/>
      <c r="PMI26" s="40"/>
      <c r="PMJ26" s="38"/>
      <c r="PMK26" s="41"/>
      <c r="PML26" s="41"/>
      <c r="PMM26" s="41"/>
      <c r="PMN26" s="41"/>
      <c r="PMO26" s="42"/>
      <c r="PMP26" s="43"/>
      <c r="PMQ26" s="43"/>
      <c r="PMR26" s="44"/>
      <c r="PMS26" s="45"/>
      <c r="PMT26" s="44"/>
      <c r="PMU26" s="44"/>
      <c r="PMV26" s="38"/>
      <c r="PMW26" s="39"/>
      <c r="PMX26" s="40"/>
      <c r="PMY26" s="38"/>
      <c r="PMZ26" s="41"/>
      <c r="PNA26" s="41"/>
      <c r="PNB26" s="41"/>
      <c r="PNC26" s="41"/>
      <c r="PND26" s="42"/>
      <c r="PNE26" s="43"/>
      <c r="PNF26" s="43"/>
      <c r="PNG26" s="44"/>
      <c r="PNH26" s="45"/>
      <c r="PNI26" s="44"/>
      <c r="PNJ26" s="44"/>
      <c r="PNK26" s="38"/>
      <c r="PNL26" s="39"/>
      <c r="PNM26" s="40"/>
      <c r="PNN26" s="38"/>
      <c r="PNO26" s="41"/>
      <c r="PNP26" s="41"/>
      <c r="PNQ26" s="41"/>
      <c r="PNR26" s="41"/>
      <c r="PNS26" s="42"/>
      <c r="PNT26" s="43"/>
      <c r="PNU26" s="43"/>
      <c r="PNV26" s="44"/>
      <c r="PNW26" s="45"/>
      <c r="PNX26" s="44"/>
      <c r="PNY26" s="44"/>
      <c r="PNZ26" s="38"/>
      <c r="POA26" s="39"/>
      <c r="POB26" s="40"/>
      <c r="POC26" s="38"/>
      <c r="POD26" s="41"/>
      <c r="POE26" s="41"/>
      <c r="POF26" s="41"/>
      <c r="POG26" s="41"/>
      <c r="POH26" s="42"/>
      <c r="POI26" s="43"/>
      <c r="POJ26" s="43"/>
      <c r="POK26" s="44"/>
      <c r="POL26" s="45"/>
      <c r="POM26" s="44"/>
      <c r="PON26" s="44"/>
      <c r="POO26" s="38"/>
      <c r="POP26" s="39"/>
      <c r="POQ26" s="40"/>
      <c r="POR26" s="38"/>
      <c r="POS26" s="41"/>
      <c r="POT26" s="41"/>
      <c r="POU26" s="41"/>
      <c r="POV26" s="41"/>
      <c r="POW26" s="42"/>
      <c r="POX26" s="43"/>
      <c r="POY26" s="43"/>
      <c r="POZ26" s="44"/>
      <c r="PPA26" s="45"/>
      <c r="PPB26" s="44"/>
      <c r="PPC26" s="44"/>
      <c r="PPD26" s="38"/>
      <c r="PPE26" s="39"/>
      <c r="PPF26" s="40"/>
      <c r="PPG26" s="38"/>
      <c r="PPH26" s="41"/>
      <c r="PPI26" s="41"/>
      <c r="PPJ26" s="41"/>
      <c r="PPK26" s="41"/>
      <c r="PPL26" s="42"/>
      <c r="PPM26" s="43"/>
      <c r="PPN26" s="43"/>
      <c r="PPO26" s="44"/>
      <c r="PPP26" s="45"/>
      <c r="PPQ26" s="44"/>
      <c r="PPR26" s="44"/>
      <c r="PPS26" s="38"/>
      <c r="PPT26" s="39"/>
      <c r="PPU26" s="40"/>
      <c r="PPV26" s="38"/>
      <c r="PPW26" s="41"/>
      <c r="PPX26" s="41"/>
      <c r="PPY26" s="41"/>
      <c r="PPZ26" s="41"/>
      <c r="PQA26" s="42"/>
      <c r="PQB26" s="43"/>
      <c r="PQC26" s="43"/>
      <c r="PQD26" s="44"/>
      <c r="PQE26" s="45"/>
      <c r="PQF26" s="44"/>
      <c r="PQG26" s="44"/>
      <c r="PQH26" s="38"/>
      <c r="PQI26" s="39"/>
      <c r="PQJ26" s="40"/>
      <c r="PQK26" s="38"/>
      <c r="PQL26" s="41"/>
      <c r="PQM26" s="41"/>
      <c r="PQN26" s="41"/>
      <c r="PQO26" s="41"/>
      <c r="PQP26" s="42"/>
      <c r="PQQ26" s="43"/>
      <c r="PQR26" s="43"/>
      <c r="PQS26" s="44"/>
      <c r="PQT26" s="45"/>
      <c r="PQU26" s="44"/>
      <c r="PQV26" s="44"/>
      <c r="PQW26" s="38"/>
      <c r="PQX26" s="39"/>
      <c r="PQY26" s="40"/>
      <c r="PQZ26" s="38"/>
      <c r="PRA26" s="41"/>
      <c r="PRB26" s="41"/>
      <c r="PRC26" s="41"/>
      <c r="PRD26" s="41"/>
      <c r="PRE26" s="42"/>
      <c r="PRF26" s="43"/>
      <c r="PRG26" s="43"/>
      <c r="PRH26" s="44"/>
      <c r="PRI26" s="45"/>
      <c r="PRJ26" s="44"/>
      <c r="PRK26" s="44"/>
      <c r="PRL26" s="38"/>
      <c r="PRM26" s="39"/>
      <c r="PRN26" s="40"/>
      <c r="PRO26" s="38"/>
      <c r="PRP26" s="41"/>
      <c r="PRQ26" s="41"/>
      <c r="PRR26" s="41"/>
      <c r="PRS26" s="41"/>
      <c r="PRT26" s="42"/>
      <c r="PRU26" s="43"/>
      <c r="PRV26" s="43"/>
      <c r="PRW26" s="44"/>
      <c r="PRX26" s="45"/>
      <c r="PRY26" s="44"/>
      <c r="PRZ26" s="44"/>
      <c r="PSA26" s="38"/>
      <c r="PSB26" s="39"/>
      <c r="PSC26" s="40"/>
      <c r="PSD26" s="38"/>
      <c r="PSE26" s="41"/>
      <c r="PSF26" s="41"/>
      <c r="PSG26" s="41"/>
      <c r="PSH26" s="41"/>
      <c r="PSI26" s="42"/>
      <c r="PSJ26" s="43"/>
      <c r="PSK26" s="43"/>
      <c r="PSL26" s="44"/>
      <c r="PSM26" s="45"/>
      <c r="PSN26" s="44"/>
      <c r="PSO26" s="44"/>
      <c r="PSP26" s="38"/>
      <c r="PSQ26" s="39"/>
      <c r="PSR26" s="40"/>
      <c r="PSS26" s="38"/>
      <c r="PST26" s="41"/>
      <c r="PSU26" s="41"/>
      <c r="PSV26" s="41"/>
      <c r="PSW26" s="41"/>
      <c r="PSX26" s="42"/>
      <c r="PSY26" s="43"/>
      <c r="PSZ26" s="43"/>
      <c r="PTA26" s="44"/>
      <c r="PTB26" s="45"/>
      <c r="PTC26" s="44"/>
      <c r="PTD26" s="44"/>
      <c r="PTE26" s="38"/>
      <c r="PTF26" s="39"/>
      <c r="PTG26" s="40"/>
      <c r="PTH26" s="38"/>
      <c r="PTI26" s="41"/>
      <c r="PTJ26" s="41"/>
      <c r="PTK26" s="41"/>
      <c r="PTL26" s="41"/>
      <c r="PTM26" s="42"/>
      <c r="PTN26" s="43"/>
      <c r="PTO26" s="43"/>
      <c r="PTP26" s="44"/>
      <c r="PTQ26" s="45"/>
      <c r="PTR26" s="44"/>
      <c r="PTS26" s="44"/>
      <c r="PTT26" s="38"/>
      <c r="PTU26" s="39"/>
      <c r="PTV26" s="40"/>
      <c r="PTW26" s="38"/>
      <c r="PTX26" s="41"/>
      <c r="PTY26" s="41"/>
      <c r="PTZ26" s="41"/>
      <c r="PUA26" s="41"/>
      <c r="PUB26" s="42"/>
      <c r="PUC26" s="43"/>
      <c r="PUD26" s="43"/>
      <c r="PUE26" s="44"/>
      <c r="PUF26" s="45"/>
      <c r="PUG26" s="44"/>
      <c r="PUH26" s="44"/>
      <c r="PUI26" s="38"/>
      <c r="PUJ26" s="39"/>
      <c r="PUK26" s="40"/>
      <c r="PUL26" s="38"/>
      <c r="PUM26" s="41"/>
      <c r="PUN26" s="41"/>
      <c r="PUO26" s="41"/>
      <c r="PUP26" s="41"/>
      <c r="PUQ26" s="42"/>
      <c r="PUR26" s="43"/>
      <c r="PUS26" s="43"/>
      <c r="PUT26" s="44"/>
      <c r="PUU26" s="45"/>
      <c r="PUV26" s="44"/>
      <c r="PUW26" s="44"/>
      <c r="PUX26" s="38"/>
      <c r="PUY26" s="39"/>
      <c r="PUZ26" s="40"/>
      <c r="PVA26" s="38"/>
      <c r="PVB26" s="41"/>
      <c r="PVC26" s="41"/>
      <c r="PVD26" s="41"/>
      <c r="PVE26" s="41"/>
      <c r="PVF26" s="42"/>
      <c r="PVG26" s="43"/>
      <c r="PVH26" s="43"/>
      <c r="PVI26" s="44"/>
      <c r="PVJ26" s="45"/>
      <c r="PVK26" s="44"/>
      <c r="PVL26" s="44"/>
      <c r="PVM26" s="38"/>
      <c r="PVN26" s="39"/>
      <c r="PVO26" s="40"/>
      <c r="PVP26" s="38"/>
      <c r="PVQ26" s="41"/>
      <c r="PVR26" s="41"/>
      <c r="PVS26" s="41"/>
      <c r="PVT26" s="41"/>
      <c r="PVU26" s="42"/>
      <c r="PVV26" s="43"/>
      <c r="PVW26" s="43"/>
      <c r="PVX26" s="44"/>
      <c r="PVY26" s="45"/>
      <c r="PVZ26" s="44"/>
      <c r="PWA26" s="44"/>
      <c r="PWB26" s="38"/>
      <c r="PWC26" s="39"/>
      <c r="PWD26" s="40"/>
      <c r="PWE26" s="38"/>
      <c r="PWF26" s="41"/>
      <c r="PWG26" s="41"/>
      <c r="PWH26" s="41"/>
      <c r="PWI26" s="41"/>
      <c r="PWJ26" s="42"/>
      <c r="PWK26" s="43"/>
      <c r="PWL26" s="43"/>
      <c r="PWM26" s="44"/>
      <c r="PWN26" s="45"/>
      <c r="PWO26" s="44"/>
      <c r="PWP26" s="44"/>
      <c r="PWQ26" s="38"/>
      <c r="PWR26" s="39"/>
      <c r="PWS26" s="40"/>
      <c r="PWT26" s="38"/>
      <c r="PWU26" s="41"/>
      <c r="PWV26" s="41"/>
      <c r="PWW26" s="41"/>
      <c r="PWX26" s="41"/>
      <c r="PWY26" s="42"/>
      <c r="PWZ26" s="43"/>
      <c r="PXA26" s="43"/>
      <c r="PXB26" s="44"/>
      <c r="PXC26" s="45"/>
      <c r="PXD26" s="44"/>
      <c r="PXE26" s="44"/>
      <c r="PXF26" s="38"/>
      <c r="PXG26" s="39"/>
      <c r="PXH26" s="40"/>
      <c r="PXI26" s="38"/>
      <c r="PXJ26" s="41"/>
      <c r="PXK26" s="41"/>
      <c r="PXL26" s="41"/>
      <c r="PXM26" s="41"/>
      <c r="PXN26" s="42"/>
      <c r="PXO26" s="43"/>
      <c r="PXP26" s="43"/>
      <c r="PXQ26" s="44"/>
      <c r="PXR26" s="45"/>
      <c r="PXS26" s="44"/>
      <c r="PXT26" s="44"/>
      <c r="PXU26" s="38"/>
      <c r="PXV26" s="39"/>
      <c r="PXW26" s="40"/>
      <c r="PXX26" s="38"/>
      <c r="PXY26" s="41"/>
      <c r="PXZ26" s="41"/>
      <c r="PYA26" s="41"/>
      <c r="PYB26" s="41"/>
      <c r="PYC26" s="42"/>
      <c r="PYD26" s="43"/>
      <c r="PYE26" s="43"/>
      <c r="PYF26" s="44"/>
      <c r="PYG26" s="45"/>
      <c r="PYH26" s="44"/>
      <c r="PYI26" s="44"/>
      <c r="PYJ26" s="38"/>
      <c r="PYK26" s="39"/>
      <c r="PYL26" s="40"/>
      <c r="PYM26" s="38"/>
      <c r="PYN26" s="41"/>
      <c r="PYO26" s="41"/>
      <c r="PYP26" s="41"/>
      <c r="PYQ26" s="41"/>
      <c r="PYR26" s="42"/>
      <c r="PYS26" s="43"/>
      <c r="PYT26" s="43"/>
      <c r="PYU26" s="44"/>
      <c r="PYV26" s="45"/>
      <c r="PYW26" s="44"/>
      <c r="PYX26" s="44"/>
      <c r="PYY26" s="38"/>
      <c r="PYZ26" s="39"/>
      <c r="PZA26" s="40"/>
      <c r="PZB26" s="38"/>
      <c r="PZC26" s="41"/>
      <c r="PZD26" s="41"/>
      <c r="PZE26" s="41"/>
      <c r="PZF26" s="41"/>
      <c r="PZG26" s="42"/>
      <c r="PZH26" s="43"/>
      <c r="PZI26" s="43"/>
      <c r="PZJ26" s="44"/>
      <c r="PZK26" s="45"/>
      <c r="PZL26" s="44"/>
      <c r="PZM26" s="44"/>
      <c r="PZN26" s="38"/>
      <c r="PZO26" s="39"/>
      <c r="PZP26" s="40"/>
      <c r="PZQ26" s="38"/>
      <c r="PZR26" s="41"/>
      <c r="PZS26" s="41"/>
      <c r="PZT26" s="41"/>
      <c r="PZU26" s="41"/>
      <c r="PZV26" s="42"/>
      <c r="PZW26" s="43"/>
      <c r="PZX26" s="43"/>
      <c r="PZY26" s="44"/>
      <c r="PZZ26" s="45"/>
      <c r="QAA26" s="44"/>
      <c r="QAB26" s="44"/>
      <c r="QAC26" s="38"/>
      <c r="QAD26" s="39"/>
      <c r="QAE26" s="40"/>
      <c r="QAF26" s="38"/>
      <c r="QAG26" s="41"/>
      <c r="QAH26" s="41"/>
      <c r="QAI26" s="41"/>
      <c r="QAJ26" s="41"/>
      <c r="QAK26" s="42"/>
      <c r="QAL26" s="43"/>
      <c r="QAM26" s="43"/>
      <c r="QAN26" s="44"/>
      <c r="QAO26" s="45"/>
      <c r="QAP26" s="44"/>
      <c r="QAQ26" s="44"/>
      <c r="QAR26" s="38"/>
      <c r="QAS26" s="39"/>
      <c r="QAT26" s="40"/>
      <c r="QAU26" s="38"/>
      <c r="QAV26" s="41"/>
      <c r="QAW26" s="41"/>
      <c r="QAX26" s="41"/>
      <c r="QAY26" s="41"/>
      <c r="QAZ26" s="42"/>
      <c r="QBA26" s="43"/>
      <c r="QBB26" s="43"/>
      <c r="QBC26" s="44"/>
      <c r="QBD26" s="45"/>
      <c r="QBE26" s="44"/>
      <c r="QBF26" s="44"/>
      <c r="QBG26" s="38"/>
      <c r="QBH26" s="39"/>
      <c r="QBI26" s="40"/>
      <c r="QBJ26" s="38"/>
      <c r="QBK26" s="41"/>
      <c r="QBL26" s="41"/>
      <c r="QBM26" s="41"/>
      <c r="QBN26" s="41"/>
      <c r="QBO26" s="42"/>
      <c r="QBP26" s="43"/>
      <c r="QBQ26" s="43"/>
      <c r="QBR26" s="44"/>
      <c r="QBS26" s="45"/>
      <c r="QBT26" s="44"/>
      <c r="QBU26" s="44"/>
      <c r="QBV26" s="38"/>
      <c r="QBW26" s="39"/>
      <c r="QBX26" s="40"/>
      <c r="QBY26" s="38"/>
      <c r="QBZ26" s="41"/>
      <c r="QCA26" s="41"/>
      <c r="QCB26" s="41"/>
      <c r="QCC26" s="41"/>
      <c r="QCD26" s="42"/>
      <c r="QCE26" s="43"/>
      <c r="QCF26" s="43"/>
      <c r="QCG26" s="44"/>
      <c r="QCH26" s="45"/>
      <c r="QCI26" s="44"/>
      <c r="QCJ26" s="44"/>
      <c r="QCK26" s="38"/>
      <c r="QCL26" s="39"/>
      <c r="QCM26" s="40"/>
      <c r="QCN26" s="38"/>
      <c r="QCO26" s="41"/>
      <c r="QCP26" s="41"/>
      <c r="QCQ26" s="41"/>
      <c r="QCR26" s="41"/>
      <c r="QCS26" s="42"/>
      <c r="QCT26" s="43"/>
      <c r="QCU26" s="43"/>
      <c r="QCV26" s="44"/>
      <c r="QCW26" s="45"/>
      <c r="QCX26" s="44"/>
      <c r="QCY26" s="44"/>
      <c r="QCZ26" s="38"/>
      <c r="QDA26" s="39"/>
      <c r="QDB26" s="40"/>
      <c r="QDC26" s="38"/>
      <c r="QDD26" s="41"/>
      <c r="QDE26" s="41"/>
      <c r="QDF26" s="41"/>
      <c r="QDG26" s="41"/>
      <c r="QDH26" s="42"/>
      <c r="QDI26" s="43"/>
      <c r="QDJ26" s="43"/>
      <c r="QDK26" s="44"/>
      <c r="QDL26" s="45"/>
      <c r="QDM26" s="44"/>
      <c r="QDN26" s="44"/>
      <c r="QDO26" s="38"/>
      <c r="QDP26" s="39"/>
      <c r="QDQ26" s="40"/>
      <c r="QDR26" s="38"/>
      <c r="QDS26" s="41"/>
      <c r="QDT26" s="41"/>
      <c r="QDU26" s="41"/>
      <c r="QDV26" s="41"/>
      <c r="QDW26" s="42"/>
      <c r="QDX26" s="43"/>
      <c r="QDY26" s="43"/>
      <c r="QDZ26" s="44"/>
      <c r="QEA26" s="45"/>
      <c r="QEB26" s="44"/>
      <c r="QEC26" s="44"/>
      <c r="QED26" s="38"/>
      <c r="QEE26" s="39"/>
      <c r="QEF26" s="40"/>
      <c r="QEG26" s="38"/>
      <c r="QEH26" s="41"/>
      <c r="QEI26" s="41"/>
      <c r="QEJ26" s="41"/>
      <c r="QEK26" s="41"/>
      <c r="QEL26" s="42"/>
      <c r="QEM26" s="43"/>
      <c r="QEN26" s="43"/>
      <c r="QEO26" s="44"/>
      <c r="QEP26" s="45"/>
      <c r="QEQ26" s="44"/>
      <c r="QER26" s="44"/>
      <c r="QES26" s="38"/>
      <c r="QET26" s="39"/>
      <c r="QEU26" s="40"/>
      <c r="QEV26" s="38"/>
      <c r="QEW26" s="41"/>
      <c r="QEX26" s="41"/>
      <c r="QEY26" s="41"/>
      <c r="QEZ26" s="41"/>
      <c r="QFA26" s="42"/>
      <c r="QFB26" s="43"/>
      <c r="QFC26" s="43"/>
      <c r="QFD26" s="44"/>
      <c r="QFE26" s="45"/>
      <c r="QFF26" s="44"/>
      <c r="QFG26" s="44"/>
      <c r="QFH26" s="38"/>
      <c r="QFI26" s="39"/>
      <c r="QFJ26" s="40"/>
      <c r="QFK26" s="38"/>
      <c r="QFL26" s="41"/>
      <c r="QFM26" s="41"/>
      <c r="QFN26" s="41"/>
      <c r="QFO26" s="41"/>
      <c r="QFP26" s="42"/>
      <c r="QFQ26" s="43"/>
      <c r="QFR26" s="43"/>
      <c r="QFS26" s="44"/>
      <c r="QFT26" s="45"/>
      <c r="QFU26" s="44"/>
      <c r="QFV26" s="44"/>
      <c r="QFW26" s="38"/>
      <c r="QFX26" s="39"/>
      <c r="QFY26" s="40"/>
      <c r="QFZ26" s="38"/>
      <c r="QGA26" s="41"/>
      <c r="QGB26" s="41"/>
      <c r="QGC26" s="41"/>
      <c r="QGD26" s="41"/>
      <c r="QGE26" s="42"/>
      <c r="QGF26" s="43"/>
      <c r="QGG26" s="43"/>
      <c r="QGH26" s="44"/>
      <c r="QGI26" s="45"/>
      <c r="QGJ26" s="44"/>
      <c r="QGK26" s="44"/>
      <c r="QGL26" s="38"/>
      <c r="QGM26" s="39"/>
      <c r="QGN26" s="40"/>
      <c r="QGO26" s="38"/>
      <c r="QGP26" s="41"/>
      <c r="QGQ26" s="41"/>
      <c r="QGR26" s="41"/>
      <c r="QGS26" s="41"/>
      <c r="QGT26" s="42"/>
      <c r="QGU26" s="43"/>
      <c r="QGV26" s="43"/>
      <c r="QGW26" s="44"/>
      <c r="QGX26" s="45"/>
      <c r="QGY26" s="44"/>
      <c r="QGZ26" s="44"/>
      <c r="QHA26" s="38"/>
      <c r="QHB26" s="39"/>
      <c r="QHC26" s="40"/>
      <c r="QHD26" s="38"/>
      <c r="QHE26" s="41"/>
      <c r="QHF26" s="41"/>
      <c r="QHG26" s="41"/>
      <c r="QHH26" s="41"/>
      <c r="QHI26" s="42"/>
      <c r="QHJ26" s="43"/>
      <c r="QHK26" s="43"/>
      <c r="QHL26" s="44"/>
      <c r="QHM26" s="45"/>
      <c r="QHN26" s="44"/>
      <c r="QHO26" s="44"/>
      <c r="QHP26" s="38"/>
      <c r="QHQ26" s="39"/>
      <c r="QHR26" s="40"/>
      <c r="QHS26" s="38"/>
      <c r="QHT26" s="41"/>
      <c r="QHU26" s="41"/>
      <c r="QHV26" s="41"/>
      <c r="QHW26" s="41"/>
      <c r="QHX26" s="42"/>
      <c r="QHY26" s="43"/>
      <c r="QHZ26" s="43"/>
      <c r="QIA26" s="44"/>
      <c r="QIB26" s="45"/>
      <c r="QIC26" s="44"/>
      <c r="QID26" s="44"/>
      <c r="QIE26" s="38"/>
      <c r="QIF26" s="39"/>
      <c r="QIG26" s="40"/>
      <c r="QIH26" s="38"/>
      <c r="QII26" s="41"/>
      <c r="QIJ26" s="41"/>
      <c r="QIK26" s="41"/>
      <c r="QIL26" s="41"/>
      <c r="QIM26" s="42"/>
      <c r="QIN26" s="43"/>
      <c r="QIO26" s="43"/>
      <c r="QIP26" s="44"/>
      <c r="QIQ26" s="45"/>
      <c r="QIR26" s="44"/>
      <c r="QIS26" s="44"/>
      <c r="QIT26" s="38"/>
      <c r="QIU26" s="39"/>
      <c r="QIV26" s="40"/>
      <c r="QIW26" s="38"/>
      <c r="QIX26" s="41"/>
      <c r="QIY26" s="41"/>
      <c r="QIZ26" s="41"/>
      <c r="QJA26" s="41"/>
      <c r="QJB26" s="42"/>
      <c r="QJC26" s="43"/>
      <c r="QJD26" s="43"/>
      <c r="QJE26" s="44"/>
      <c r="QJF26" s="45"/>
      <c r="QJG26" s="44"/>
      <c r="QJH26" s="44"/>
      <c r="QJI26" s="38"/>
      <c r="QJJ26" s="39"/>
      <c r="QJK26" s="40"/>
      <c r="QJL26" s="38"/>
      <c r="QJM26" s="41"/>
      <c r="QJN26" s="41"/>
      <c r="QJO26" s="41"/>
      <c r="QJP26" s="41"/>
      <c r="QJQ26" s="42"/>
      <c r="QJR26" s="43"/>
      <c r="QJS26" s="43"/>
      <c r="QJT26" s="44"/>
      <c r="QJU26" s="45"/>
      <c r="QJV26" s="44"/>
      <c r="QJW26" s="44"/>
      <c r="QJX26" s="38"/>
      <c r="QJY26" s="39"/>
      <c r="QJZ26" s="40"/>
      <c r="QKA26" s="38"/>
      <c r="QKB26" s="41"/>
      <c r="QKC26" s="41"/>
      <c r="QKD26" s="41"/>
      <c r="QKE26" s="41"/>
      <c r="QKF26" s="42"/>
      <c r="QKG26" s="43"/>
      <c r="QKH26" s="43"/>
      <c r="QKI26" s="44"/>
      <c r="QKJ26" s="45"/>
      <c r="QKK26" s="44"/>
      <c r="QKL26" s="44"/>
      <c r="QKM26" s="38"/>
      <c r="QKN26" s="39"/>
      <c r="QKO26" s="40"/>
      <c r="QKP26" s="38"/>
      <c r="QKQ26" s="41"/>
      <c r="QKR26" s="41"/>
      <c r="QKS26" s="41"/>
      <c r="QKT26" s="41"/>
      <c r="QKU26" s="42"/>
      <c r="QKV26" s="43"/>
      <c r="QKW26" s="43"/>
      <c r="QKX26" s="44"/>
      <c r="QKY26" s="45"/>
      <c r="QKZ26" s="44"/>
      <c r="QLA26" s="44"/>
      <c r="QLB26" s="38"/>
      <c r="QLC26" s="39"/>
      <c r="QLD26" s="40"/>
      <c r="QLE26" s="38"/>
      <c r="QLF26" s="41"/>
      <c r="QLG26" s="41"/>
      <c r="QLH26" s="41"/>
      <c r="QLI26" s="41"/>
      <c r="QLJ26" s="42"/>
      <c r="QLK26" s="43"/>
      <c r="QLL26" s="43"/>
      <c r="QLM26" s="44"/>
      <c r="QLN26" s="45"/>
      <c r="QLO26" s="44"/>
      <c r="QLP26" s="44"/>
      <c r="QLQ26" s="38"/>
      <c r="QLR26" s="39"/>
      <c r="QLS26" s="40"/>
      <c r="QLT26" s="38"/>
      <c r="QLU26" s="41"/>
      <c r="QLV26" s="41"/>
      <c r="QLW26" s="41"/>
      <c r="QLX26" s="41"/>
      <c r="QLY26" s="42"/>
      <c r="QLZ26" s="43"/>
      <c r="QMA26" s="43"/>
      <c r="QMB26" s="44"/>
      <c r="QMC26" s="45"/>
      <c r="QMD26" s="44"/>
      <c r="QME26" s="44"/>
      <c r="QMF26" s="38"/>
      <c r="QMG26" s="39"/>
      <c r="QMH26" s="40"/>
      <c r="QMI26" s="38"/>
      <c r="QMJ26" s="41"/>
      <c r="QMK26" s="41"/>
      <c r="QML26" s="41"/>
      <c r="QMM26" s="41"/>
      <c r="QMN26" s="42"/>
      <c r="QMO26" s="43"/>
      <c r="QMP26" s="43"/>
      <c r="QMQ26" s="44"/>
      <c r="QMR26" s="45"/>
      <c r="QMS26" s="44"/>
      <c r="QMT26" s="44"/>
      <c r="QMU26" s="38"/>
      <c r="QMV26" s="39"/>
      <c r="QMW26" s="40"/>
      <c r="QMX26" s="38"/>
      <c r="QMY26" s="41"/>
      <c r="QMZ26" s="41"/>
      <c r="QNA26" s="41"/>
      <c r="QNB26" s="41"/>
      <c r="QNC26" s="42"/>
      <c r="QND26" s="43"/>
      <c r="QNE26" s="43"/>
      <c r="QNF26" s="44"/>
      <c r="QNG26" s="45"/>
      <c r="QNH26" s="44"/>
      <c r="QNI26" s="44"/>
      <c r="QNJ26" s="38"/>
      <c r="QNK26" s="39"/>
      <c r="QNL26" s="40"/>
      <c r="QNM26" s="38"/>
      <c r="QNN26" s="41"/>
      <c r="QNO26" s="41"/>
      <c r="QNP26" s="41"/>
      <c r="QNQ26" s="41"/>
      <c r="QNR26" s="42"/>
      <c r="QNS26" s="43"/>
      <c r="QNT26" s="43"/>
      <c r="QNU26" s="44"/>
      <c r="QNV26" s="45"/>
      <c r="QNW26" s="44"/>
      <c r="QNX26" s="44"/>
      <c r="QNY26" s="38"/>
      <c r="QNZ26" s="39"/>
      <c r="QOA26" s="40"/>
      <c r="QOB26" s="38"/>
      <c r="QOC26" s="41"/>
      <c r="QOD26" s="41"/>
      <c r="QOE26" s="41"/>
      <c r="QOF26" s="41"/>
      <c r="QOG26" s="42"/>
      <c r="QOH26" s="43"/>
      <c r="QOI26" s="43"/>
      <c r="QOJ26" s="44"/>
      <c r="QOK26" s="45"/>
      <c r="QOL26" s="44"/>
      <c r="QOM26" s="44"/>
      <c r="QON26" s="38"/>
      <c r="QOO26" s="39"/>
      <c r="QOP26" s="40"/>
      <c r="QOQ26" s="38"/>
      <c r="QOR26" s="41"/>
      <c r="QOS26" s="41"/>
      <c r="QOT26" s="41"/>
      <c r="QOU26" s="41"/>
      <c r="QOV26" s="42"/>
      <c r="QOW26" s="43"/>
      <c r="QOX26" s="43"/>
      <c r="QOY26" s="44"/>
      <c r="QOZ26" s="45"/>
      <c r="QPA26" s="44"/>
      <c r="QPB26" s="44"/>
      <c r="QPC26" s="38"/>
      <c r="QPD26" s="39"/>
      <c r="QPE26" s="40"/>
      <c r="QPF26" s="38"/>
      <c r="QPG26" s="41"/>
      <c r="QPH26" s="41"/>
      <c r="QPI26" s="41"/>
      <c r="QPJ26" s="41"/>
      <c r="QPK26" s="42"/>
      <c r="QPL26" s="43"/>
      <c r="QPM26" s="43"/>
      <c r="QPN26" s="44"/>
      <c r="QPO26" s="45"/>
      <c r="QPP26" s="44"/>
      <c r="QPQ26" s="44"/>
      <c r="QPR26" s="38"/>
      <c r="QPS26" s="39"/>
      <c r="QPT26" s="40"/>
      <c r="QPU26" s="38"/>
      <c r="QPV26" s="41"/>
      <c r="QPW26" s="41"/>
      <c r="QPX26" s="41"/>
      <c r="QPY26" s="41"/>
      <c r="QPZ26" s="42"/>
      <c r="QQA26" s="43"/>
      <c r="QQB26" s="43"/>
      <c r="QQC26" s="44"/>
      <c r="QQD26" s="45"/>
      <c r="QQE26" s="44"/>
      <c r="QQF26" s="44"/>
      <c r="QQG26" s="38"/>
      <c r="QQH26" s="39"/>
      <c r="QQI26" s="40"/>
      <c r="QQJ26" s="38"/>
      <c r="QQK26" s="41"/>
      <c r="QQL26" s="41"/>
      <c r="QQM26" s="41"/>
      <c r="QQN26" s="41"/>
      <c r="QQO26" s="42"/>
      <c r="QQP26" s="43"/>
      <c r="QQQ26" s="43"/>
      <c r="QQR26" s="44"/>
      <c r="QQS26" s="45"/>
      <c r="QQT26" s="44"/>
      <c r="QQU26" s="44"/>
      <c r="QQV26" s="38"/>
      <c r="QQW26" s="39"/>
      <c r="QQX26" s="40"/>
      <c r="QQY26" s="38"/>
      <c r="QQZ26" s="41"/>
      <c r="QRA26" s="41"/>
      <c r="QRB26" s="41"/>
      <c r="QRC26" s="41"/>
      <c r="QRD26" s="42"/>
      <c r="QRE26" s="43"/>
      <c r="QRF26" s="43"/>
      <c r="QRG26" s="44"/>
      <c r="QRH26" s="45"/>
      <c r="QRI26" s="44"/>
      <c r="QRJ26" s="44"/>
      <c r="QRK26" s="38"/>
      <c r="QRL26" s="39"/>
      <c r="QRM26" s="40"/>
      <c r="QRN26" s="38"/>
      <c r="QRO26" s="41"/>
      <c r="QRP26" s="41"/>
      <c r="QRQ26" s="41"/>
      <c r="QRR26" s="41"/>
      <c r="QRS26" s="42"/>
      <c r="QRT26" s="43"/>
      <c r="QRU26" s="43"/>
      <c r="QRV26" s="44"/>
      <c r="QRW26" s="45"/>
      <c r="QRX26" s="44"/>
      <c r="QRY26" s="44"/>
      <c r="QRZ26" s="38"/>
      <c r="QSA26" s="39"/>
      <c r="QSB26" s="40"/>
      <c r="QSC26" s="38"/>
      <c r="QSD26" s="41"/>
      <c r="QSE26" s="41"/>
      <c r="QSF26" s="41"/>
      <c r="QSG26" s="41"/>
      <c r="QSH26" s="42"/>
      <c r="QSI26" s="43"/>
      <c r="QSJ26" s="43"/>
      <c r="QSK26" s="44"/>
      <c r="QSL26" s="45"/>
      <c r="QSM26" s="44"/>
      <c r="QSN26" s="44"/>
      <c r="QSO26" s="38"/>
      <c r="QSP26" s="39"/>
      <c r="QSQ26" s="40"/>
      <c r="QSR26" s="38"/>
      <c r="QSS26" s="41"/>
      <c r="QST26" s="41"/>
      <c r="QSU26" s="41"/>
      <c r="QSV26" s="41"/>
      <c r="QSW26" s="42"/>
      <c r="QSX26" s="43"/>
      <c r="QSY26" s="43"/>
      <c r="QSZ26" s="44"/>
      <c r="QTA26" s="45"/>
      <c r="QTB26" s="44"/>
      <c r="QTC26" s="44"/>
      <c r="QTD26" s="38"/>
      <c r="QTE26" s="39"/>
      <c r="QTF26" s="40"/>
      <c r="QTG26" s="38"/>
      <c r="QTH26" s="41"/>
      <c r="QTI26" s="41"/>
      <c r="QTJ26" s="41"/>
      <c r="QTK26" s="41"/>
      <c r="QTL26" s="42"/>
      <c r="QTM26" s="43"/>
      <c r="QTN26" s="43"/>
      <c r="QTO26" s="44"/>
      <c r="QTP26" s="45"/>
      <c r="QTQ26" s="44"/>
      <c r="QTR26" s="44"/>
      <c r="QTS26" s="38"/>
      <c r="QTT26" s="39"/>
      <c r="QTU26" s="40"/>
      <c r="QTV26" s="38"/>
      <c r="QTW26" s="41"/>
      <c r="QTX26" s="41"/>
      <c r="QTY26" s="41"/>
      <c r="QTZ26" s="41"/>
      <c r="QUA26" s="42"/>
      <c r="QUB26" s="43"/>
      <c r="QUC26" s="43"/>
      <c r="QUD26" s="44"/>
      <c r="QUE26" s="45"/>
      <c r="QUF26" s="44"/>
      <c r="QUG26" s="44"/>
      <c r="QUH26" s="38"/>
      <c r="QUI26" s="39"/>
      <c r="QUJ26" s="40"/>
      <c r="QUK26" s="38"/>
      <c r="QUL26" s="41"/>
      <c r="QUM26" s="41"/>
      <c r="QUN26" s="41"/>
      <c r="QUO26" s="41"/>
      <c r="QUP26" s="42"/>
      <c r="QUQ26" s="43"/>
      <c r="QUR26" s="43"/>
      <c r="QUS26" s="44"/>
      <c r="QUT26" s="45"/>
      <c r="QUU26" s="44"/>
      <c r="QUV26" s="44"/>
      <c r="QUW26" s="38"/>
      <c r="QUX26" s="39"/>
      <c r="QUY26" s="40"/>
      <c r="QUZ26" s="38"/>
      <c r="QVA26" s="41"/>
      <c r="QVB26" s="41"/>
      <c r="QVC26" s="41"/>
      <c r="QVD26" s="41"/>
      <c r="QVE26" s="42"/>
      <c r="QVF26" s="43"/>
      <c r="QVG26" s="43"/>
      <c r="QVH26" s="44"/>
      <c r="QVI26" s="45"/>
      <c r="QVJ26" s="44"/>
      <c r="QVK26" s="44"/>
      <c r="QVL26" s="38"/>
      <c r="QVM26" s="39"/>
      <c r="QVN26" s="40"/>
      <c r="QVO26" s="38"/>
      <c r="QVP26" s="41"/>
      <c r="QVQ26" s="41"/>
      <c r="QVR26" s="41"/>
      <c r="QVS26" s="41"/>
      <c r="QVT26" s="42"/>
      <c r="QVU26" s="43"/>
      <c r="QVV26" s="43"/>
      <c r="QVW26" s="44"/>
      <c r="QVX26" s="45"/>
      <c r="QVY26" s="44"/>
      <c r="QVZ26" s="44"/>
      <c r="QWA26" s="38"/>
      <c r="QWB26" s="39"/>
      <c r="QWC26" s="40"/>
      <c r="QWD26" s="38"/>
      <c r="QWE26" s="41"/>
      <c r="QWF26" s="41"/>
      <c r="QWG26" s="41"/>
      <c r="QWH26" s="41"/>
      <c r="QWI26" s="42"/>
      <c r="QWJ26" s="43"/>
      <c r="QWK26" s="43"/>
      <c r="QWL26" s="44"/>
      <c r="QWM26" s="45"/>
      <c r="QWN26" s="44"/>
      <c r="QWO26" s="44"/>
      <c r="QWP26" s="38"/>
      <c r="QWQ26" s="39"/>
      <c r="QWR26" s="40"/>
      <c r="QWS26" s="38"/>
      <c r="QWT26" s="41"/>
      <c r="QWU26" s="41"/>
      <c r="QWV26" s="41"/>
      <c r="QWW26" s="41"/>
      <c r="QWX26" s="42"/>
      <c r="QWY26" s="43"/>
      <c r="QWZ26" s="43"/>
      <c r="QXA26" s="44"/>
      <c r="QXB26" s="45"/>
      <c r="QXC26" s="44"/>
      <c r="QXD26" s="44"/>
      <c r="QXE26" s="38"/>
      <c r="QXF26" s="39"/>
      <c r="QXG26" s="40"/>
      <c r="QXH26" s="38"/>
      <c r="QXI26" s="41"/>
      <c r="QXJ26" s="41"/>
      <c r="QXK26" s="41"/>
      <c r="QXL26" s="41"/>
      <c r="QXM26" s="42"/>
      <c r="QXN26" s="43"/>
      <c r="QXO26" s="43"/>
      <c r="QXP26" s="44"/>
      <c r="QXQ26" s="45"/>
      <c r="QXR26" s="44"/>
      <c r="QXS26" s="44"/>
      <c r="QXT26" s="38"/>
      <c r="QXU26" s="39"/>
      <c r="QXV26" s="40"/>
      <c r="QXW26" s="38"/>
      <c r="QXX26" s="41"/>
      <c r="QXY26" s="41"/>
      <c r="QXZ26" s="41"/>
      <c r="QYA26" s="41"/>
      <c r="QYB26" s="42"/>
      <c r="QYC26" s="43"/>
      <c r="QYD26" s="43"/>
      <c r="QYE26" s="44"/>
      <c r="QYF26" s="45"/>
      <c r="QYG26" s="44"/>
      <c r="QYH26" s="44"/>
      <c r="QYI26" s="38"/>
      <c r="QYJ26" s="39"/>
      <c r="QYK26" s="40"/>
      <c r="QYL26" s="38"/>
      <c r="QYM26" s="41"/>
      <c r="QYN26" s="41"/>
      <c r="QYO26" s="41"/>
      <c r="QYP26" s="41"/>
      <c r="QYQ26" s="42"/>
      <c r="QYR26" s="43"/>
      <c r="QYS26" s="43"/>
      <c r="QYT26" s="44"/>
      <c r="QYU26" s="45"/>
      <c r="QYV26" s="44"/>
      <c r="QYW26" s="44"/>
      <c r="QYX26" s="38"/>
      <c r="QYY26" s="39"/>
      <c r="QYZ26" s="40"/>
      <c r="QZA26" s="38"/>
      <c r="QZB26" s="41"/>
      <c r="QZC26" s="41"/>
      <c r="QZD26" s="41"/>
      <c r="QZE26" s="41"/>
      <c r="QZF26" s="42"/>
      <c r="QZG26" s="43"/>
      <c r="QZH26" s="43"/>
      <c r="QZI26" s="44"/>
      <c r="QZJ26" s="45"/>
      <c r="QZK26" s="44"/>
      <c r="QZL26" s="44"/>
      <c r="QZM26" s="38"/>
      <c r="QZN26" s="39"/>
      <c r="QZO26" s="40"/>
      <c r="QZP26" s="38"/>
      <c r="QZQ26" s="41"/>
      <c r="QZR26" s="41"/>
      <c r="QZS26" s="41"/>
      <c r="QZT26" s="41"/>
      <c r="QZU26" s="42"/>
      <c r="QZV26" s="43"/>
      <c r="QZW26" s="43"/>
      <c r="QZX26" s="44"/>
      <c r="QZY26" s="45"/>
      <c r="QZZ26" s="44"/>
      <c r="RAA26" s="44"/>
      <c r="RAB26" s="38"/>
      <c r="RAC26" s="39"/>
      <c r="RAD26" s="40"/>
      <c r="RAE26" s="38"/>
      <c r="RAF26" s="41"/>
      <c r="RAG26" s="41"/>
      <c r="RAH26" s="41"/>
      <c r="RAI26" s="41"/>
      <c r="RAJ26" s="42"/>
      <c r="RAK26" s="43"/>
      <c r="RAL26" s="43"/>
      <c r="RAM26" s="44"/>
      <c r="RAN26" s="45"/>
      <c r="RAO26" s="44"/>
      <c r="RAP26" s="44"/>
      <c r="RAQ26" s="38"/>
      <c r="RAR26" s="39"/>
      <c r="RAS26" s="40"/>
      <c r="RAT26" s="38"/>
      <c r="RAU26" s="41"/>
      <c r="RAV26" s="41"/>
      <c r="RAW26" s="41"/>
      <c r="RAX26" s="41"/>
      <c r="RAY26" s="42"/>
      <c r="RAZ26" s="43"/>
      <c r="RBA26" s="43"/>
      <c r="RBB26" s="44"/>
      <c r="RBC26" s="45"/>
      <c r="RBD26" s="44"/>
      <c r="RBE26" s="44"/>
      <c r="RBF26" s="38"/>
      <c r="RBG26" s="39"/>
      <c r="RBH26" s="40"/>
      <c r="RBI26" s="38"/>
      <c r="RBJ26" s="41"/>
      <c r="RBK26" s="41"/>
      <c r="RBL26" s="41"/>
      <c r="RBM26" s="41"/>
      <c r="RBN26" s="42"/>
      <c r="RBO26" s="43"/>
      <c r="RBP26" s="43"/>
      <c r="RBQ26" s="44"/>
      <c r="RBR26" s="45"/>
      <c r="RBS26" s="44"/>
      <c r="RBT26" s="44"/>
      <c r="RBU26" s="38"/>
      <c r="RBV26" s="39"/>
      <c r="RBW26" s="40"/>
      <c r="RBX26" s="38"/>
      <c r="RBY26" s="41"/>
      <c r="RBZ26" s="41"/>
      <c r="RCA26" s="41"/>
      <c r="RCB26" s="41"/>
      <c r="RCC26" s="42"/>
      <c r="RCD26" s="43"/>
      <c r="RCE26" s="43"/>
      <c r="RCF26" s="44"/>
      <c r="RCG26" s="45"/>
      <c r="RCH26" s="44"/>
      <c r="RCI26" s="44"/>
      <c r="RCJ26" s="38"/>
      <c r="RCK26" s="39"/>
      <c r="RCL26" s="40"/>
      <c r="RCM26" s="38"/>
      <c r="RCN26" s="41"/>
      <c r="RCO26" s="41"/>
      <c r="RCP26" s="41"/>
      <c r="RCQ26" s="41"/>
      <c r="RCR26" s="42"/>
      <c r="RCS26" s="43"/>
      <c r="RCT26" s="43"/>
      <c r="RCU26" s="44"/>
      <c r="RCV26" s="45"/>
      <c r="RCW26" s="44"/>
      <c r="RCX26" s="44"/>
      <c r="RCY26" s="38"/>
      <c r="RCZ26" s="39"/>
      <c r="RDA26" s="40"/>
      <c r="RDB26" s="38"/>
      <c r="RDC26" s="41"/>
      <c r="RDD26" s="41"/>
      <c r="RDE26" s="41"/>
      <c r="RDF26" s="41"/>
      <c r="RDG26" s="42"/>
      <c r="RDH26" s="43"/>
      <c r="RDI26" s="43"/>
      <c r="RDJ26" s="44"/>
      <c r="RDK26" s="45"/>
      <c r="RDL26" s="44"/>
      <c r="RDM26" s="44"/>
      <c r="RDN26" s="38"/>
      <c r="RDO26" s="39"/>
      <c r="RDP26" s="40"/>
      <c r="RDQ26" s="38"/>
      <c r="RDR26" s="41"/>
      <c r="RDS26" s="41"/>
      <c r="RDT26" s="41"/>
      <c r="RDU26" s="41"/>
      <c r="RDV26" s="42"/>
      <c r="RDW26" s="43"/>
      <c r="RDX26" s="43"/>
      <c r="RDY26" s="44"/>
      <c r="RDZ26" s="45"/>
      <c r="REA26" s="44"/>
      <c r="REB26" s="44"/>
      <c r="REC26" s="38"/>
      <c r="RED26" s="39"/>
      <c r="REE26" s="40"/>
      <c r="REF26" s="38"/>
      <c r="REG26" s="41"/>
      <c r="REH26" s="41"/>
      <c r="REI26" s="41"/>
      <c r="REJ26" s="41"/>
      <c r="REK26" s="42"/>
      <c r="REL26" s="43"/>
      <c r="REM26" s="43"/>
      <c r="REN26" s="44"/>
      <c r="REO26" s="45"/>
      <c r="REP26" s="44"/>
      <c r="REQ26" s="44"/>
      <c r="RER26" s="38"/>
      <c r="RES26" s="39"/>
      <c r="RET26" s="40"/>
      <c r="REU26" s="38"/>
      <c r="REV26" s="41"/>
      <c r="REW26" s="41"/>
      <c r="REX26" s="41"/>
      <c r="REY26" s="41"/>
      <c r="REZ26" s="42"/>
      <c r="RFA26" s="43"/>
      <c r="RFB26" s="43"/>
      <c r="RFC26" s="44"/>
      <c r="RFD26" s="45"/>
      <c r="RFE26" s="44"/>
      <c r="RFF26" s="44"/>
      <c r="RFG26" s="38"/>
      <c r="RFH26" s="39"/>
      <c r="RFI26" s="40"/>
      <c r="RFJ26" s="38"/>
      <c r="RFK26" s="41"/>
      <c r="RFL26" s="41"/>
      <c r="RFM26" s="41"/>
      <c r="RFN26" s="41"/>
      <c r="RFO26" s="42"/>
      <c r="RFP26" s="43"/>
      <c r="RFQ26" s="43"/>
      <c r="RFR26" s="44"/>
      <c r="RFS26" s="45"/>
      <c r="RFT26" s="44"/>
      <c r="RFU26" s="44"/>
      <c r="RFV26" s="38"/>
      <c r="RFW26" s="39"/>
      <c r="RFX26" s="40"/>
      <c r="RFY26" s="38"/>
      <c r="RFZ26" s="41"/>
      <c r="RGA26" s="41"/>
      <c r="RGB26" s="41"/>
      <c r="RGC26" s="41"/>
      <c r="RGD26" s="42"/>
      <c r="RGE26" s="43"/>
      <c r="RGF26" s="43"/>
      <c r="RGG26" s="44"/>
      <c r="RGH26" s="45"/>
      <c r="RGI26" s="44"/>
      <c r="RGJ26" s="44"/>
      <c r="RGK26" s="38"/>
      <c r="RGL26" s="39"/>
      <c r="RGM26" s="40"/>
      <c r="RGN26" s="38"/>
      <c r="RGO26" s="41"/>
      <c r="RGP26" s="41"/>
      <c r="RGQ26" s="41"/>
      <c r="RGR26" s="41"/>
      <c r="RGS26" s="42"/>
      <c r="RGT26" s="43"/>
      <c r="RGU26" s="43"/>
      <c r="RGV26" s="44"/>
      <c r="RGW26" s="45"/>
      <c r="RGX26" s="44"/>
      <c r="RGY26" s="44"/>
      <c r="RGZ26" s="38"/>
      <c r="RHA26" s="39"/>
      <c r="RHB26" s="40"/>
      <c r="RHC26" s="38"/>
      <c r="RHD26" s="41"/>
      <c r="RHE26" s="41"/>
      <c r="RHF26" s="41"/>
      <c r="RHG26" s="41"/>
      <c r="RHH26" s="42"/>
      <c r="RHI26" s="43"/>
      <c r="RHJ26" s="43"/>
      <c r="RHK26" s="44"/>
      <c r="RHL26" s="45"/>
      <c r="RHM26" s="44"/>
      <c r="RHN26" s="44"/>
      <c r="RHO26" s="38"/>
      <c r="RHP26" s="39"/>
      <c r="RHQ26" s="40"/>
      <c r="RHR26" s="38"/>
      <c r="RHS26" s="41"/>
      <c r="RHT26" s="41"/>
      <c r="RHU26" s="41"/>
      <c r="RHV26" s="41"/>
      <c r="RHW26" s="42"/>
      <c r="RHX26" s="43"/>
      <c r="RHY26" s="43"/>
      <c r="RHZ26" s="44"/>
      <c r="RIA26" s="45"/>
      <c r="RIB26" s="44"/>
      <c r="RIC26" s="44"/>
      <c r="RID26" s="38"/>
      <c r="RIE26" s="39"/>
      <c r="RIF26" s="40"/>
      <c r="RIG26" s="38"/>
      <c r="RIH26" s="41"/>
      <c r="RII26" s="41"/>
      <c r="RIJ26" s="41"/>
      <c r="RIK26" s="41"/>
      <c r="RIL26" s="42"/>
      <c r="RIM26" s="43"/>
      <c r="RIN26" s="43"/>
      <c r="RIO26" s="44"/>
      <c r="RIP26" s="45"/>
      <c r="RIQ26" s="44"/>
      <c r="RIR26" s="44"/>
      <c r="RIS26" s="38"/>
      <c r="RIT26" s="39"/>
      <c r="RIU26" s="40"/>
      <c r="RIV26" s="38"/>
      <c r="RIW26" s="41"/>
      <c r="RIX26" s="41"/>
      <c r="RIY26" s="41"/>
      <c r="RIZ26" s="41"/>
      <c r="RJA26" s="42"/>
      <c r="RJB26" s="43"/>
      <c r="RJC26" s="43"/>
      <c r="RJD26" s="44"/>
      <c r="RJE26" s="45"/>
      <c r="RJF26" s="44"/>
      <c r="RJG26" s="44"/>
      <c r="RJH26" s="38"/>
      <c r="RJI26" s="39"/>
      <c r="RJJ26" s="40"/>
      <c r="RJK26" s="38"/>
      <c r="RJL26" s="41"/>
      <c r="RJM26" s="41"/>
      <c r="RJN26" s="41"/>
      <c r="RJO26" s="41"/>
      <c r="RJP26" s="42"/>
      <c r="RJQ26" s="43"/>
      <c r="RJR26" s="43"/>
      <c r="RJS26" s="44"/>
      <c r="RJT26" s="45"/>
      <c r="RJU26" s="44"/>
      <c r="RJV26" s="44"/>
      <c r="RJW26" s="38"/>
      <c r="RJX26" s="39"/>
      <c r="RJY26" s="40"/>
      <c r="RJZ26" s="38"/>
      <c r="RKA26" s="41"/>
      <c r="RKB26" s="41"/>
      <c r="RKC26" s="41"/>
      <c r="RKD26" s="41"/>
      <c r="RKE26" s="42"/>
      <c r="RKF26" s="43"/>
      <c r="RKG26" s="43"/>
      <c r="RKH26" s="44"/>
      <c r="RKI26" s="45"/>
      <c r="RKJ26" s="44"/>
      <c r="RKK26" s="44"/>
      <c r="RKL26" s="38"/>
      <c r="RKM26" s="39"/>
      <c r="RKN26" s="40"/>
      <c r="RKO26" s="38"/>
      <c r="RKP26" s="41"/>
      <c r="RKQ26" s="41"/>
      <c r="RKR26" s="41"/>
      <c r="RKS26" s="41"/>
      <c r="RKT26" s="42"/>
      <c r="RKU26" s="43"/>
      <c r="RKV26" s="43"/>
      <c r="RKW26" s="44"/>
      <c r="RKX26" s="45"/>
      <c r="RKY26" s="44"/>
      <c r="RKZ26" s="44"/>
      <c r="RLA26" s="38"/>
      <c r="RLB26" s="39"/>
      <c r="RLC26" s="40"/>
      <c r="RLD26" s="38"/>
      <c r="RLE26" s="41"/>
      <c r="RLF26" s="41"/>
      <c r="RLG26" s="41"/>
      <c r="RLH26" s="41"/>
      <c r="RLI26" s="42"/>
      <c r="RLJ26" s="43"/>
      <c r="RLK26" s="43"/>
      <c r="RLL26" s="44"/>
      <c r="RLM26" s="45"/>
      <c r="RLN26" s="44"/>
      <c r="RLO26" s="44"/>
      <c r="RLP26" s="38"/>
      <c r="RLQ26" s="39"/>
      <c r="RLR26" s="40"/>
      <c r="RLS26" s="38"/>
      <c r="RLT26" s="41"/>
      <c r="RLU26" s="41"/>
      <c r="RLV26" s="41"/>
      <c r="RLW26" s="41"/>
      <c r="RLX26" s="42"/>
      <c r="RLY26" s="43"/>
      <c r="RLZ26" s="43"/>
      <c r="RMA26" s="44"/>
      <c r="RMB26" s="45"/>
      <c r="RMC26" s="44"/>
      <c r="RMD26" s="44"/>
      <c r="RME26" s="38"/>
      <c r="RMF26" s="39"/>
      <c r="RMG26" s="40"/>
      <c r="RMH26" s="38"/>
      <c r="RMI26" s="41"/>
      <c r="RMJ26" s="41"/>
      <c r="RMK26" s="41"/>
      <c r="RML26" s="41"/>
      <c r="RMM26" s="42"/>
      <c r="RMN26" s="43"/>
      <c r="RMO26" s="43"/>
      <c r="RMP26" s="44"/>
      <c r="RMQ26" s="45"/>
      <c r="RMR26" s="44"/>
      <c r="RMS26" s="44"/>
      <c r="RMT26" s="38"/>
      <c r="RMU26" s="39"/>
      <c r="RMV26" s="40"/>
      <c r="RMW26" s="38"/>
      <c r="RMX26" s="41"/>
      <c r="RMY26" s="41"/>
      <c r="RMZ26" s="41"/>
      <c r="RNA26" s="41"/>
      <c r="RNB26" s="42"/>
      <c r="RNC26" s="43"/>
      <c r="RND26" s="43"/>
      <c r="RNE26" s="44"/>
      <c r="RNF26" s="45"/>
      <c r="RNG26" s="44"/>
      <c r="RNH26" s="44"/>
      <c r="RNI26" s="38"/>
      <c r="RNJ26" s="39"/>
      <c r="RNK26" s="40"/>
      <c r="RNL26" s="38"/>
      <c r="RNM26" s="41"/>
      <c r="RNN26" s="41"/>
      <c r="RNO26" s="41"/>
      <c r="RNP26" s="41"/>
      <c r="RNQ26" s="42"/>
      <c r="RNR26" s="43"/>
      <c r="RNS26" s="43"/>
      <c r="RNT26" s="44"/>
      <c r="RNU26" s="45"/>
      <c r="RNV26" s="44"/>
      <c r="RNW26" s="44"/>
      <c r="RNX26" s="38"/>
      <c r="RNY26" s="39"/>
      <c r="RNZ26" s="40"/>
      <c r="ROA26" s="38"/>
      <c r="ROB26" s="41"/>
      <c r="ROC26" s="41"/>
      <c r="ROD26" s="41"/>
      <c r="ROE26" s="41"/>
      <c r="ROF26" s="42"/>
      <c r="ROG26" s="43"/>
      <c r="ROH26" s="43"/>
      <c r="ROI26" s="44"/>
      <c r="ROJ26" s="45"/>
      <c r="ROK26" s="44"/>
      <c r="ROL26" s="44"/>
      <c r="ROM26" s="38"/>
      <c r="RON26" s="39"/>
      <c r="ROO26" s="40"/>
      <c r="ROP26" s="38"/>
      <c r="ROQ26" s="41"/>
      <c r="ROR26" s="41"/>
      <c r="ROS26" s="41"/>
      <c r="ROT26" s="41"/>
      <c r="ROU26" s="42"/>
      <c r="ROV26" s="43"/>
      <c r="ROW26" s="43"/>
      <c r="ROX26" s="44"/>
      <c r="ROY26" s="45"/>
      <c r="ROZ26" s="44"/>
      <c r="RPA26" s="44"/>
      <c r="RPB26" s="38"/>
      <c r="RPC26" s="39"/>
      <c r="RPD26" s="40"/>
      <c r="RPE26" s="38"/>
      <c r="RPF26" s="41"/>
      <c r="RPG26" s="41"/>
      <c r="RPH26" s="41"/>
      <c r="RPI26" s="41"/>
      <c r="RPJ26" s="42"/>
      <c r="RPK26" s="43"/>
      <c r="RPL26" s="43"/>
      <c r="RPM26" s="44"/>
      <c r="RPN26" s="45"/>
      <c r="RPO26" s="44"/>
      <c r="RPP26" s="44"/>
      <c r="RPQ26" s="38"/>
      <c r="RPR26" s="39"/>
      <c r="RPS26" s="40"/>
      <c r="RPT26" s="38"/>
      <c r="RPU26" s="41"/>
      <c r="RPV26" s="41"/>
      <c r="RPW26" s="41"/>
      <c r="RPX26" s="41"/>
      <c r="RPY26" s="42"/>
      <c r="RPZ26" s="43"/>
      <c r="RQA26" s="43"/>
      <c r="RQB26" s="44"/>
      <c r="RQC26" s="45"/>
      <c r="RQD26" s="44"/>
      <c r="RQE26" s="44"/>
      <c r="RQF26" s="38"/>
      <c r="RQG26" s="39"/>
      <c r="RQH26" s="40"/>
      <c r="RQI26" s="38"/>
      <c r="RQJ26" s="41"/>
      <c r="RQK26" s="41"/>
      <c r="RQL26" s="41"/>
      <c r="RQM26" s="41"/>
      <c r="RQN26" s="42"/>
      <c r="RQO26" s="43"/>
      <c r="RQP26" s="43"/>
      <c r="RQQ26" s="44"/>
      <c r="RQR26" s="45"/>
      <c r="RQS26" s="44"/>
      <c r="RQT26" s="44"/>
      <c r="RQU26" s="38"/>
      <c r="RQV26" s="39"/>
      <c r="RQW26" s="40"/>
      <c r="RQX26" s="38"/>
      <c r="RQY26" s="41"/>
      <c r="RQZ26" s="41"/>
      <c r="RRA26" s="41"/>
      <c r="RRB26" s="41"/>
      <c r="RRC26" s="42"/>
      <c r="RRD26" s="43"/>
      <c r="RRE26" s="43"/>
      <c r="RRF26" s="44"/>
      <c r="RRG26" s="45"/>
      <c r="RRH26" s="44"/>
      <c r="RRI26" s="44"/>
      <c r="RRJ26" s="38"/>
      <c r="RRK26" s="39"/>
      <c r="RRL26" s="40"/>
      <c r="RRM26" s="38"/>
      <c r="RRN26" s="41"/>
      <c r="RRO26" s="41"/>
      <c r="RRP26" s="41"/>
      <c r="RRQ26" s="41"/>
      <c r="RRR26" s="42"/>
      <c r="RRS26" s="43"/>
      <c r="RRT26" s="43"/>
      <c r="RRU26" s="44"/>
      <c r="RRV26" s="45"/>
      <c r="RRW26" s="44"/>
      <c r="RRX26" s="44"/>
      <c r="RRY26" s="38"/>
      <c r="RRZ26" s="39"/>
      <c r="RSA26" s="40"/>
      <c r="RSB26" s="38"/>
      <c r="RSC26" s="41"/>
      <c r="RSD26" s="41"/>
      <c r="RSE26" s="41"/>
      <c r="RSF26" s="41"/>
      <c r="RSG26" s="42"/>
      <c r="RSH26" s="43"/>
      <c r="RSI26" s="43"/>
      <c r="RSJ26" s="44"/>
      <c r="RSK26" s="45"/>
      <c r="RSL26" s="44"/>
      <c r="RSM26" s="44"/>
      <c r="RSN26" s="38"/>
      <c r="RSO26" s="39"/>
      <c r="RSP26" s="40"/>
      <c r="RSQ26" s="38"/>
      <c r="RSR26" s="41"/>
      <c r="RSS26" s="41"/>
      <c r="RST26" s="41"/>
      <c r="RSU26" s="41"/>
      <c r="RSV26" s="42"/>
      <c r="RSW26" s="43"/>
      <c r="RSX26" s="43"/>
      <c r="RSY26" s="44"/>
      <c r="RSZ26" s="45"/>
      <c r="RTA26" s="44"/>
      <c r="RTB26" s="44"/>
      <c r="RTC26" s="38"/>
      <c r="RTD26" s="39"/>
      <c r="RTE26" s="40"/>
      <c r="RTF26" s="38"/>
      <c r="RTG26" s="41"/>
      <c r="RTH26" s="41"/>
      <c r="RTI26" s="41"/>
      <c r="RTJ26" s="41"/>
      <c r="RTK26" s="42"/>
      <c r="RTL26" s="43"/>
      <c r="RTM26" s="43"/>
      <c r="RTN26" s="44"/>
      <c r="RTO26" s="45"/>
      <c r="RTP26" s="44"/>
      <c r="RTQ26" s="44"/>
      <c r="RTR26" s="38"/>
      <c r="RTS26" s="39"/>
      <c r="RTT26" s="40"/>
      <c r="RTU26" s="38"/>
      <c r="RTV26" s="41"/>
      <c r="RTW26" s="41"/>
      <c r="RTX26" s="41"/>
      <c r="RTY26" s="41"/>
      <c r="RTZ26" s="42"/>
      <c r="RUA26" s="43"/>
      <c r="RUB26" s="43"/>
      <c r="RUC26" s="44"/>
      <c r="RUD26" s="45"/>
      <c r="RUE26" s="44"/>
      <c r="RUF26" s="44"/>
      <c r="RUG26" s="38"/>
      <c r="RUH26" s="39"/>
      <c r="RUI26" s="40"/>
      <c r="RUJ26" s="38"/>
      <c r="RUK26" s="41"/>
      <c r="RUL26" s="41"/>
      <c r="RUM26" s="41"/>
      <c r="RUN26" s="41"/>
      <c r="RUO26" s="42"/>
      <c r="RUP26" s="43"/>
      <c r="RUQ26" s="43"/>
      <c r="RUR26" s="44"/>
      <c r="RUS26" s="45"/>
      <c r="RUT26" s="44"/>
      <c r="RUU26" s="44"/>
      <c r="RUV26" s="38"/>
      <c r="RUW26" s="39"/>
      <c r="RUX26" s="40"/>
      <c r="RUY26" s="38"/>
      <c r="RUZ26" s="41"/>
      <c r="RVA26" s="41"/>
      <c r="RVB26" s="41"/>
      <c r="RVC26" s="41"/>
      <c r="RVD26" s="42"/>
      <c r="RVE26" s="43"/>
      <c r="RVF26" s="43"/>
      <c r="RVG26" s="44"/>
      <c r="RVH26" s="45"/>
      <c r="RVI26" s="44"/>
      <c r="RVJ26" s="44"/>
      <c r="RVK26" s="38"/>
      <c r="RVL26" s="39"/>
      <c r="RVM26" s="40"/>
      <c r="RVN26" s="38"/>
      <c r="RVO26" s="41"/>
      <c r="RVP26" s="41"/>
      <c r="RVQ26" s="41"/>
      <c r="RVR26" s="41"/>
      <c r="RVS26" s="42"/>
      <c r="RVT26" s="43"/>
      <c r="RVU26" s="43"/>
      <c r="RVV26" s="44"/>
      <c r="RVW26" s="45"/>
      <c r="RVX26" s="44"/>
      <c r="RVY26" s="44"/>
      <c r="RVZ26" s="38"/>
      <c r="RWA26" s="39"/>
      <c r="RWB26" s="40"/>
      <c r="RWC26" s="38"/>
      <c r="RWD26" s="41"/>
      <c r="RWE26" s="41"/>
      <c r="RWF26" s="41"/>
      <c r="RWG26" s="41"/>
      <c r="RWH26" s="42"/>
      <c r="RWI26" s="43"/>
      <c r="RWJ26" s="43"/>
      <c r="RWK26" s="44"/>
      <c r="RWL26" s="45"/>
      <c r="RWM26" s="44"/>
      <c r="RWN26" s="44"/>
      <c r="RWO26" s="38"/>
      <c r="RWP26" s="39"/>
      <c r="RWQ26" s="40"/>
      <c r="RWR26" s="38"/>
      <c r="RWS26" s="41"/>
      <c r="RWT26" s="41"/>
      <c r="RWU26" s="41"/>
      <c r="RWV26" s="41"/>
      <c r="RWW26" s="42"/>
      <c r="RWX26" s="43"/>
      <c r="RWY26" s="43"/>
      <c r="RWZ26" s="44"/>
      <c r="RXA26" s="45"/>
      <c r="RXB26" s="44"/>
      <c r="RXC26" s="44"/>
      <c r="RXD26" s="38"/>
      <c r="RXE26" s="39"/>
      <c r="RXF26" s="40"/>
      <c r="RXG26" s="38"/>
      <c r="RXH26" s="41"/>
      <c r="RXI26" s="41"/>
      <c r="RXJ26" s="41"/>
      <c r="RXK26" s="41"/>
      <c r="RXL26" s="42"/>
      <c r="RXM26" s="43"/>
      <c r="RXN26" s="43"/>
      <c r="RXO26" s="44"/>
      <c r="RXP26" s="45"/>
      <c r="RXQ26" s="44"/>
      <c r="RXR26" s="44"/>
      <c r="RXS26" s="38"/>
      <c r="RXT26" s="39"/>
      <c r="RXU26" s="40"/>
      <c r="RXV26" s="38"/>
      <c r="RXW26" s="41"/>
      <c r="RXX26" s="41"/>
      <c r="RXY26" s="41"/>
      <c r="RXZ26" s="41"/>
      <c r="RYA26" s="42"/>
      <c r="RYB26" s="43"/>
      <c r="RYC26" s="43"/>
      <c r="RYD26" s="44"/>
      <c r="RYE26" s="45"/>
      <c r="RYF26" s="44"/>
      <c r="RYG26" s="44"/>
      <c r="RYH26" s="38"/>
      <c r="RYI26" s="39"/>
      <c r="RYJ26" s="40"/>
      <c r="RYK26" s="38"/>
      <c r="RYL26" s="41"/>
      <c r="RYM26" s="41"/>
      <c r="RYN26" s="41"/>
      <c r="RYO26" s="41"/>
      <c r="RYP26" s="42"/>
      <c r="RYQ26" s="43"/>
      <c r="RYR26" s="43"/>
      <c r="RYS26" s="44"/>
      <c r="RYT26" s="45"/>
      <c r="RYU26" s="44"/>
      <c r="RYV26" s="44"/>
      <c r="RYW26" s="38"/>
      <c r="RYX26" s="39"/>
      <c r="RYY26" s="40"/>
      <c r="RYZ26" s="38"/>
      <c r="RZA26" s="41"/>
      <c r="RZB26" s="41"/>
      <c r="RZC26" s="41"/>
      <c r="RZD26" s="41"/>
      <c r="RZE26" s="42"/>
      <c r="RZF26" s="43"/>
      <c r="RZG26" s="43"/>
      <c r="RZH26" s="44"/>
      <c r="RZI26" s="45"/>
      <c r="RZJ26" s="44"/>
      <c r="RZK26" s="44"/>
      <c r="RZL26" s="38"/>
      <c r="RZM26" s="39"/>
      <c r="RZN26" s="40"/>
      <c r="RZO26" s="38"/>
      <c r="RZP26" s="41"/>
      <c r="RZQ26" s="41"/>
      <c r="RZR26" s="41"/>
      <c r="RZS26" s="41"/>
      <c r="RZT26" s="42"/>
      <c r="RZU26" s="43"/>
      <c r="RZV26" s="43"/>
      <c r="RZW26" s="44"/>
      <c r="RZX26" s="45"/>
      <c r="RZY26" s="44"/>
      <c r="RZZ26" s="44"/>
      <c r="SAA26" s="38"/>
      <c r="SAB26" s="39"/>
      <c r="SAC26" s="40"/>
      <c r="SAD26" s="38"/>
      <c r="SAE26" s="41"/>
      <c r="SAF26" s="41"/>
      <c r="SAG26" s="41"/>
      <c r="SAH26" s="41"/>
      <c r="SAI26" s="42"/>
      <c r="SAJ26" s="43"/>
      <c r="SAK26" s="43"/>
      <c r="SAL26" s="44"/>
      <c r="SAM26" s="45"/>
      <c r="SAN26" s="44"/>
      <c r="SAO26" s="44"/>
      <c r="SAP26" s="38"/>
      <c r="SAQ26" s="39"/>
      <c r="SAR26" s="40"/>
      <c r="SAS26" s="38"/>
      <c r="SAT26" s="41"/>
      <c r="SAU26" s="41"/>
      <c r="SAV26" s="41"/>
      <c r="SAW26" s="41"/>
      <c r="SAX26" s="42"/>
      <c r="SAY26" s="43"/>
      <c r="SAZ26" s="43"/>
      <c r="SBA26" s="44"/>
      <c r="SBB26" s="45"/>
      <c r="SBC26" s="44"/>
      <c r="SBD26" s="44"/>
      <c r="SBE26" s="38"/>
      <c r="SBF26" s="39"/>
      <c r="SBG26" s="40"/>
      <c r="SBH26" s="38"/>
      <c r="SBI26" s="41"/>
      <c r="SBJ26" s="41"/>
      <c r="SBK26" s="41"/>
      <c r="SBL26" s="41"/>
      <c r="SBM26" s="42"/>
      <c r="SBN26" s="43"/>
      <c r="SBO26" s="43"/>
      <c r="SBP26" s="44"/>
      <c r="SBQ26" s="45"/>
      <c r="SBR26" s="44"/>
      <c r="SBS26" s="44"/>
      <c r="SBT26" s="38"/>
      <c r="SBU26" s="39"/>
      <c r="SBV26" s="40"/>
      <c r="SBW26" s="38"/>
      <c r="SBX26" s="41"/>
      <c r="SBY26" s="41"/>
      <c r="SBZ26" s="41"/>
      <c r="SCA26" s="41"/>
      <c r="SCB26" s="42"/>
      <c r="SCC26" s="43"/>
      <c r="SCD26" s="43"/>
      <c r="SCE26" s="44"/>
      <c r="SCF26" s="45"/>
      <c r="SCG26" s="44"/>
      <c r="SCH26" s="44"/>
      <c r="SCI26" s="38"/>
      <c r="SCJ26" s="39"/>
      <c r="SCK26" s="40"/>
      <c r="SCL26" s="38"/>
      <c r="SCM26" s="41"/>
      <c r="SCN26" s="41"/>
      <c r="SCO26" s="41"/>
      <c r="SCP26" s="41"/>
      <c r="SCQ26" s="42"/>
      <c r="SCR26" s="43"/>
      <c r="SCS26" s="43"/>
      <c r="SCT26" s="44"/>
      <c r="SCU26" s="45"/>
      <c r="SCV26" s="44"/>
      <c r="SCW26" s="44"/>
      <c r="SCX26" s="38"/>
      <c r="SCY26" s="39"/>
      <c r="SCZ26" s="40"/>
      <c r="SDA26" s="38"/>
      <c r="SDB26" s="41"/>
      <c r="SDC26" s="41"/>
      <c r="SDD26" s="41"/>
      <c r="SDE26" s="41"/>
      <c r="SDF26" s="42"/>
      <c r="SDG26" s="43"/>
      <c r="SDH26" s="43"/>
      <c r="SDI26" s="44"/>
      <c r="SDJ26" s="45"/>
      <c r="SDK26" s="44"/>
      <c r="SDL26" s="44"/>
      <c r="SDM26" s="38"/>
      <c r="SDN26" s="39"/>
      <c r="SDO26" s="40"/>
      <c r="SDP26" s="38"/>
      <c r="SDQ26" s="41"/>
      <c r="SDR26" s="41"/>
      <c r="SDS26" s="41"/>
      <c r="SDT26" s="41"/>
      <c r="SDU26" s="42"/>
      <c r="SDV26" s="43"/>
      <c r="SDW26" s="43"/>
      <c r="SDX26" s="44"/>
      <c r="SDY26" s="45"/>
      <c r="SDZ26" s="44"/>
      <c r="SEA26" s="44"/>
      <c r="SEB26" s="38"/>
      <c r="SEC26" s="39"/>
      <c r="SED26" s="40"/>
      <c r="SEE26" s="38"/>
      <c r="SEF26" s="41"/>
      <c r="SEG26" s="41"/>
      <c r="SEH26" s="41"/>
      <c r="SEI26" s="41"/>
      <c r="SEJ26" s="42"/>
      <c r="SEK26" s="43"/>
      <c r="SEL26" s="43"/>
      <c r="SEM26" s="44"/>
      <c r="SEN26" s="45"/>
      <c r="SEO26" s="44"/>
      <c r="SEP26" s="44"/>
      <c r="SEQ26" s="38"/>
      <c r="SER26" s="39"/>
      <c r="SES26" s="40"/>
      <c r="SET26" s="38"/>
      <c r="SEU26" s="41"/>
      <c r="SEV26" s="41"/>
      <c r="SEW26" s="41"/>
      <c r="SEX26" s="41"/>
      <c r="SEY26" s="42"/>
      <c r="SEZ26" s="43"/>
      <c r="SFA26" s="43"/>
      <c r="SFB26" s="44"/>
      <c r="SFC26" s="45"/>
      <c r="SFD26" s="44"/>
      <c r="SFE26" s="44"/>
      <c r="SFF26" s="38"/>
      <c r="SFG26" s="39"/>
      <c r="SFH26" s="40"/>
      <c r="SFI26" s="38"/>
      <c r="SFJ26" s="41"/>
      <c r="SFK26" s="41"/>
      <c r="SFL26" s="41"/>
      <c r="SFM26" s="41"/>
      <c r="SFN26" s="42"/>
      <c r="SFO26" s="43"/>
      <c r="SFP26" s="43"/>
      <c r="SFQ26" s="44"/>
      <c r="SFR26" s="45"/>
      <c r="SFS26" s="44"/>
      <c r="SFT26" s="44"/>
      <c r="SFU26" s="38"/>
      <c r="SFV26" s="39"/>
      <c r="SFW26" s="40"/>
      <c r="SFX26" s="38"/>
      <c r="SFY26" s="41"/>
      <c r="SFZ26" s="41"/>
      <c r="SGA26" s="41"/>
      <c r="SGB26" s="41"/>
      <c r="SGC26" s="42"/>
      <c r="SGD26" s="43"/>
      <c r="SGE26" s="43"/>
      <c r="SGF26" s="44"/>
      <c r="SGG26" s="45"/>
      <c r="SGH26" s="44"/>
      <c r="SGI26" s="44"/>
      <c r="SGJ26" s="38"/>
      <c r="SGK26" s="39"/>
      <c r="SGL26" s="40"/>
      <c r="SGM26" s="38"/>
      <c r="SGN26" s="41"/>
      <c r="SGO26" s="41"/>
      <c r="SGP26" s="41"/>
      <c r="SGQ26" s="41"/>
      <c r="SGR26" s="42"/>
      <c r="SGS26" s="43"/>
      <c r="SGT26" s="43"/>
      <c r="SGU26" s="44"/>
      <c r="SGV26" s="45"/>
      <c r="SGW26" s="44"/>
      <c r="SGX26" s="44"/>
      <c r="SGY26" s="38"/>
      <c r="SGZ26" s="39"/>
      <c r="SHA26" s="40"/>
      <c r="SHB26" s="38"/>
      <c r="SHC26" s="41"/>
      <c r="SHD26" s="41"/>
      <c r="SHE26" s="41"/>
      <c r="SHF26" s="41"/>
      <c r="SHG26" s="42"/>
      <c r="SHH26" s="43"/>
      <c r="SHI26" s="43"/>
      <c r="SHJ26" s="44"/>
      <c r="SHK26" s="45"/>
      <c r="SHL26" s="44"/>
      <c r="SHM26" s="44"/>
      <c r="SHN26" s="38"/>
      <c r="SHO26" s="39"/>
      <c r="SHP26" s="40"/>
      <c r="SHQ26" s="38"/>
      <c r="SHR26" s="41"/>
      <c r="SHS26" s="41"/>
      <c r="SHT26" s="41"/>
      <c r="SHU26" s="41"/>
      <c r="SHV26" s="42"/>
      <c r="SHW26" s="43"/>
      <c r="SHX26" s="43"/>
      <c r="SHY26" s="44"/>
      <c r="SHZ26" s="45"/>
      <c r="SIA26" s="44"/>
      <c r="SIB26" s="44"/>
      <c r="SIC26" s="38"/>
      <c r="SID26" s="39"/>
      <c r="SIE26" s="40"/>
      <c r="SIF26" s="38"/>
      <c r="SIG26" s="41"/>
      <c r="SIH26" s="41"/>
      <c r="SII26" s="41"/>
      <c r="SIJ26" s="41"/>
      <c r="SIK26" s="42"/>
      <c r="SIL26" s="43"/>
      <c r="SIM26" s="43"/>
      <c r="SIN26" s="44"/>
      <c r="SIO26" s="45"/>
      <c r="SIP26" s="44"/>
      <c r="SIQ26" s="44"/>
      <c r="SIR26" s="38"/>
      <c r="SIS26" s="39"/>
      <c r="SIT26" s="40"/>
      <c r="SIU26" s="38"/>
      <c r="SIV26" s="41"/>
      <c r="SIW26" s="41"/>
      <c r="SIX26" s="41"/>
      <c r="SIY26" s="41"/>
      <c r="SIZ26" s="42"/>
      <c r="SJA26" s="43"/>
      <c r="SJB26" s="43"/>
      <c r="SJC26" s="44"/>
      <c r="SJD26" s="45"/>
      <c r="SJE26" s="44"/>
      <c r="SJF26" s="44"/>
      <c r="SJG26" s="38"/>
      <c r="SJH26" s="39"/>
      <c r="SJI26" s="40"/>
      <c r="SJJ26" s="38"/>
      <c r="SJK26" s="41"/>
      <c r="SJL26" s="41"/>
      <c r="SJM26" s="41"/>
      <c r="SJN26" s="41"/>
      <c r="SJO26" s="42"/>
      <c r="SJP26" s="43"/>
      <c r="SJQ26" s="43"/>
      <c r="SJR26" s="44"/>
      <c r="SJS26" s="45"/>
      <c r="SJT26" s="44"/>
      <c r="SJU26" s="44"/>
      <c r="SJV26" s="38"/>
      <c r="SJW26" s="39"/>
      <c r="SJX26" s="40"/>
      <c r="SJY26" s="38"/>
      <c r="SJZ26" s="41"/>
      <c r="SKA26" s="41"/>
      <c r="SKB26" s="41"/>
      <c r="SKC26" s="41"/>
      <c r="SKD26" s="42"/>
      <c r="SKE26" s="43"/>
      <c r="SKF26" s="43"/>
      <c r="SKG26" s="44"/>
      <c r="SKH26" s="45"/>
      <c r="SKI26" s="44"/>
      <c r="SKJ26" s="44"/>
      <c r="SKK26" s="38"/>
      <c r="SKL26" s="39"/>
      <c r="SKM26" s="40"/>
      <c r="SKN26" s="38"/>
      <c r="SKO26" s="41"/>
      <c r="SKP26" s="41"/>
      <c r="SKQ26" s="41"/>
      <c r="SKR26" s="41"/>
      <c r="SKS26" s="42"/>
      <c r="SKT26" s="43"/>
      <c r="SKU26" s="43"/>
      <c r="SKV26" s="44"/>
      <c r="SKW26" s="45"/>
      <c r="SKX26" s="44"/>
      <c r="SKY26" s="44"/>
      <c r="SKZ26" s="38"/>
      <c r="SLA26" s="39"/>
      <c r="SLB26" s="40"/>
      <c r="SLC26" s="38"/>
      <c r="SLD26" s="41"/>
      <c r="SLE26" s="41"/>
      <c r="SLF26" s="41"/>
      <c r="SLG26" s="41"/>
      <c r="SLH26" s="42"/>
      <c r="SLI26" s="43"/>
      <c r="SLJ26" s="43"/>
      <c r="SLK26" s="44"/>
      <c r="SLL26" s="45"/>
      <c r="SLM26" s="44"/>
      <c r="SLN26" s="44"/>
      <c r="SLO26" s="38"/>
      <c r="SLP26" s="39"/>
      <c r="SLQ26" s="40"/>
      <c r="SLR26" s="38"/>
      <c r="SLS26" s="41"/>
      <c r="SLT26" s="41"/>
      <c r="SLU26" s="41"/>
      <c r="SLV26" s="41"/>
      <c r="SLW26" s="42"/>
      <c r="SLX26" s="43"/>
      <c r="SLY26" s="43"/>
      <c r="SLZ26" s="44"/>
      <c r="SMA26" s="45"/>
      <c r="SMB26" s="44"/>
      <c r="SMC26" s="44"/>
      <c r="SMD26" s="38"/>
      <c r="SME26" s="39"/>
      <c r="SMF26" s="40"/>
      <c r="SMG26" s="38"/>
      <c r="SMH26" s="41"/>
      <c r="SMI26" s="41"/>
      <c r="SMJ26" s="41"/>
      <c r="SMK26" s="41"/>
      <c r="SML26" s="42"/>
      <c r="SMM26" s="43"/>
      <c r="SMN26" s="43"/>
      <c r="SMO26" s="44"/>
      <c r="SMP26" s="45"/>
      <c r="SMQ26" s="44"/>
      <c r="SMR26" s="44"/>
      <c r="SMS26" s="38"/>
      <c r="SMT26" s="39"/>
      <c r="SMU26" s="40"/>
      <c r="SMV26" s="38"/>
      <c r="SMW26" s="41"/>
      <c r="SMX26" s="41"/>
      <c r="SMY26" s="41"/>
      <c r="SMZ26" s="41"/>
      <c r="SNA26" s="42"/>
      <c r="SNB26" s="43"/>
      <c r="SNC26" s="43"/>
      <c r="SND26" s="44"/>
      <c r="SNE26" s="45"/>
      <c r="SNF26" s="44"/>
      <c r="SNG26" s="44"/>
      <c r="SNH26" s="38"/>
      <c r="SNI26" s="39"/>
      <c r="SNJ26" s="40"/>
      <c r="SNK26" s="38"/>
      <c r="SNL26" s="41"/>
      <c r="SNM26" s="41"/>
      <c r="SNN26" s="41"/>
      <c r="SNO26" s="41"/>
      <c r="SNP26" s="42"/>
      <c r="SNQ26" s="43"/>
      <c r="SNR26" s="43"/>
      <c r="SNS26" s="44"/>
      <c r="SNT26" s="45"/>
      <c r="SNU26" s="44"/>
      <c r="SNV26" s="44"/>
      <c r="SNW26" s="38"/>
      <c r="SNX26" s="39"/>
      <c r="SNY26" s="40"/>
      <c r="SNZ26" s="38"/>
      <c r="SOA26" s="41"/>
      <c r="SOB26" s="41"/>
      <c r="SOC26" s="41"/>
      <c r="SOD26" s="41"/>
      <c r="SOE26" s="42"/>
      <c r="SOF26" s="43"/>
      <c r="SOG26" s="43"/>
      <c r="SOH26" s="44"/>
      <c r="SOI26" s="45"/>
      <c r="SOJ26" s="44"/>
      <c r="SOK26" s="44"/>
      <c r="SOL26" s="38"/>
      <c r="SOM26" s="39"/>
      <c r="SON26" s="40"/>
      <c r="SOO26" s="38"/>
      <c r="SOP26" s="41"/>
      <c r="SOQ26" s="41"/>
      <c r="SOR26" s="41"/>
      <c r="SOS26" s="41"/>
      <c r="SOT26" s="42"/>
      <c r="SOU26" s="43"/>
      <c r="SOV26" s="43"/>
      <c r="SOW26" s="44"/>
      <c r="SOX26" s="45"/>
      <c r="SOY26" s="44"/>
      <c r="SOZ26" s="44"/>
      <c r="SPA26" s="38"/>
      <c r="SPB26" s="39"/>
      <c r="SPC26" s="40"/>
      <c r="SPD26" s="38"/>
      <c r="SPE26" s="41"/>
      <c r="SPF26" s="41"/>
      <c r="SPG26" s="41"/>
      <c r="SPH26" s="41"/>
      <c r="SPI26" s="42"/>
      <c r="SPJ26" s="43"/>
      <c r="SPK26" s="43"/>
      <c r="SPL26" s="44"/>
      <c r="SPM26" s="45"/>
      <c r="SPN26" s="44"/>
      <c r="SPO26" s="44"/>
      <c r="SPP26" s="38"/>
      <c r="SPQ26" s="39"/>
      <c r="SPR26" s="40"/>
      <c r="SPS26" s="38"/>
      <c r="SPT26" s="41"/>
      <c r="SPU26" s="41"/>
      <c r="SPV26" s="41"/>
      <c r="SPW26" s="41"/>
      <c r="SPX26" s="42"/>
      <c r="SPY26" s="43"/>
      <c r="SPZ26" s="43"/>
      <c r="SQA26" s="44"/>
      <c r="SQB26" s="45"/>
      <c r="SQC26" s="44"/>
      <c r="SQD26" s="44"/>
      <c r="SQE26" s="38"/>
      <c r="SQF26" s="39"/>
      <c r="SQG26" s="40"/>
      <c r="SQH26" s="38"/>
      <c r="SQI26" s="41"/>
      <c r="SQJ26" s="41"/>
      <c r="SQK26" s="41"/>
      <c r="SQL26" s="41"/>
      <c r="SQM26" s="42"/>
      <c r="SQN26" s="43"/>
      <c r="SQO26" s="43"/>
      <c r="SQP26" s="44"/>
      <c r="SQQ26" s="45"/>
      <c r="SQR26" s="44"/>
      <c r="SQS26" s="44"/>
      <c r="SQT26" s="38"/>
      <c r="SQU26" s="39"/>
      <c r="SQV26" s="40"/>
      <c r="SQW26" s="38"/>
      <c r="SQX26" s="41"/>
      <c r="SQY26" s="41"/>
      <c r="SQZ26" s="41"/>
      <c r="SRA26" s="41"/>
      <c r="SRB26" s="42"/>
      <c r="SRC26" s="43"/>
      <c r="SRD26" s="43"/>
      <c r="SRE26" s="44"/>
      <c r="SRF26" s="45"/>
      <c r="SRG26" s="44"/>
      <c r="SRH26" s="44"/>
      <c r="SRI26" s="38"/>
      <c r="SRJ26" s="39"/>
      <c r="SRK26" s="40"/>
      <c r="SRL26" s="38"/>
      <c r="SRM26" s="41"/>
      <c r="SRN26" s="41"/>
      <c r="SRO26" s="41"/>
      <c r="SRP26" s="41"/>
      <c r="SRQ26" s="42"/>
      <c r="SRR26" s="43"/>
      <c r="SRS26" s="43"/>
      <c r="SRT26" s="44"/>
      <c r="SRU26" s="45"/>
      <c r="SRV26" s="44"/>
      <c r="SRW26" s="44"/>
      <c r="SRX26" s="38"/>
      <c r="SRY26" s="39"/>
      <c r="SRZ26" s="40"/>
      <c r="SSA26" s="38"/>
      <c r="SSB26" s="41"/>
      <c r="SSC26" s="41"/>
      <c r="SSD26" s="41"/>
      <c r="SSE26" s="41"/>
      <c r="SSF26" s="42"/>
      <c r="SSG26" s="43"/>
      <c r="SSH26" s="43"/>
      <c r="SSI26" s="44"/>
      <c r="SSJ26" s="45"/>
      <c r="SSK26" s="44"/>
      <c r="SSL26" s="44"/>
      <c r="SSM26" s="38"/>
      <c r="SSN26" s="39"/>
      <c r="SSO26" s="40"/>
      <c r="SSP26" s="38"/>
      <c r="SSQ26" s="41"/>
      <c r="SSR26" s="41"/>
      <c r="SSS26" s="41"/>
      <c r="SST26" s="41"/>
      <c r="SSU26" s="42"/>
      <c r="SSV26" s="43"/>
      <c r="SSW26" s="43"/>
      <c r="SSX26" s="44"/>
      <c r="SSY26" s="45"/>
      <c r="SSZ26" s="44"/>
      <c r="STA26" s="44"/>
      <c r="STB26" s="38"/>
      <c r="STC26" s="39"/>
      <c r="STD26" s="40"/>
      <c r="STE26" s="38"/>
      <c r="STF26" s="41"/>
      <c r="STG26" s="41"/>
      <c r="STH26" s="41"/>
      <c r="STI26" s="41"/>
      <c r="STJ26" s="42"/>
      <c r="STK26" s="43"/>
      <c r="STL26" s="43"/>
      <c r="STM26" s="44"/>
      <c r="STN26" s="45"/>
      <c r="STO26" s="44"/>
      <c r="STP26" s="44"/>
      <c r="STQ26" s="38"/>
      <c r="STR26" s="39"/>
      <c r="STS26" s="40"/>
      <c r="STT26" s="38"/>
      <c r="STU26" s="41"/>
      <c r="STV26" s="41"/>
      <c r="STW26" s="41"/>
      <c r="STX26" s="41"/>
      <c r="STY26" s="42"/>
      <c r="STZ26" s="43"/>
      <c r="SUA26" s="43"/>
      <c r="SUB26" s="44"/>
      <c r="SUC26" s="45"/>
      <c r="SUD26" s="44"/>
      <c r="SUE26" s="44"/>
      <c r="SUF26" s="38"/>
      <c r="SUG26" s="39"/>
      <c r="SUH26" s="40"/>
      <c r="SUI26" s="38"/>
      <c r="SUJ26" s="41"/>
      <c r="SUK26" s="41"/>
      <c r="SUL26" s="41"/>
      <c r="SUM26" s="41"/>
      <c r="SUN26" s="42"/>
      <c r="SUO26" s="43"/>
      <c r="SUP26" s="43"/>
      <c r="SUQ26" s="44"/>
      <c r="SUR26" s="45"/>
      <c r="SUS26" s="44"/>
      <c r="SUT26" s="44"/>
      <c r="SUU26" s="38"/>
      <c r="SUV26" s="39"/>
      <c r="SUW26" s="40"/>
      <c r="SUX26" s="38"/>
      <c r="SUY26" s="41"/>
      <c r="SUZ26" s="41"/>
      <c r="SVA26" s="41"/>
      <c r="SVB26" s="41"/>
      <c r="SVC26" s="42"/>
      <c r="SVD26" s="43"/>
      <c r="SVE26" s="43"/>
      <c r="SVF26" s="44"/>
      <c r="SVG26" s="45"/>
      <c r="SVH26" s="44"/>
      <c r="SVI26" s="44"/>
      <c r="SVJ26" s="38"/>
      <c r="SVK26" s="39"/>
      <c r="SVL26" s="40"/>
      <c r="SVM26" s="38"/>
      <c r="SVN26" s="41"/>
      <c r="SVO26" s="41"/>
      <c r="SVP26" s="41"/>
      <c r="SVQ26" s="41"/>
      <c r="SVR26" s="42"/>
      <c r="SVS26" s="43"/>
      <c r="SVT26" s="43"/>
      <c r="SVU26" s="44"/>
      <c r="SVV26" s="45"/>
      <c r="SVW26" s="44"/>
      <c r="SVX26" s="44"/>
      <c r="SVY26" s="38"/>
      <c r="SVZ26" s="39"/>
      <c r="SWA26" s="40"/>
      <c r="SWB26" s="38"/>
      <c r="SWC26" s="41"/>
      <c r="SWD26" s="41"/>
      <c r="SWE26" s="41"/>
      <c r="SWF26" s="41"/>
      <c r="SWG26" s="42"/>
      <c r="SWH26" s="43"/>
      <c r="SWI26" s="43"/>
      <c r="SWJ26" s="44"/>
      <c r="SWK26" s="45"/>
      <c r="SWL26" s="44"/>
      <c r="SWM26" s="44"/>
      <c r="SWN26" s="38"/>
      <c r="SWO26" s="39"/>
      <c r="SWP26" s="40"/>
      <c r="SWQ26" s="38"/>
      <c r="SWR26" s="41"/>
      <c r="SWS26" s="41"/>
      <c r="SWT26" s="41"/>
      <c r="SWU26" s="41"/>
      <c r="SWV26" s="42"/>
      <c r="SWW26" s="43"/>
      <c r="SWX26" s="43"/>
      <c r="SWY26" s="44"/>
      <c r="SWZ26" s="45"/>
      <c r="SXA26" s="44"/>
      <c r="SXB26" s="44"/>
      <c r="SXC26" s="38"/>
      <c r="SXD26" s="39"/>
      <c r="SXE26" s="40"/>
      <c r="SXF26" s="38"/>
      <c r="SXG26" s="41"/>
      <c r="SXH26" s="41"/>
      <c r="SXI26" s="41"/>
      <c r="SXJ26" s="41"/>
      <c r="SXK26" s="42"/>
      <c r="SXL26" s="43"/>
      <c r="SXM26" s="43"/>
      <c r="SXN26" s="44"/>
      <c r="SXO26" s="45"/>
      <c r="SXP26" s="44"/>
      <c r="SXQ26" s="44"/>
      <c r="SXR26" s="38"/>
      <c r="SXS26" s="39"/>
      <c r="SXT26" s="40"/>
      <c r="SXU26" s="38"/>
      <c r="SXV26" s="41"/>
      <c r="SXW26" s="41"/>
      <c r="SXX26" s="41"/>
      <c r="SXY26" s="41"/>
      <c r="SXZ26" s="42"/>
      <c r="SYA26" s="43"/>
      <c r="SYB26" s="43"/>
      <c r="SYC26" s="44"/>
      <c r="SYD26" s="45"/>
      <c r="SYE26" s="44"/>
      <c r="SYF26" s="44"/>
      <c r="SYG26" s="38"/>
      <c r="SYH26" s="39"/>
      <c r="SYI26" s="40"/>
      <c r="SYJ26" s="38"/>
      <c r="SYK26" s="41"/>
      <c r="SYL26" s="41"/>
      <c r="SYM26" s="41"/>
      <c r="SYN26" s="41"/>
      <c r="SYO26" s="42"/>
      <c r="SYP26" s="43"/>
      <c r="SYQ26" s="43"/>
      <c r="SYR26" s="44"/>
      <c r="SYS26" s="45"/>
      <c r="SYT26" s="44"/>
      <c r="SYU26" s="44"/>
      <c r="SYV26" s="38"/>
      <c r="SYW26" s="39"/>
      <c r="SYX26" s="40"/>
      <c r="SYY26" s="38"/>
      <c r="SYZ26" s="41"/>
      <c r="SZA26" s="41"/>
      <c r="SZB26" s="41"/>
      <c r="SZC26" s="41"/>
      <c r="SZD26" s="42"/>
      <c r="SZE26" s="43"/>
      <c r="SZF26" s="43"/>
      <c r="SZG26" s="44"/>
      <c r="SZH26" s="45"/>
      <c r="SZI26" s="44"/>
      <c r="SZJ26" s="44"/>
      <c r="SZK26" s="38"/>
      <c r="SZL26" s="39"/>
      <c r="SZM26" s="40"/>
      <c r="SZN26" s="38"/>
      <c r="SZO26" s="41"/>
      <c r="SZP26" s="41"/>
      <c r="SZQ26" s="41"/>
      <c r="SZR26" s="41"/>
      <c r="SZS26" s="42"/>
      <c r="SZT26" s="43"/>
      <c r="SZU26" s="43"/>
      <c r="SZV26" s="44"/>
      <c r="SZW26" s="45"/>
      <c r="SZX26" s="44"/>
      <c r="SZY26" s="44"/>
      <c r="SZZ26" s="38"/>
      <c r="TAA26" s="39"/>
      <c r="TAB26" s="40"/>
      <c r="TAC26" s="38"/>
      <c r="TAD26" s="41"/>
      <c r="TAE26" s="41"/>
      <c r="TAF26" s="41"/>
      <c r="TAG26" s="41"/>
      <c r="TAH26" s="42"/>
      <c r="TAI26" s="43"/>
      <c r="TAJ26" s="43"/>
      <c r="TAK26" s="44"/>
      <c r="TAL26" s="45"/>
      <c r="TAM26" s="44"/>
      <c r="TAN26" s="44"/>
      <c r="TAO26" s="38"/>
      <c r="TAP26" s="39"/>
      <c r="TAQ26" s="40"/>
      <c r="TAR26" s="38"/>
      <c r="TAS26" s="41"/>
      <c r="TAT26" s="41"/>
      <c r="TAU26" s="41"/>
      <c r="TAV26" s="41"/>
      <c r="TAW26" s="42"/>
      <c r="TAX26" s="43"/>
      <c r="TAY26" s="43"/>
      <c r="TAZ26" s="44"/>
      <c r="TBA26" s="45"/>
      <c r="TBB26" s="44"/>
      <c r="TBC26" s="44"/>
      <c r="TBD26" s="38"/>
      <c r="TBE26" s="39"/>
      <c r="TBF26" s="40"/>
      <c r="TBG26" s="38"/>
      <c r="TBH26" s="41"/>
      <c r="TBI26" s="41"/>
      <c r="TBJ26" s="41"/>
      <c r="TBK26" s="41"/>
      <c r="TBL26" s="42"/>
      <c r="TBM26" s="43"/>
      <c r="TBN26" s="43"/>
      <c r="TBO26" s="44"/>
      <c r="TBP26" s="45"/>
      <c r="TBQ26" s="44"/>
      <c r="TBR26" s="44"/>
      <c r="TBS26" s="38"/>
      <c r="TBT26" s="39"/>
      <c r="TBU26" s="40"/>
      <c r="TBV26" s="38"/>
      <c r="TBW26" s="41"/>
      <c r="TBX26" s="41"/>
      <c r="TBY26" s="41"/>
      <c r="TBZ26" s="41"/>
      <c r="TCA26" s="42"/>
      <c r="TCB26" s="43"/>
      <c r="TCC26" s="43"/>
      <c r="TCD26" s="44"/>
      <c r="TCE26" s="45"/>
      <c r="TCF26" s="44"/>
      <c r="TCG26" s="44"/>
      <c r="TCH26" s="38"/>
      <c r="TCI26" s="39"/>
      <c r="TCJ26" s="40"/>
      <c r="TCK26" s="38"/>
      <c r="TCL26" s="41"/>
      <c r="TCM26" s="41"/>
      <c r="TCN26" s="41"/>
      <c r="TCO26" s="41"/>
      <c r="TCP26" s="42"/>
      <c r="TCQ26" s="43"/>
      <c r="TCR26" s="43"/>
      <c r="TCS26" s="44"/>
      <c r="TCT26" s="45"/>
      <c r="TCU26" s="44"/>
      <c r="TCV26" s="44"/>
      <c r="TCW26" s="38"/>
      <c r="TCX26" s="39"/>
      <c r="TCY26" s="40"/>
      <c r="TCZ26" s="38"/>
      <c r="TDA26" s="41"/>
      <c r="TDB26" s="41"/>
      <c r="TDC26" s="41"/>
      <c r="TDD26" s="41"/>
      <c r="TDE26" s="42"/>
      <c r="TDF26" s="43"/>
      <c r="TDG26" s="43"/>
      <c r="TDH26" s="44"/>
      <c r="TDI26" s="45"/>
      <c r="TDJ26" s="44"/>
      <c r="TDK26" s="44"/>
      <c r="TDL26" s="38"/>
      <c r="TDM26" s="39"/>
      <c r="TDN26" s="40"/>
      <c r="TDO26" s="38"/>
      <c r="TDP26" s="41"/>
      <c r="TDQ26" s="41"/>
      <c r="TDR26" s="41"/>
      <c r="TDS26" s="41"/>
      <c r="TDT26" s="42"/>
      <c r="TDU26" s="43"/>
      <c r="TDV26" s="43"/>
      <c r="TDW26" s="44"/>
      <c r="TDX26" s="45"/>
      <c r="TDY26" s="44"/>
      <c r="TDZ26" s="44"/>
      <c r="TEA26" s="38"/>
      <c r="TEB26" s="39"/>
      <c r="TEC26" s="40"/>
      <c r="TED26" s="38"/>
      <c r="TEE26" s="41"/>
      <c r="TEF26" s="41"/>
      <c r="TEG26" s="41"/>
      <c r="TEH26" s="41"/>
      <c r="TEI26" s="42"/>
      <c r="TEJ26" s="43"/>
      <c r="TEK26" s="43"/>
      <c r="TEL26" s="44"/>
      <c r="TEM26" s="45"/>
      <c r="TEN26" s="44"/>
      <c r="TEO26" s="44"/>
      <c r="TEP26" s="38"/>
      <c r="TEQ26" s="39"/>
      <c r="TER26" s="40"/>
      <c r="TES26" s="38"/>
      <c r="TET26" s="41"/>
      <c r="TEU26" s="41"/>
      <c r="TEV26" s="41"/>
      <c r="TEW26" s="41"/>
      <c r="TEX26" s="42"/>
      <c r="TEY26" s="43"/>
      <c r="TEZ26" s="43"/>
      <c r="TFA26" s="44"/>
      <c r="TFB26" s="45"/>
      <c r="TFC26" s="44"/>
      <c r="TFD26" s="44"/>
      <c r="TFE26" s="38"/>
      <c r="TFF26" s="39"/>
      <c r="TFG26" s="40"/>
      <c r="TFH26" s="38"/>
      <c r="TFI26" s="41"/>
      <c r="TFJ26" s="41"/>
      <c r="TFK26" s="41"/>
      <c r="TFL26" s="41"/>
      <c r="TFM26" s="42"/>
      <c r="TFN26" s="43"/>
      <c r="TFO26" s="43"/>
      <c r="TFP26" s="44"/>
      <c r="TFQ26" s="45"/>
      <c r="TFR26" s="44"/>
      <c r="TFS26" s="44"/>
      <c r="TFT26" s="38"/>
      <c r="TFU26" s="39"/>
      <c r="TFV26" s="40"/>
      <c r="TFW26" s="38"/>
      <c r="TFX26" s="41"/>
      <c r="TFY26" s="41"/>
      <c r="TFZ26" s="41"/>
      <c r="TGA26" s="41"/>
      <c r="TGB26" s="42"/>
      <c r="TGC26" s="43"/>
      <c r="TGD26" s="43"/>
      <c r="TGE26" s="44"/>
      <c r="TGF26" s="45"/>
      <c r="TGG26" s="44"/>
      <c r="TGH26" s="44"/>
      <c r="TGI26" s="38"/>
      <c r="TGJ26" s="39"/>
      <c r="TGK26" s="40"/>
      <c r="TGL26" s="38"/>
      <c r="TGM26" s="41"/>
      <c r="TGN26" s="41"/>
      <c r="TGO26" s="41"/>
      <c r="TGP26" s="41"/>
      <c r="TGQ26" s="42"/>
      <c r="TGR26" s="43"/>
      <c r="TGS26" s="43"/>
      <c r="TGT26" s="44"/>
      <c r="TGU26" s="45"/>
      <c r="TGV26" s="44"/>
      <c r="TGW26" s="44"/>
      <c r="TGX26" s="38"/>
      <c r="TGY26" s="39"/>
      <c r="TGZ26" s="40"/>
      <c r="THA26" s="38"/>
      <c r="THB26" s="41"/>
      <c r="THC26" s="41"/>
      <c r="THD26" s="41"/>
      <c r="THE26" s="41"/>
      <c r="THF26" s="42"/>
      <c r="THG26" s="43"/>
      <c r="THH26" s="43"/>
      <c r="THI26" s="44"/>
      <c r="THJ26" s="45"/>
      <c r="THK26" s="44"/>
      <c r="THL26" s="44"/>
      <c r="THM26" s="38"/>
      <c r="THN26" s="39"/>
      <c r="THO26" s="40"/>
      <c r="THP26" s="38"/>
      <c r="THQ26" s="41"/>
      <c r="THR26" s="41"/>
      <c r="THS26" s="41"/>
      <c r="THT26" s="41"/>
      <c r="THU26" s="42"/>
      <c r="THV26" s="43"/>
      <c r="THW26" s="43"/>
      <c r="THX26" s="44"/>
      <c r="THY26" s="45"/>
      <c r="THZ26" s="44"/>
      <c r="TIA26" s="44"/>
      <c r="TIB26" s="38"/>
      <c r="TIC26" s="39"/>
      <c r="TID26" s="40"/>
      <c r="TIE26" s="38"/>
      <c r="TIF26" s="41"/>
      <c r="TIG26" s="41"/>
      <c r="TIH26" s="41"/>
      <c r="TII26" s="41"/>
      <c r="TIJ26" s="42"/>
      <c r="TIK26" s="43"/>
      <c r="TIL26" s="43"/>
      <c r="TIM26" s="44"/>
      <c r="TIN26" s="45"/>
      <c r="TIO26" s="44"/>
      <c r="TIP26" s="44"/>
      <c r="TIQ26" s="38"/>
      <c r="TIR26" s="39"/>
      <c r="TIS26" s="40"/>
      <c r="TIT26" s="38"/>
      <c r="TIU26" s="41"/>
      <c r="TIV26" s="41"/>
      <c r="TIW26" s="41"/>
      <c r="TIX26" s="41"/>
      <c r="TIY26" s="42"/>
      <c r="TIZ26" s="43"/>
      <c r="TJA26" s="43"/>
      <c r="TJB26" s="44"/>
      <c r="TJC26" s="45"/>
      <c r="TJD26" s="44"/>
      <c r="TJE26" s="44"/>
      <c r="TJF26" s="38"/>
      <c r="TJG26" s="39"/>
      <c r="TJH26" s="40"/>
      <c r="TJI26" s="38"/>
      <c r="TJJ26" s="41"/>
      <c r="TJK26" s="41"/>
      <c r="TJL26" s="41"/>
      <c r="TJM26" s="41"/>
      <c r="TJN26" s="42"/>
      <c r="TJO26" s="43"/>
      <c r="TJP26" s="43"/>
      <c r="TJQ26" s="44"/>
      <c r="TJR26" s="45"/>
      <c r="TJS26" s="44"/>
      <c r="TJT26" s="44"/>
      <c r="TJU26" s="38"/>
      <c r="TJV26" s="39"/>
      <c r="TJW26" s="40"/>
      <c r="TJX26" s="38"/>
      <c r="TJY26" s="41"/>
      <c r="TJZ26" s="41"/>
      <c r="TKA26" s="41"/>
      <c r="TKB26" s="41"/>
      <c r="TKC26" s="42"/>
      <c r="TKD26" s="43"/>
      <c r="TKE26" s="43"/>
      <c r="TKF26" s="44"/>
      <c r="TKG26" s="45"/>
      <c r="TKH26" s="44"/>
      <c r="TKI26" s="44"/>
      <c r="TKJ26" s="38"/>
      <c r="TKK26" s="39"/>
      <c r="TKL26" s="40"/>
      <c r="TKM26" s="38"/>
      <c r="TKN26" s="41"/>
      <c r="TKO26" s="41"/>
      <c r="TKP26" s="41"/>
      <c r="TKQ26" s="41"/>
      <c r="TKR26" s="42"/>
      <c r="TKS26" s="43"/>
      <c r="TKT26" s="43"/>
      <c r="TKU26" s="44"/>
      <c r="TKV26" s="45"/>
      <c r="TKW26" s="44"/>
      <c r="TKX26" s="44"/>
      <c r="TKY26" s="38"/>
      <c r="TKZ26" s="39"/>
      <c r="TLA26" s="40"/>
      <c r="TLB26" s="38"/>
      <c r="TLC26" s="41"/>
      <c r="TLD26" s="41"/>
      <c r="TLE26" s="41"/>
      <c r="TLF26" s="41"/>
      <c r="TLG26" s="42"/>
      <c r="TLH26" s="43"/>
      <c r="TLI26" s="43"/>
      <c r="TLJ26" s="44"/>
      <c r="TLK26" s="45"/>
      <c r="TLL26" s="44"/>
      <c r="TLM26" s="44"/>
      <c r="TLN26" s="38"/>
      <c r="TLO26" s="39"/>
      <c r="TLP26" s="40"/>
      <c r="TLQ26" s="38"/>
      <c r="TLR26" s="41"/>
      <c r="TLS26" s="41"/>
      <c r="TLT26" s="41"/>
      <c r="TLU26" s="41"/>
      <c r="TLV26" s="42"/>
      <c r="TLW26" s="43"/>
      <c r="TLX26" s="43"/>
      <c r="TLY26" s="44"/>
      <c r="TLZ26" s="45"/>
      <c r="TMA26" s="44"/>
      <c r="TMB26" s="44"/>
      <c r="TMC26" s="38"/>
      <c r="TMD26" s="39"/>
      <c r="TME26" s="40"/>
      <c r="TMF26" s="38"/>
      <c r="TMG26" s="41"/>
      <c r="TMH26" s="41"/>
      <c r="TMI26" s="41"/>
      <c r="TMJ26" s="41"/>
      <c r="TMK26" s="42"/>
      <c r="TML26" s="43"/>
      <c r="TMM26" s="43"/>
      <c r="TMN26" s="44"/>
      <c r="TMO26" s="45"/>
      <c r="TMP26" s="44"/>
      <c r="TMQ26" s="44"/>
      <c r="TMR26" s="38"/>
      <c r="TMS26" s="39"/>
      <c r="TMT26" s="40"/>
      <c r="TMU26" s="38"/>
      <c r="TMV26" s="41"/>
      <c r="TMW26" s="41"/>
      <c r="TMX26" s="41"/>
      <c r="TMY26" s="41"/>
      <c r="TMZ26" s="42"/>
      <c r="TNA26" s="43"/>
      <c r="TNB26" s="43"/>
      <c r="TNC26" s="44"/>
      <c r="TND26" s="45"/>
      <c r="TNE26" s="44"/>
      <c r="TNF26" s="44"/>
      <c r="TNG26" s="38"/>
      <c r="TNH26" s="39"/>
      <c r="TNI26" s="40"/>
      <c r="TNJ26" s="38"/>
      <c r="TNK26" s="41"/>
      <c r="TNL26" s="41"/>
      <c r="TNM26" s="41"/>
      <c r="TNN26" s="41"/>
      <c r="TNO26" s="42"/>
      <c r="TNP26" s="43"/>
      <c r="TNQ26" s="43"/>
      <c r="TNR26" s="44"/>
      <c r="TNS26" s="45"/>
      <c r="TNT26" s="44"/>
      <c r="TNU26" s="44"/>
      <c r="TNV26" s="38"/>
      <c r="TNW26" s="39"/>
      <c r="TNX26" s="40"/>
      <c r="TNY26" s="38"/>
      <c r="TNZ26" s="41"/>
      <c r="TOA26" s="41"/>
      <c r="TOB26" s="41"/>
      <c r="TOC26" s="41"/>
      <c r="TOD26" s="42"/>
      <c r="TOE26" s="43"/>
      <c r="TOF26" s="43"/>
      <c r="TOG26" s="44"/>
      <c r="TOH26" s="45"/>
      <c r="TOI26" s="44"/>
      <c r="TOJ26" s="44"/>
      <c r="TOK26" s="38"/>
      <c r="TOL26" s="39"/>
      <c r="TOM26" s="40"/>
      <c r="TON26" s="38"/>
      <c r="TOO26" s="41"/>
      <c r="TOP26" s="41"/>
      <c r="TOQ26" s="41"/>
      <c r="TOR26" s="41"/>
      <c r="TOS26" s="42"/>
      <c r="TOT26" s="43"/>
      <c r="TOU26" s="43"/>
      <c r="TOV26" s="44"/>
      <c r="TOW26" s="45"/>
      <c r="TOX26" s="44"/>
      <c r="TOY26" s="44"/>
      <c r="TOZ26" s="38"/>
      <c r="TPA26" s="39"/>
      <c r="TPB26" s="40"/>
      <c r="TPC26" s="38"/>
      <c r="TPD26" s="41"/>
      <c r="TPE26" s="41"/>
      <c r="TPF26" s="41"/>
      <c r="TPG26" s="41"/>
      <c r="TPH26" s="42"/>
      <c r="TPI26" s="43"/>
      <c r="TPJ26" s="43"/>
      <c r="TPK26" s="44"/>
      <c r="TPL26" s="45"/>
      <c r="TPM26" s="44"/>
      <c r="TPN26" s="44"/>
      <c r="TPO26" s="38"/>
      <c r="TPP26" s="39"/>
      <c r="TPQ26" s="40"/>
      <c r="TPR26" s="38"/>
      <c r="TPS26" s="41"/>
      <c r="TPT26" s="41"/>
      <c r="TPU26" s="41"/>
      <c r="TPV26" s="41"/>
      <c r="TPW26" s="42"/>
      <c r="TPX26" s="43"/>
      <c r="TPY26" s="43"/>
      <c r="TPZ26" s="44"/>
      <c r="TQA26" s="45"/>
      <c r="TQB26" s="44"/>
      <c r="TQC26" s="44"/>
      <c r="TQD26" s="38"/>
      <c r="TQE26" s="39"/>
      <c r="TQF26" s="40"/>
      <c r="TQG26" s="38"/>
      <c r="TQH26" s="41"/>
      <c r="TQI26" s="41"/>
      <c r="TQJ26" s="41"/>
      <c r="TQK26" s="41"/>
      <c r="TQL26" s="42"/>
      <c r="TQM26" s="43"/>
      <c r="TQN26" s="43"/>
      <c r="TQO26" s="44"/>
      <c r="TQP26" s="45"/>
      <c r="TQQ26" s="44"/>
      <c r="TQR26" s="44"/>
      <c r="TQS26" s="38"/>
      <c r="TQT26" s="39"/>
      <c r="TQU26" s="40"/>
      <c r="TQV26" s="38"/>
      <c r="TQW26" s="41"/>
      <c r="TQX26" s="41"/>
      <c r="TQY26" s="41"/>
      <c r="TQZ26" s="41"/>
      <c r="TRA26" s="42"/>
      <c r="TRB26" s="43"/>
      <c r="TRC26" s="43"/>
      <c r="TRD26" s="44"/>
      <c r="TRE26" s="45"/>
      <c r="TRF26" s="44"/>
      <c r="TRG26" s="44"/>
      <c r="TRH26" s="38"/>
      <c r="TRI26" s="39"/>
      <c r="TRJ26" s="40"/>
      <c r="TRK26" s="38"/>
      <c r="TRL26" s="41"/>
      <c r="TRM26" s="41"/>
      <c r="TRN26" s="41"/>
      <c r="TRO26" s="41"/>
      <c r="TRP26" s="42"/>
      <c r="TRQ26" s="43"/>
      <c r="TRR26" s="43"/>
      <c r="TRS26" s="44"/>
      <c r="TRT26" s="45"/>
      <c r="TRU26" s="44"/>
      <c r="TRV26" s="44"/>
      <c r="TRW26" s="38"/>
      <c r="TRX26" s="39"/>
      <c r="TRY26" s="40"/>
      <c r="TRZ26" s="38"/>
      <c r="TSA26" s="41"/>
      <c r="TSB26" s="41"/>
      <c r="TSC26" s="41"/>
      <c r="TSD26" s="41"/>
      <c r="TSE26" s="42"/>
      <c r="TSF26" s="43"/>
      <c r="TSG26" s="43"/>
      <c r="TSH26" s="44"/>
      <c r="TSI26" s="45"/>
      <c r="TSJ26" s="44"/>
      <c r="TSK26" s="44"/>
      <c r="TSL26" s="38"/>
      <c r="TSM26" s="39"/>
      <c r="TSN26" s="40"/>
      <c r="TSO26" s="38"/>
      <c r="TSP26" s="41"/>
      <c r="TSQ26" s="41"/>
      <c r="TSR26" s="41"/>
      <c r="TSS26" s="41"/>
      <c r="TST26" s="42"/>
      <c r="TSU26" s="43"/>
      <c r="TSV26" s="43"/>
      <c r="TSW26" s="44"/>
      <c r="TSX26" s="45"/>
      <c r="TSY26" s="44"/>
      <c r="TSZ26" s="44"/>
      <c r="TTA26" s="38"/>
      <c r="TTB26" s="39"/>
      <c r="TTC26" s="40"/>
      <c r="TTD26" s="38"/>
      <c r="TTE26" s="41"/>
      <c r="TTF26" s="41"/>
      <c r="TTG26" s="41"/>
      <c r="TTH26" s="41"/>
      <c r="TTI26" s="42"/>
      <c r="TTJ26" s="43"/>
      <c r="TTK26" s="43"/>
      <c r="TTL26" s="44"/>
      <c r="TTM26" s="45"/>
      <c r="TTN26" s="44"/>
      <c r="TTO26" s="44"/>
      <c r="TTP26" s="38"/>
      <c r="TTQ26" s="39"/>
      <c r="TTR26" s="40"/>
      <c r="TTS26" s="38"/>
      <c r="TTT26" s="41"/>
      <c r="TTU26" s="41"/>
      <c r="TTV26" s="41"/>
      <c r="TTW26" s="41"/>
      <c r="TTX26" s="42"/>
      <c r="TTY26" s="43"/>
      <c r="TTZ26" s="43"/>
      <c r="TUA26" s="44"/>
      <c r="TUB26" s="45"/>
      <c r="TUC26" s="44"/>
      <c r="TUD26" s="44"/>
      <c r="TUE26" s="38"/>
      <c r="TUF26" s="39"/>
      <c r="TUG26" s="40"/>
      <c r="TUH26" s="38"/>
      <c r="TUI26" s="41"/>
      <c r="TUJ26" s="41"/>
      <c r="TUK26" s="41"/>
      <c r="TUL26" s="41"/>
      <c r="TUM26" s="42"/>
      <c r="TUN26" s="43"/>
      <c r="TUO26" s="43"/>
      <c r="TUP26" s="44"/>
      <c r="TUQ26" s="45"/>
      <c r="TUR26" s="44"/>
      <c r="TUS26" s="44"/>
      <c r="TUT26" s="38"/>
      <c r="TUU26" s="39"/>
      <c r="TUV26" s="40"/>
      <c r="TUW26" s="38"/>
      <c r="TUX26" s="41"/>
      <c r="TUY26" s="41"/>
      <c r="TUZ26" s="41"/>
      <c r="TVA26" s="41"/>
      <c r="TVB26" s="42"/>
      <c r="TVC26" s="43"/>
      <c r="TVD26" s="43"/>
      <c r="TVE26" s="44"/>
      <c r="TVF26" s="45"/>
      <c r="TVG26" s="44"/>
      <c r="TVH26" s="44"/>
      <c r="TVI26" s="38"/>
      <c r="TVJ26" s="39"/>
      <c r="TVK26" s="40"/>
      <c r="TVL26" s="38"/>
      <c r="TVM26" s="41"/>
      <c r="TVN26" s="41"/>
      <c r="TVO26" s="41"/>
      <c r="TVP26" s="41"/>
      <c r="TVQ26" s="42"/>
      <c r="TVR26" s="43"/>
      <c r="TVS26" s="43"/>
      <c r="TVT26" s="44"/>
      <c r="TVU26" s="45"/>
      <c r="TVV26" s="44"/>
      <c r="TVW26" s="44"/>
      <c r="TVX26" s="38"/>
      <c r="TVY26" s="39"/>
      <c r="TVZ26" s="40"/>
      <c r="TWA26" s="38"/>
      <c r="TWB26" s="41"/>
      <c r="TWC26" s="41"/>
      <c r="TWD26" s="41"/>
      <c r="TWE26" s="41"/>
      <c r="TWF26" s="42"/>
      <c r="TWG26" s="43"/>
      <c r="TWH26" s="43"/>
      <c r="TWI26" s="44"/>
      <c r="TWJ26" s="45"/>
      <c r="TWK26" s="44"/>
      <c r="TWL26" s="44"/>
      <c r="TWM26" s="38"/>
      <c r="TWN26" s="39"/>
      <c r="TWO26" s="40"/>
      <c r="TWP26" s="38"/>
      <c r="TWQ26" s="41"/>
      <c r="TWR26" s="41"/>
      <c r="TWS26" s="41"/>
      <c r="TWT26" s="41"/>
      <c r="TWU26" s="42"/>
      <c r="TWV26" s="43"/>
      <c r="TWW26" s="43"/>
      <c r="TWX26" s="44"/>
      <c r="TWY26" s="45"/>
      <c r="TWZ26" s="44"/>
      <c r="TXA26" s="44"/>
      <c r="TXB26" s="38"/>
      <c r="TXC26" s="39"/>
      <c r="TXD26" s="40"/>
      <c r="TXE26" s="38"/>
      <c r="TXF26" s="41"/>
      <c r="TXG26" s="41"/>
      <c r="TXH26" s="41"/>
      <c r="TXI26" s="41"/>
      <c r="TXJ26" s="42"/>
      <c r="TXK26" s="43"/>
      <c r="TXL26" s="43"/>
      <c r="TXM26" s="44"/>
      <c r="TXN26" s="45"/>
      <c r="TXO26" s="44"/>
      <c r="TXP26" s="44"/>
      <c r="TXQ26" s="38"/>
      <c r="TXR26" s="39"/>
      <c r="TXS26" s="40"/>
      <c r="TXT26" s="38"/>
      <c r="TXU26" s="41"/>
      <c r="TXV26" s="41"/>
      <c r="TXW26" s="41"/>
      <c r="TXX26" s="41"/>
      <c r="TXY26" s="42"/>
      <c r="TXZ26" s="43"/>
      <c r="TYA26" s="43"/>
      <c r="TYB26" s="44"/>
      <c r="TYC26" s="45"/>
      <c r="TYD26" s="44"/>
      <c r="TYE26" s="44"/>
      <c r="TYF26" s="38"/>
      <c r="TYG26" s="39"/>
      <c r="TYH26" s="40"/>
      <c r="TYI26" s="38"/>
      <c r="TYJ26" s="41"/>
      <c r="TYK26" s="41"/>
      <c r="TYL26" s="41"/>
      <c r="TYM26" s="41"/>
      <c r="TYN26" s="42"/>
      <c r="TYO26" s="43"/>
      <c r="TYP26" s="43"/>
      <c r="TYQ26" s="44"/>
      <c r="TYR26" s="45"/>
      <c r="TYS26" s="44"/>
      <c r="TYT26" s="44"/>
      <c r="TYU26" s="38"/>
      <c r="TYV26" s="39"/>
      <c r="TYW26" s="40"/>
      <c r="TYX26" s="38"/>
      <c r="TYY26" s="41"/>
      <c r="TYZ26" s="41"/>
      <c r="TZA26" s="41"/>
      <c r="TZB26" s="41"/>
      <c r="TZC26" s="42"/>
      <c r="TZD26" s="43"/>
      <c r="TZE26" s="43"/>
      <c r="TZF26" s="44"/>
      <c r="TZG26" s="45"/>
      <c r="TZH26" s="44"/>
      <c r="TZI26" s="44"/>
      <c r="TZJ26" s="38"/>
      <c r="TZK26" s="39"/>
      <c r="TZL26" s="40"/>
      <c r="TZM26" s="38"/>
      <c r="TZN26" s="41"/>
      <c r="TZO26" s="41"/>
      <c r="TZP26" s="41"/>
      <c r="TZQ26" s="41"/>
      <c r="TZR26" s="42"/>
      <c r="TZS26" s="43"/>
      <c r="TZT26" s="43"/>
      <c r="TZU26" s="44"/>
      <c r="TZV26" s="45"/>
      <c r="TZW26" s="44"/>
      <c r="TZX26" s="44"/>
      <c r="TZY26" s="38"/>
      <c r="TZZ26" s="39"/>
      <c r="UAA26" s="40"/>
      <c r="UAB26" s="38"/>
      <c r="UAC26" s="41"/>
      <c r="UAD26" s="41"/>
      <c r="UAE26" s="41"/>
      <c r="UAF26" s="41"/>
      <c r="UAG26" s="42"/>
      <c r="UAH26" s="43"/>
      <c r="UAI26" s="43"/>
      <c r="UAJ26" s="44"/>
      <c r="UAK26" s="45"/>
      <c r="UAL26" s="44"/>
      <c r="UAM26" s="44"/>
      <c r="UAN26" s="38"/>
      <c r="UAO26" s="39"/>
      <c r="UAP26" s="40"/>
      <c r="UAQ26" s="38"/>
      <c r="UAR26" s="41"/>
      <c r="UAS26" s="41"/>
      <c r="UAT26" s="41"/>
      <c r="UAU26" s="41"/>
      <c r="UAV26" s="42"/>
      <c r="UAW26" s="43"/>
      <c r="UAX26" s="43"/>
      <c r="UAY26" s="44"/>
      <c r="UAZ26" s="45"/>
      <c r="UBA26" s="44"/>
      <c r="UBB26" s="44"/>
      <c r="UBC26" s="38"/>
      <c r="UBD26" s="39"/>
      <c r="UBE26" s="40"/>
      <c r="UBF26" s="38"/>
      <c r="UBG26" s="41"/>
      <c r="UBH26" s="41"/>
      <c r="UBI26" s="41"/>
      <c r="UBJ26" s="41"/>
      <c r="UBK26" s="42"/>
      <c r="UBL26" s="43"/>
      <c r="UBM26" s="43"/>
      <c r="UBN26" s="44"/>
      <c r="UBO26" s="45"/>
      <c r="UBP26" s="44"/>
      <c r="UBQ26" s="44"/>
      <c r="UBR26" s="38"/>
      <c r="UBS26" s="39"/>
      <c r="UBT26" s="40"/>
      <c r="UBU26" s="38"/>
      <c r="UBV26" s="41"/>
      <c r="UBW26" s="41"/>
      <c r="UBX26" s="41"/>
      <c r="UBY26" s="41"/>
      <c r="UBZ26" s="42"/>
      <c r="UCA26" s="43"/>
      <c r="UCB26" s="43"/>
      <c r="UCC26" s="44"/>
      <c r="UCD26" s="45"/>
      <c r="UCE26" s="44"/>
      <c r="UCF26" s="44"/>
      <c r="UCG26" s="38"/>
      <c r="UCH26" s="39"/>
      <c r="UCI26" s="40"/>
      <c r="UCJ26" s="38"/>
      <c r="UCK26" s="41"/>
      <c r="UCL26" s="41"/>
      <c r="UCM26" s="41"/>
      <c r="UCN26" s="41"/>
      <c r="UCO26" s="42"/>
      <c r="UCP26" s="43"/>
      <c r="UCQ26" s="43"/>
      <c r="UCR26" s="44"/>
      <c r="UCS26" s="45"/>
      <c r="UCT26" s="44"/>
      <c r="UCU26" s="44"/>
      <c r="UCV26" s="38"/>
      <c r="UCW26" s="39"/>
      <c r="UCX26" s="40"/>
      <c r="UCY26" s="38"/>
      <c r="UCZ26" s="41"/>
      <c r="UDA26" s="41"/>
      <c r="UDB26" s="41"/>
      <c r="UDC26" s="41"/>
      <c r="UDD26" s="42"/>
      <c r="UDE26" s="43"/>
      <c r="UDF26" s="43"/>
      <c r="UDG26" s="44"/>
      <c r="UDH26" s="45"/>
      <c r="UDI26" s="44"/>
      <c r="UDJ26" s="44"/>
      <c r="UDK26" s="38"/>
      <c r="UDL26" s="39"/>
      <c r="UDM26" s="40"/>
      <c r="UDN26" s="38"/>
      <c r="UDO26" s="41"/>
      <c r="UDP26" s="41"/>
      <c r="UDQ26" s="41"/>
      <c r="UDR26" s="41"/>
      <c r="UDS26" s="42"/>
      <c r="UDT26" s="43"/>
      <c r="UDU26" s="43"/>
      <c r="UDV26" s="44"/>
      <c r="UDW26" s="45"/>
      <c r="UDX26" s="44"/>
      <c r="UDY26" s="44"/>
      <c r="UDZ26" s="38"/>
      <c r="UEA26" s="39"/>
      <c r="UEB26" s="40"/>
      <c r="UEC26" s="38"/>
      <c r="UED26" s="41"/>
      <c r="UEE26" s="41"/>
      <c r="UEF26" s="41"/>
      <c r="UEG26" s="41"/>
      <c r="UEH26" s="42"/>
      <c r="UEI26" s="43"/>
      <c r="UEJ26" s="43"/>
      <c r="UEK26" s="44"/>
      <c r="UEL26" s="45"/>
      <c r="UEM26" s="44"/>
      <c r="UEN26" s="44"/>
      <c r="UEO26" s="38"/>
      <c r="UEP26" s="39"/>
      <c r="UEQ26" s="40"/>
      <c r="UER26" s="38"/>
      <c r="UES26" s="41"/>
      <c r="UET26" s="41"/>
      <c r="UEU26" s="41"/>
      <c r="UEV26" s="41"/>
      <c r="UEW26" s="42"/>
      <c r="UEX26" s="43"/>
      <c r="UEY26" s="43"/>
      <c r="UEZ26" s="44"/>
      <c r="UFA26" s="45"/>
      <c r="UFB26" s="44"/>
      <c r="UFC26" s="44"/>
      <c r="UFD26" s="38"/>
      <c r="UFE26" s="39"/>
      <c r="UFF26" s="40"/>
      <c r="UFG26" s="38"/>
      <c r="UFH26" s="41"/>
      <c r="UFI26" s="41"/>
      <c r="UFJ26" s="41"/>
      <c r="UFK26" s="41"/>
      <c r="UFL26" s="42"/>
      <c r="UFM26" s="43"/>
      <c r="UFN26" s="43"/>
      <c r="UFO26" s="44"/>
      <c r="UFP26" s="45"/>
      <c r="UFQ26" s="44"/>
      <c r="UFR26" s="44"/>
      <c r="UFS26" s="38"/>
      <c r="UFT26" s="39"/>
      <c r="UFU26" s="40"/>
      <c r="UFV26" s="38"/>
      <c r="UFW26" s="41"/>
      <c r="UFX26" s="41"/>
      <c r="UFY26" s="41"/>
      <c r="UFZ26" s="41"/>
      <c r="UGA26" s="42"/>
      <c r="UGB26" s="43"/>
      <c r="UGC26" s="43"/>
      <c r="UGD26" s="44"/>
      <c r="UGE26" s="45"/>
      <c r="UGF26" s="44"/>
      <c r="UGG26" s="44"/>
      <c r="UGH26" s="38"/>
      <c r="UGI26" s="39"/>
      <c r="UGJ26" s="40"/>
      <c r="UGK26" s="38"/>
      <c r="UGL26" s="41"/>
      <c r="UGM26" s="41"/>
      <c r="UGN26" s="41"/>
      <c r="UGO26" s="41"/>
      <c r="UGP26" s="42"/>
      <c r="UGQ26" s="43"/>
      <c r="UGR26" s="43"/>
      <c r="UGS26" s="44"/>
      <c r="UGT26" s="45"/>
      <c r="UGU26" s="44"/>
      <c r="UGV26" s="44"/>
      <c r="UGW26" s="38"/>
      <c r="UGX26" s="39"/>
      <c r="UGY26" s="40"/>
      <c r="UGZ26" s="38"/>
      <c r="UHA26" s="41"/>
      <c r="UHB26" s="41"/>
      <c r="UHC26" s="41"/>
      <c r="UHD26" s="41"/>
      <c r="UHE26" s="42"/>
      <c r="UHF26" s="43"/>
      <c r="UHG26" s="43"/>
      <c r="UHH26" s="44"/>
      <c r="UHI26" s="45"/>
      <c r="UHJ26" s="44"/>
      <c r="UHK26" s="44"/>
      <c r="UHL26" s="38"/>
      <c r="UHM26" s="39"/>
      <c r="UHN26" s="40"/>
      <c r="UHO26" s="38"/>
      <c r="UHP26" s="41"/>
      <c r="UHQ26" s="41"/>
      <c r="UHR26" s="41"/>
      <c r="UHS26" s="41"/>
      <c r="UHT26" s="42"/>
      <c r="UHU26" s="43"/>
      <c r="UHV26" s="43"/>
      <c r="UHW26" s="44"/>
      <c r="UHX26" s="45"/>
      <c r="UHY26" s="44"/>
      <c r="UHZ26" s="44"/>
      <c r="UIA26" s="38"/>
      <c r="UIB26" s="39"/>
      <c r="UIC26" s="40"/>
      <c r="UID26" s="38"/>
      <c r="UIE26" s="41"/>
      <c r="UIF26" s="41"/>
      <c r="UIG26" s="41"/>
      <c r="UIH26" s="41"/>
      <c r="UII26" s="42"/>
      <c r="UIJ26" s="43"/>
      <c r="UIK26" s="43"/>
      <c r="UIL26" s="44"/>
      <c r="UIM26" s="45"/>
      <c r="UIN26" s="44"/>
      <c r="UIO26" s="44"/>
      <c r="UIP26" s="38"/>
      <c r="UIQ26" s="39"/>
      <c r="UIR26" s="40"/>
      <c r="UIS26" s="38"/>
      <c r="UIT26" s="41"/>
      <c r="UIU26" s="41"/>
      <c r="UIV26" s="41"/>
      <c r="UIW26" s="41"/>
      <c r="UIX26" s="42"/>
      <c r="UIY26" s="43"/>
      <c r="UIZ26" s="43"/>
      <c r="UJA26" s="44"/>
      <c r="UJB26" s="45"/>
      <c r="UJC26" s="44"/>
      <c r="UJD26" s="44"/>
      <c r="UJE26" s="38"/>
      <c r="UJF26" s="39"/>
      <c r="UJG26" s="40"/>
      <c r="UJH26" s="38"/>
      <c r="UJI26" s="41"/>
      <c r="UJJ26" s="41"/>
      <c r="UJK26" s="41"/>
      <c r="UJL26" s="41"/>
      <c r="UJM26" s="42"/>
      <c r="UJN26" s="43"/>
      <c r="UJO26" s="43"/>
      <c r="UJP26" s="44"/>
      <c r="UJQ26" s="45"/>
      <c r="UJR26" s="44"/>
      <c r="UJS26" s="44"/>
      <c r="UJT26" s="38"/>
      <c r="UJU26" s="39"/>
      <c r="UJV26" s="40"/>
      <c r="UJW26" s="38"/>
      <c r="UJX26" s="41"/>
      <c r="UJY26" s="41"/>
      <c r="UJZ26" s="41"/>
      <c r="UKA26" s="41"/>
      <c r="UKB26" s="42"/>
      <c r="UKC26" s="43"/>
      <c r="UKD26" s="43"/>
      <c r="UKE26" s="44"/>
      <c r="UKF26" s="45"/>
      <c r="UKG26" s="44"/>
      <c r="UKH26" s="44"/>
      <c r="UKI26" s="38"/>
      <c r="UKJ26" s="39"/>
      <c r="UKK26" s="40"/>
      <c r="UKL26" s="38"/>
      <c r="UKM26" s="41"/>
      <c r="UKN26" s="41"/>
      <c r="UKO26" s="41"/>
      <c r="UKP26" s="41"/>
      <c r="UKQ26" s="42"/>
      <c r="UKR26" s="43"/>
      <c r="UKS26" s="43"/>
      <c r="UKT26" s="44"/>
      <c r="UKU26" s="45"/>
      <c r="UKV26" s="44"/>
      <c r="UKW26" s="44"/>
      <c r="UKX26" s="38"/>
      <c r="UKY26" s="39"/>
      <c r="UKZ26" s="40"/>
      <c r="ULA26" s="38"/>
      <c r="ULB26" s="41"/>
      <c r="ULC26" s="41"/>
      <c r="ULD26" s="41"/>
      <c r="ULE26" s="41"/>
      <c r="ULF26" s="42"/>
      <c r="ULG26" s="43"/>
      <c r="ULH26" s="43"/>
      <c r="ULI26" s="44"/>
      <c r="ULJ26" s="45"/>
      <c r="ULK26" s="44"/>
      <c r="ULL26" s="44"/>
      <c r="ULM26" s="38"/>
      <c r="ULN26" s="39"/>
      <c r="ULO26" s="40"/>
      <c r="ULP26" s="38"/>
      <c r="ULQ26" s="41"/>
      <c r="ULR26" s="41"/>
      <c r="ULS26" s="41"/>
      <c r="ULT26" s="41"/>
      <c r="ULU26" s="42"/>
      <c r="ULV26" s="43"/>
      <c r="ULW26" s="43"/>
      <c r="ULX26" s="44"/>
      <c r="ULY26" s="45"/>
      <c r="ULZ26" s="44"/>
      <c r="UMA26" s="44"/>
      <c r="UMB26" s="38"/>
      <c r="UMC26" s="39"/>
      <c r="UMD26" s="40"/>
      <c r="UME26" s="38"/>
      <c r="UMF26" s="41"/>
      <c r="UMG26" s="41"/>
      <c r="UMH26" s="41"/>
      <c r="UMI26" s="41"/>
      <c r="UMJ26" s="42"/>
      <c r="UMK26" s="43"/>
      <c r="UML26" s="43"/>
      <c r="UMM26" s="44"/>
      <c r="UMN26" s="45"/>
      <c r="UMO26" s="44"/>
      <c r="UMP26" s="44"/>
      <c r="UMQ26" s="38"/>
      <c r="UMR26" s="39"/>
      <c r="UMS26" s="40"/>
      <c r="UMT26" s="38"/>
      <c r="UMU26" s="41"/>
      <c r="UMV26" s="41"/>
      <c r="UMW26" s="41"/>
      <c r="UMX26" s="41"/>
      <c r="UMY26" s="42"/>
      <c r="UMZ26" s="43"/>
      <c r="UNA26" s="43"/>
      <c r="UNB26" s="44"/>
      <c r="UNC26" s="45"/>
      <c r="UND26" s="44"/>
      <c r="UNE26" s="44"/>
      <c r="UNF26" s="38"/>
      <c r="UNG26" s="39"/>
      <c r="UNH26" s="40"/>
      <c r="UNI26" s="38"/>
      <c r="UNJ26" s="41"/>
      <c r="UNK26" s="41"/>
      <c r="UNL26" s="41"/>
      <c r="UNM26" s="41"/>
      <c r="UNN26" s="42"/>
      <c r="UNO26" s="43"/>
      <c r="UNP26" s="43"/>
      <c r="UNQ26" s="44"/>
      <c r="UNR26" s="45"/>
      <c r="UNS26" s="44"/>
      <c r="UNT26" s="44"/>
      <c r="UNU26" s="38"/>
      <c r="UNV26" s="39"/>
      <c r="UNW26" s="40"/>
      <c r="UNX26" s="38"/>
      <c r="UNY26" s="41"/>
      <c r="UNZ26" s="41"/>
      <c r="UOA26" s="41"/>
      <c r="UOB26" s="41"/>
      <c r="UOC26" s="42"/>
      <c r="UOD26" s="43"/>
      <c r="UOE26" s="43"/>
      <c r="UOF26" s="44"/>
      <c r="UOG26" s="45"/>
      <c r="UOH26" s="44"/>
      <c r="UOI26" s="44"/>
      <c r="UOJ26" s="38"/>
      <c r="UOK26" s="39"/>
      <c r="UOL26" s="40"/>
      <c r="UOM26" s="38"/>
      <c r="UON26" s="41"/>
      <c r="UOO26" s="41"/>
      <c r="UOP26" s="41"/>
      <c r="UOQ26" s="41"/>
      <c r="UOR26" s="42"/>
      <c r="UOS26" s="43"/>
      <c r="UOT26" s="43"/>
      <c r="UOU26" s="44"/>
      <c r="UOV26" s="45"/>
      <c r="UOW26" s="44"/>
      <c r="UOX26" s="44"/>
      <c r="UOY26" s="38"/>
      <c r="UOZ26" s="39"/>
      <c r="UPA26" s="40"/>
      <c r="UPB26" s="38"/>
      <c r="UPC26" s="41"/>
      <c r="UPD26" s="41"/>
      <c r="UPE26" s="41"/>
      <c r="UPF26" s="41"/>
      <c r="UPG26" s="42"/>
      <c r="UPH26" s="43"/>
      <c r="UPI26" s="43"/>
      <c r="UPJ26" s="44"/>
      <c r="UPK26" s="45"/>
      <c r="UPL26" s="44"/>
      <c r="UPM26" s="44"/>
      <c r="UPN26" s="38"/>
      <c r="UPO26" s="39"/>
      <c r="UPP26" s="40"/>
      <c r="UPQ26" s="38"/>
      <c r="UPR26" s="41"/>
      <c r="UPS26" s="41"/>
      <c r="UPT26" s="41"/>
      <c r="UPU26" s="41"/>
      <c r="UPV26" s="42"/>
      <c r="UPW26" s="43"/>
      <c r="UPX26" s="43"/>
      <c r="UPY26" s="44"/>
      <c r="UPZ26" s="45"/>
      <c r="UQA26" s="44"/>
      <c r="UQB26" s="44"/>
      <c r="UQC26" s="38"/>
      <c r="UQD26" s="39"/>
      <c r="UQE26" s="40"/>
      <c r="UQF26" s="38"/>
      <c r="UQG26" s="41"/>
      <c r="UQH26" s="41"/>
      <c r="UQI26" s="41"/>
      <c r="UQJ26" s="41"/>
      <c r="UQK26" s="42"/>
      <c r="UQL26" s="43"/>
      <c r="UQM26" s="43"/>
      <c r="UQN26" s="44"/>
      <c r="UQO26" s="45"/>
      <c r="UQP26" s="44"/>
      <c r="UQQ26" s="44"/>
      <c r="UQR26" s="38"/>
      <c r="UQS26" s="39"/>
      <c r="UQT26" s="40"/>
      <c r="UQU26" s="38"/>
      <c r="UQV26" s="41"/>
      <c r="UQW26" s="41"/>
      <c r="UQX26" s="41"/>
      <c r="UQY26" s="41"/>
      <c r="UQZ26" s="42"/>
      <c r="URA26" s="43"/>
      <c r="URB26" s="43"/>
      <c r="URC26" s="44"/>
      <c r="URD26" s="45"/>
      <c r="URE26" s="44"/>
      <c r="URF26" s="44"/>
      <c r="URG26" s="38"/>
      <c r="URH26" s="39"/>
      <c r="URI26" s="40"/>
      <c r="URJ26" s="38"/>
      <c r="URK26" s="41"/>
      <c r="URL26" s="41"/>
      <c r="URM26" s="41"/>
      <c r="URN26" s="41"/>
      <c r="URO26" s="42"/>
      <c r="URP26" s="43"/>
      <c r="URQ26" s="43"/>
      <c r="URR26" s="44"/>
      <c r="URS26" s="45"/>
      <c r="URT26" s="44"/>
      <c r="URU26" s="44"/>
      <c r="URV26" s="38"/>
      <c r="URW26" s="39"/>
      <c r="URX26" s="40"/>
      <c r="URY26" s="38"/>
      <c r="URZ26" s="41"/>
      <c r="USA26" s="41"/>
      <c r="USB26" s="41"/>
      <c r="USC26" s="41"/>
      <c r="USD26" s="42"/>
      <c r="USE26" s="43"/>
      <c r="USF26" s="43"/>
      <c r="USG26" s="44"/>
      <c r="USH26" s="45"/>
      <c r="USI26" s="44"/>
      <c r="USJ26" s="44"/>
      <c r="USK26" s="38"/>
      <c r="USL26" s="39"/>
      <c r="USM26" s="40"/>
      <c r="USN26" s="38"/>
      <c r="USO26" s="41"/>
      <c r="USP26" s="41"/>
      <c r="USQ26" s="41"/>
      <c r="USR26" s="41"/>
      <c r="USS26" s="42"/>
      <c r="UST26" s="43"/>
      <c r="USU26" s="43"/>
      <c r="USV26" s="44"/>
      <c r="USW26" s="45"/>
      <c r="USX26" s="44"/>
      <c r="USY26" s="44"/>
      <c r="USZ26" s="38"/>
      <c r="UTA26" s="39"/>
      <c r="UTB26" s="40"/>
      <c r="UTC26" s="38"/>
      <c r="UTD26" s="41"/>
      <c r="UTE26" s="41"/>
      <c r="UTF26" s="41"/>
      <c r="UTG26" s="41"/>
      <c r="UTH26" s="42"/>
      <c r="UTI26" s="43"/>
      <c r="UTJ26" s="43"/>
      <c r="UTK26" s="44"/>
      <c r="UTL26" s="45"/>
      <c r="UTM26" s="44"/>
      <c r="UTN26" s="44"/>
      <c r="UTO26" s="38"/>
      <c r="UTP26" s="39"/>
      <c r="UTQ26" s="40"/>
      <c r="UTR26" s="38"/>
      <c r="UTS26" s="41"/>
      <c r="UTT26" s="41"/>
      <c r="UTU26" s="41"/>
      <c r="UTV26" s="41"/>
      <c r="UTW26" s="42"/>
      <c r="UTX26" s="43"/>
      <c r="UTY26" s="43"/>
      <c r="UTZ26" s="44"/>
      <c r="UUA26" s="45"/>
      <c r="UUB26" s="44"/>
      <c r="UUC26" s="44"/>
      <c r="UUD26" s="38"/>
      <c r="UUE26" s="39"/>
      <c r="UUF26" s="40"/>
      <c r="UUG26" s="38"/>
      <c r="UUH26" s="41"/>
      <c r="UUI26" s="41"/>
      <c r="UUJ26" s="41"/>
      <c r="UUK26" s="41"/>
      <c r="UUL26" s="42"/>
      <c r="UUM26" s="43"/>
      <c r="UUN26" s="43"/>
      <c r="UUO26" s="44"/>
      <c r="UUP26" s="45"/>
      <c r="UUQ26" s="44"/>
      <c r="UUR26" s="44"/>
      <c r="UUS26" s="38"/>
      <c r="UUT26" s="39"/>
      <c r="UUU26" s="40"/>
      <c r="UUV26" s="38"/>
      <c r="UUW26" s="41"/>
      <c r="UUX26" s="41"/>
      <c r="UUY26" s="41"/>
      <c r="UUZ26" s="41"/>
      <c r="UVA26" s="42"/>
      <c r="UVB26" s="43"/>
      <c r="UVC26" s="43"/>
      <c r="UVD26" s="44"/>
      <c r="UVE26" s="45"/>
      <c r="UVF26" s="44"/>
      <c r="UVG26" s="44"/>
      <c r="UVH26" s="38"/>
      <c r="UVI26" s="39"/>
      <c r="UVJ26" s="40"/>
      <c r="UVK26" s="38"/>
      <c r="UVL26" s="41"/>
      <c r="UVM26" s="41"/>
      <c r="UVN26" s="41"/>
      <c r="UVO26" s="41"/>
      <c r="UVP26" s="42"/>
      <c r="UVQ26" s="43"/>
      <c r="UVR26" s="43"/>
      <c r="UVS26" s="44"/>
      <c r="UVT26" s="45"/>
      <c r="UVU26" s="44"/>
      <c r="UVV26" s="44"/>
      <c r="UVW26" s="38"/>
      <c r="UVX26" s="39"/>
      <c r="UVY26" s="40"/>
      <c r="UVZ26" s="38"/>
      <c r="UWA26" s="41"/>
      <c r="UWB26" s="41"/>
      <c r="UWC26" s="41"/>
      <c r="UWD26" s="41"/>
      <c r="UWE26" s="42"/>
      <c r="UWF26" s="43"/>
      <c r="UWG26" s="43"/>
      <c r="UWH26" s="44"/>
      <c r="UWI26" s="45"/>
      <c r="UWJ26" s="44"/>
      <c r="UWK26" s="44"/>
      <c r="UWL26" s="38"/>
      <c r="UWM26" s="39"/>
      <c r="UWN26" s="40"/>
      <c r="UWO26" s="38"/>
      <c r="UWP26" s="41"/>
      <c r="UWQ26" s="41"/>
      <c r="UWR26" s="41"/>
      <c r="UWS26" s="41"/>
      <c r="UWT26" s="42"/>
      <c r="UWU26" s="43"/>
      <c r="UWV26" s="43"/>
      <c r="UWW26" s="44"/>
      <c r="UWX26" s="45"/>
      <c r="UWY26" s="44"/>
      <c r="UWZ26" s="44"/>
      <c r="UXA26" s="38"/>
      <c r="UXB26" s="39"/>
      <c r="UXC26" s="40"/>
      <c r="UXD26" s="38"/>
      <c r="UXE26" s="41"/>
      <c r="UXF26" s="41"/>
      <c r="UXG26" s="41"/>
      <c r="UXH26" s="41"/>
      <c r="UXI26" s="42"/>
      <c r="UXJ26" s="43"/>
      <c r="UXK26" s="43"/>
      <c r="UXL26" s="44"/>
      <c r="UXM26" s="45"/>
      <c r="UXN26" s="44"/>
      <c r="UXO26" s="44"/>
      <c r="UXP26" s="38"/>
      <c r="UXQ26" s="39"/>
      <c r="UXR26" s="40"/>
      <c r="UXS26" s="38"/>
      <c r="UXT26" s="41"/>
      <c r="UXU26" s="41"/>
      <c r="UXV26" s="41"/>
      <c r="UXW26" s="41"/>
      <c r="UXX26" s="42"/>
      <c r="UXY26" s="43"/>
      <c r="UXZ26" s="43"/>
      <c r="UYA26" s="44"/>
      <c r="UYB26" s="45"/>
      <c r="UYC26" s="44"/>
      <c r="UYD26" s="44"/>
      <c r="UYE26" s="38"/>
      <c r="UYF26" s="39"/>
      <c r="UYG26" s="40"/>
      <c r="UYH26" s="38"/>
      <c r="UYI26" s="41"/>
      <c r="UYJ26" s="41"/>
      <c r="UYK26" s="41"/>
      <c r="UYL26" s="41"/>
      <c r="UYM26" s="42"/>
      <c r="UYN26" s="43"/>
      <c r="UYO26" s="43"/>
      <c r="UYP26" s="44"/>
      <c r="UYQ26" s="45"/>
      <c r="UYR26" s="44"/>
      <c r="UYS26" s="44"/>
      <c r="UYT26" s="38"/>
      <c r="UYU26" s="39"/>
      <c r="UYV26" s="40"/>
      <c r="UYW26" s="38"/>
      <c r="UYX26" s="41"/>
      <c r="UYY26" s="41"/>
      <c r="UYZ26" s="41"/>
      <c r="UZA26" s="41"/>
      <c r="UZB26" s="42"/>
      <c r="UZC26" s="43"/>
      <c r="UZD26" s="43"/>
      <c r="UZE26" s="44"/>
      <c r="UZF26" s="45"/>
      <c r="UZG26" s="44"/>
      <c r="UZH26" s="44"/>
      <c r="UZI26" s="38"/>
      <c r="UZJ26" s="39"/>
      <c r="UZK26" s="40"/>
      <c r="UZL26" s="38"/>
      <c r="UZM26" s="41"/>
      <c r="UZN26" s="41"/>
      <c r="UZO26" s="41"/>
      <c r="UZP26" s="41"/>
      <c r="UZQ26" s="42"/>
      <c r="UZR26" s="43"/>
      <c r="UZS26" s="43"/>
      <c r="UZT26" s="44"/>
      <c r="UZU26" s="45"/>
      <c r="UZV26" s="44"/>
      <c r="UZW26" s="44"/>
      <c r="UZX26" s="38"/>
      <c r="UZY26" s="39"/>
      <c r="UZZ26" s="40"/>
      <c r="VAA26" s="38"/>
      <c r="VAB26" s="41"/>
      <c r="VAC26" s="41"/>
      <c r="VAD26" s="41"/>
      <c r="VAE26" s="41"/>
      <c r="VAF26" s="42"/>
      <c r="VAG26" s="43"/>
      <c r="VAH26" s="43"/>
      <c r="VAI26" s="44"/>
      <c r="VAJ26" s="45"/>
      <c r="VAK26" s="44"/>
      <c r="VAL26" s="44"/>
      <c r="VAM26" s="38"/>
      <c r="VAN26" s="39"/>
      <c r="VAO26" s="40"/>
      <c r="VAP26" s="38"/>
      <c r="VAQ26" s="41"/>
      <c r="VAR26" s="41"/>
      <c r="VAS26" s="41"/>
      <c r="VAT26" s="41"/>
      <c r="VAU26" s="42"/>
      <c r="VAV26" s="43"/>
      <c r="VAW26" s="43"/>
      <c r="VAX26" s="44"/>
      <c r="VAY26" s="45"/>
      <c r="VAZ26" s="44"/>
      <c r="VBA26" s="44"/>
      <c r="VBB26" s="38"/>
      <c r="VBC26" s="39"/>
      <c r="VBD26" s="40"/>
      <c r="VBE26" s="38"/>
      <c r="VBF26" s="41"/>
      <c r="VBG26" s="41"/>
      <c r="VBH26" s="41"/>
      <c r="VBI26" s="41"/>
      <c r="VBJ26" s="42"/>
      <c r="VBK26" s="43"/>
      <c r="VBL26" s="43"/>
      <c r="VBM26" s="44"/>
      <c r="VBN26" s="45"/>
      <c r="VBO26" s="44"/>
      <c r="VBP26" s="44"/>
      <c r="VBQ26" s="38"/>
      <c r="VBR26" s="39"/>
      <c r="VBS26" s="40"/>
      <c r="VBT26" s="38"/>
      <c r="VBU26" s="41"/>
      <c r="VBV26" s="41"/>
      <c r="VBW26" s="41"/>
      <c r="VBX26" s="41"/>
      <c r="VBY26" s="42"/>
      <c r="VBZ26" s="43"/>
      <c r="VCA26" s="43"/>
      <c r="VCB26" s="44"/>
      <c r="VCC26" s="45"/>
      <c r="VCD26" s="44"/>
      <c r="VCE26" s="44"/>
      <c r="VCF26" s="38"/>
      <c r="VCG26" s="39"/>
      <c r="VCH26" s="40"/>
      <c r="VCI26" s="38"/>
      <c r="VCJ26" s="41"/>
      <c r="VCK26" s="41"/>
      <c r="VCL26" s="41"/>
      <c r="VCM26" s="41"/>
      <c r="VCN26" s="42"/>
      <c r="VCO26" s="43"/>
      <c r="VCP26" s="43"/>
      <c r="VCQ26" s="44"/>
      <c r="VCR26" s="45"/>
      <c r="VCS26" s="44"/>
      <c r="VCT26" s="44"/>
      <c r="VCU26" s="38"/>
      <c r="VCV26" s="39"/>
      <c r="VCW26" s="40"/>
      <c r="VCX26" s="38"/>
      <c r="VCY26" s="41"/>
      <c r="VCZ26" s="41"/>
      <c r="VDA26" s="41"/>
      <c r="VDB26" s="41"/>
      <c r="VDC26" s="42"/>
      <c r="VDD26" s="43"/>
      <c r="VDE26" s="43"/>
      <c r="VDF26" s="44"/>
      <c r="VDG26" s="45"/>
      <c r="VDH26" s="44"/>
      <c r="VDI26" s="44"/>
      <c r="VDJ26" s="38"/>
      <c r="VDK26" s="39"/>
      <c r="VDL26" s="40"/>
      <c r="VDM26" s="38"/>
      <c r="VDN26" s="41"/>
      <c r="VDO26" s="41"/>
      <c r="VDP26" s="41"/>
      <c r="VDQ26" s="41"/>
      <c r="VDR26" s="42"/>
      <c r="VDS26" s="43"/>
      <c r="VDT26" s="43"/>
      <c r="VDU26" s="44"/>
      <c r="VDV26" s="45"/>
      <c r="VDW26" s="44"/>
      <c r="VDX26" s="44"/>
      <c r="VDY26" s="38"/>
      <c r="VDZ26" s="39"/>
      <c r="VEA26" s="40"/>
      <c r="VEB26" s="38"/>
      <c r="VEC26" s="41"/>
      <c r="VED26" s="41"/>
      <c r="VEE26" s="41"/>
      <c r="VEF26" s="41"/>
      <c r="VEG26" s="42"/>
      <c r="VEH26" s="43"/>
      <c r="VEI26" s="43"/>
      <c r="VEJ26" s="44"/>
      <c r="VEK26" s="45"/>
      <c r="VEL26" s="44"/>
      <c r="VEM26" s="44"/>
      <c r="VEN26" s="38"/>
      <c r="VEO26" s="39"/>
      <c r="VEP26" s="40"/>
      <c r="VEQ26" s="38"/>
      <c r="VER26" s="41"/>
      <c r="VES26" s="41"/>
      <c r="VET26" s="41"/>
      <c r="VEU26" s="41"/>
      <c r="VEV26" s="42"/>
      <c r="VEW26" s="43"/>
      <c r="VEX26" s="43"/>
      <c r="VEY26" s="44"/>
      <c r="VEZ26" s="45"/>
      <c r="VFA26" s="44"/>
      <c r="VFB26" s="44"/>
      <c r="VFC26" s="38"/>
      <c r="VFD26" s="39"/>
      <c r="VFE26" s="40"/>
      <c r="VFF26" s="38"/>
      <c r="VFG26" s="41"/>
      <c r="VFH26" s="41"/>
      <c r="VFI26" s="41"/>
      <c r="VFJ26" s="41"/>
      <c r="VFK26" s="42"/>
      <c r="VFL26" s="43"/>
      <c r="VFM26" s="43"/>
      <c r="VFN26" s="44"/>
      <c r="VFO26" s="45"/>
      <c r="VFP26" s="44"/>
      <c r="VFQ26" s="44"/>
      <c r="VFR26" s="38"/>
      <c r="VFS26" s="39"/>
      <c r="VFT26" s="40"/>
      <c r="VFU26" s="38"/>
      <c r="VFV26" s="41"/>
      <c r="VFW26" s="41"/>
      <c r="VFX26" s="41"/>
      <c r="VFY26" s="41"/>
      <c r="VFZ26" s="42"/>
      <c r="VGA26" s="43"/>
      <c r="VGB26" s="43"/>
      <c r="VGC26" s="44"/>
      <c r="VGD26" s="45"/>
      <c r="VGE26" s="44"/>
      <c r="VGF26" s="44"/>
      <c r="VGG26" s="38"/>
      <c r="VGH26" s="39"/>
      <c r="VGI26" s="40"/>
      <c r="VGJ26" s="38"/>
      <c r="VGK26" s="41"/>
      <c r="VGL26" s="41"/>
      <c r="VGM26" s="41"/>
      <c r="VGN26" s="41"/>
      <c r="VGO26" s="42"/>
      <c r="VGP26" s="43"/>
      <c r="VGQ26" s="43"/>
      <c r="VGR26" s="44"/>
      <c r="VGS26" s="45"/>
      <c r="VGT26" s="44"/>
      <c r="VGU26" s="44"/>
      <c r="VGV26" s="38"/>
      <c r="VGW26" s="39"/>
      <c r="VGX26" s="40"/>
      <c r="VGY26" s="38"/>
      <c r="VGZ26" s="41"/>
      <c r="VHA26" s="41"/>
      <c r="VHB26" s="41"/>
      <c r="VHC26" s="41"/>
      <c r="VHD26" s="42"/>
      <c r="VHE26" s="43"/>
      <c r="VHF26" s="43"/>
      <c r="VHG26" s="44"/>
      <c r="VHH26" s="45"/>
      <c r="VHI26" s="44"/>
      <c r="VHJ26" s="44"/>
      <c r="VHK26" s="38"/>
      <c r="VHL26" s="39"/>
      <c r="VHM26" s="40"/>
      <c r="VHN26" s="38"/>
      <c r="VHO26" s="41"/>
      <c r="VHP26" s="41"/>
      <c r="VHQ26" s="41"/>
      <c r="VHR26" s="41"/>
      <c r="VHS26" s="42"/>
      <c r="VHT26" s="43"/>
      <c r="VHU26" s="43"/>
      <c r="VHV26" s="44"/>
      <c r="VHW26" s="45"/>
      <c r="VHX26" s="44"/>
      <c r="VHY26" s="44"/>
      <c r="VHZ26" s="38"/>
      <c r="VIA26" s="39"/>
      <c r="VIB26" s="40"/>
      <c r="VIC26" s="38"/>
      <c r="VID26" s="41"/>
      <c r="VIE26" s="41"/>
      <c r="VIF26" s="41"/>
      <c r="VIG26" s="41"/>
      <c r="VIH26" s="42"/>
      <c r="VII26" s="43"/>
      <c r="VIJ26" s="43"/>
      <c r="VIK26" s="44"/>
      <c r="VIL26" s="45"/>
      <c r="VIM26" s="44"/>
      <c r="VIN26" s="44"/>
      <c r="VIO26" s="38"/>
      <c r="VIP26" s="39"/>
      <c r="VIQ26" s="40"/>
      <c r="VIR26" s="38"/>
      <c r="VIS26" s="41"/>
      <c r="VIT26" s="41"/>
      <c r="VIU26" s="41"/>
      <c r="VIV26" s="41"/>
      <c r="VIW26" s="42"/>
      <c r="VIX26" s="43"/>
      <c r="VIY26" s="43"/>
      <c r="VIZ26" s="44"/>
      <c r="VJA26" s="45"/>
      <c r="VJB26" s="44"/>
      <c r="VJC26" s="44"/>
      <c r="VJD26" s="38"/>
      <c r="VJE26" s="39"/>
      <c r="VJF26" s="40"/>
      <c r="VJG26" s="38"/>
      <c r="VJH26" s="41"/>
      <c r="VJI26" s="41"/>
      <c r="VJJ26" s="41"/>
      <c r="VJK26" s="41"/>
      <c r="VJL26" s="42"/>
      <c r="VJM26" s="43"/>
      <c r="VJN26" s="43"/>
      <c r="VJO26" s="44"/>
      <c r="VJP26" s="45"/>
      <c r="VJQ26" s="44"/>
      <c r="VJR26" s="44"/>
      <c r="VJS26" s="38"/>
      <c r="VJT26" s="39"/>
      <c r="VJU26" s="40"/>
      <c r="VJV26" s="38"/>
      <c r="VJW26" s="41"/>
      <c r="VJX26" s="41"/>
      <c r="VJY26" s="41"/>
      <c r="VJZ26" s="41"/>
      <c r="VKA26" s="42"/>
      <c r="VKB26" s="43"/>
      <c r="VKC26" s="43"/>
      <c r="VKD26" s="44"/>
      <c r="VKE26" s="45"/>
      <c r="VKF26" s="44"/>
      <c r="VKG26" s="44"/>
      <c r="VKH26" s="38"/>
      <c r="VKI26" s="39"/>
      <c r="VKJ26" s="40"/>
      <c r="VKK26" s="38"/>
      <c r="VKL26" s="41"/>
      <c r="VKM26" s="41"/>
      <c r="VKN26" s="41"/>
      <c r="VKO26" s="41"/>
      <c r="VKP26" s="42"/>
      <c r="VKQ26" s="43"/>
      <c r="VKR26" s="43"/>
      <c r="VKS26" s="44"/>
      <c r="VKT26" s="45"/>
      <c r="VKU26" s="44"/>
      <c r="VKV26" s="44"/>
      <c r="VKW26" s="38"/>
      <c r="VKX26" s="39"/>
      <c r="VKY26" s="40"/>
      <c r="VKZ26" s="38"/>
      <c r="VLA26" s="41"/>
      <c r="VLB26" s="41"/>
      <c r="VLC26" s="41"/>
      <c r="VLD26" s="41"/>
      <c r="VLE26" s="42"/>
      <c r="VLF26" s="43"/>
      <c r="VLG26" s="43"/>
      <c r="VLH26" s="44"/>
      <c r="VLI26" s="45"/>
      <c r="VLJ26" s="44"/>
      <c r="VLK26" s="44"/>
      <c r="VLL26" s="38"/>
      <c r="VLM26" s="39"/>
      <c r="VLN26" s="40"/>
      <c r="VLO26" s="38"/>
      <c r="VLP26" s="41"/>
      <c r="VLQ26" s="41"/>
      <c r="VLR26" s="41"/>
      <c r="VLS26" s="41"/>
      <c r="VLT26" s="42"/>
      <c r="VLU26" s="43"/>
      <c r="VLV26" s="43"/>
      <c r="VLW26" s="44"/>
      <c r="VLX26" s="45"/>
      <c r="VLY26" s="44"/>
      <c r="VLZ26" s="44"/>
      <c r="VMA26" s="38"/>
      <c r="VMB26" s="39"/>
      <c r="VMC26" s="40"/>
      <c r="VMD26" s="38"/>
      <c r="VME26" s="41"/>
      <c r="VMF26" s="41"/>
      <c r="VMG26" s="41"/>
      <c r="VMH26" s="41"/>
      <c r="VMI26" s="42"/>
      <c r="VMJ26" s="43"/>
      <c r="VMK26" s="43"/>
      <c r="VML26" s="44"/>
      <c r="VMM26" s="45"/>
      <c r="VMN26" s="44"/>
      <c r="VMO26" s="44"/>
      <c r="VMP26" s="38"/>
      <c r="VMQ26" s="39"/>
      <c r="VMR26" s="40"/>
      <c r="VMS26" s="38"/>
      <c r="VMT26" s="41"/>
      <c r="VMU26" s="41"/>
      <c r="VMV26" s="41"/>
      <c r="VMW26" s="41"/>
      <c r="VMX26" s="42"/>
      <c r="VMY26" s="43"/>
      <c r="VMZ26" s="43"/>
      <c r="VNA26" s="44"/>
      <c r="VNB26" s="45"/>
      <c r="VNC26" s="44"/>
      <c r="VND26" s="44"/>
      <c r="VNE26" s="38"/>
      <c r="VNF26" s="39"/>
      <c r="VNG26" s="40"/>
      <c r="VNH26" s="38"/>
      <c r="VNI26" s="41"/>
      <c r="VNJ26" s="41"/>
      <c r="VNK26" s="41"/>
      <c r="VNL26" s="41"/>
      <c r="VNM26" s="42"/>
      <c r="VNN26" s="43"/>
      <c r="VNO26" s="43"/>
      <c r="VNP26" s="44"/>
      <c r="VNQ26" s="45"/>
      <c r="VNR26" s="44"/>
      <c r="VNS26" s="44"/>
      <c r="VNT26" s="38"/>
      <c r="VNU26" s="39"/>
      <c r="VNV26" s="40"/>
      <c r="VNW26" s="38"/>
      <c r="VNX26" s="41"/>
      <c r="VNY26" s="41"/>
      <c r="VNZ26" s="41"/>
      <c r="VOA26" s="41"/>
      <c r="VOB26" s="42"/>
      <c r="VOC26" s="43"/>
      <c r="VOD26" s="43"/>
      <c r="VOE26" s="44"/>
      <c r="VOF26" s="45"/>
      <c r="VOG26" s="44"/>
      <c r="VOH26" s="44"/>
      <c r="VOI26" s="38"/>
      <c r="VOJ26" s="39"/>
      <c r="VOK26" s="40"/>
      <c r="VOL26" s="38"/>
      <c r="VOM26" s="41"/>
      <c r="VON26" s="41"/>
      <c r="VOO26" s="41"/>
      <c r="VOP26" s="41"/>
      <c r="VOQ26" s="42"/>
      <c r="VOR26" s="43"/>
      <c r="VOS26" s="43"/>
      <c r="VOT26" s="44"/>
      <c r="VOU26" s="45"/>
      <c r="VOV26" s="44"/>
      <c r="VOW26" s="44"/>
      <c r="VOX26" s="38"/>
      <c r="VOY26" s="39"/>
      <c r="VOZ26" s="40"/>
      <c r="VPA26" s="38"/>
      <c r="VPB26" s="41"/>
      <c r="VPC26" s="41"/>
      <c r="VPD26" s="41"/>
      <c r="VPE26" s="41"/>
      <c r="VPF26" s="42"/>
      <c r="VPG26" s="43"/>
      <c r="VPH26" s="43"/>
      <c r="VPI26" s="44"/>
      <c r="VPJ26" s="45"/>
      <c r="VPK26" s="44"/>
      <c r="VPL26" s="44"/>
      <c r="VPM26" s="38"/>
      <c r="VPN26" s="39"/>
      <c r="VPO26" s="40"/>
      <c r="VPP26" s="38"/>
      <c r="VPQ26" s="41"/>
      <c r="VPR26" s="41"/>
      <c r="VPS26" s="41"/>
      <c r="VPT26" s="41"/>
      <c r="VPU26" s="42"/>
      <c r="VPV26" s="43"/>
      <c r="VPW26" s="43"/>
      <c r="VPX26" s="44"/>
      <c r="VPY26" s="45"/>
      <c r="VPZ26" s="44"/>
      <c r="VQA26" s="44"/>
      <c r="VQB26" s="38"/>
      <c r="VQC26" s="39"/>
      <c r="VQD26" s="40"/>
      <c r="VQE26" s="38"/>
      <c r="VQF26" s="41"/>
      <c r="VQG26" s="41"/>
      <c r="VQH26" s="41"/>
      <c r="VQI26" s="41"/>
      <c r="VQJ26" s="42"/>
      <c r="VQK26" s="43"/>
      <c r="VQL26" s="43"/>
      <c r="VQM26" s="44"/>
      <c r="VQN26" s="45"/>
      <c r="VQO26" s="44"/>
      <c r="VQP26" s="44"/>
      <c r="VQQ26" s="38"/>
      <c r="VQR26" s="39"/>
      <c r="VQS26" s="40"/>
      <c r="VQT26" s="38"/>
      <c r="VQU26" s="41"/>
      <c r="VQV26" s="41"/>
      <c r="VQW26" s="41"/>
      <c r="VQX26" s="41"/>
      <c r="VQY26" s="42"/>
      <c r="VQZ26" s="43"/>
      <c r="VRA26" s="43"/>
      <c r="VRB26" s="44"/>
      <c r="VRC26" s="45"/>
      <c r="VRD26" s="44"/>
      <c r="VRE26" s="44"/>
      <c r="VRF26" s="38"/>
      <c r="VRG26" s="39"/>
      <c r="VRH26" s="40"/>
      <c r="VRI26" s="38"/>
      <c r="VRJ26" s="41"/>
      <c r="VRK26" s="41"/>
      <c r="VRL26" s="41"/>
      <c r="VRM26" s="41"/>
      <c r="VRN26" s="42"/>
      <c r="VRO26" s="43"/>
      <c r="VRP26" s="43"/>
      <c r="VRQ26" s="44"/>
      <c r="VRR26" s="45"/>
      <c r="VRS26" s="44"/>
      <c r="VRT26" s="44"/>
      <c r="VRU26" s="38"/>
      <c r="VRV26" s="39"/>
      <c r="VRW26" s="40"/>
      <c r="VRX26" s="38"/>
      <c r="VRY26" s="41"/>
      <c r="VRZ26" s="41"/>
      <c r="VSA26" s="41"/>
      <c r="VSB26" s="41"/>
      <c r="VSC26" s="42"/>
      <c r="VSD26" s="43"/>
      <c r="VSE26" s="43"/>
      <c r="VSF26" s="44"/>
      <c r="VSG26" s="45"/>
      <c r="VSH26" s="44"/>
      <c r="VSI26" s="44"/>
      <c r="VSJ26" s="38"/>
      <c r="VSK26" s="39"/>
      <c r="VSL26" s="40"/>
      <c r="VSM26" s="38"/>
      <c r="VSN26" s="41"/>
      <c r="VSO26" s="41"/>
      <c r="VSP26" s="41"/>
      <c r="VSQ26" s="41"/>
      <c r="VSR26" s="42"/>
      <c r="VSS26" s="43"/>
      <c r="VST26" s="43"/>
      <c r="VSU26" s="44"/>
      <c r="VSV26" s="45"/>
      <c r="VSW26" s="44"/>
      <c r="VSX26" s="44"/>
      <c r="VSY26" s="38"/>
      <c r="VSZ26" s="39"/>
      <c r="VTA26" s="40"/>
      <c r="VTB26" s="38"/>
      <c r="VTC26" s="41"/>
      <c r="VTD26" s="41"/>
      <c r="VTE26" s="41"/>
      <c r="VTF26" s="41"/>
      <c r="VTG26" s="42"/>
      <c r="VTH26" s="43"/>
      <c r="VTI26" s="43"/>
      <c r="VTJ26" s="44"/>
      <c r="VTK26" s="45"/>
      <c r="VTL26" s="44"/>
      <c r="VTM26" s="44"/>
      <c r="VTN26" s="38"/>
      <c r="VTO26" s="39"/>
      <c r="VTP26" s="40"/>
      <c r="VTQ26" s="38"/>
      <c r="VTR26" s="41"/>
      <c r="VTS26" s="41"/>
      <c r="VTT26" s="41"/>
      <c r="VTU26" s="41"/>
      <c r="VTV26" s="42"/>
      <c r="VTW26" s="43"/>
      <c r="VTX26" s="43"/>
      <c r="VTY26" s="44"/>
      <c r="VTZ26" s="45"/>
      <c r="VUA26" s="44"/>
      <c r="VUB26" s="44"/>
      <c r="VUC26" s="38"/>
      <c r="VUD26" s="39"/>
      <c r="VUE26" s="40"/>
      <c r="VUF26" s="38"/>
      <c r="VUG26" s="41"/>
      <c r="VUH26" s="41"/>
      <c r="VUI26" s="41"/>
      <c r="VUJ26" s="41"/>
      <c r="VUK26" s="42"/>
      <c r="VUL26" s="43"/>
      <c r="VUM26" s="43"/>
      <c r="VUN26" s="44"/>
      <c r="VUO26" s="45"/>
      <c r="VUP26" s="44"/>
      <c r="VUQ26" s="44"/>
      <c r="VUR26" s="38"/>
      <c r="VUS26" s="39"/>
      <c r="VUT26" s="40"/>
      <c r="VUU26" s="38"/>
      <c r="VUV26" s="41"/>
      <c r="VUW26" s="41"/>
      <c r="VUX26" s="41"/>
      <c r="VUY26" s="41"/>
      <c r="VUZ26" s="42"/>
      <c r="VVA26" s="43"/>
      <c r="VVB26" s="43"/>
      <c r="VVC26" s="44"/>
      <c r="VVD26" s="45"/>
      <c r="VVE26" s="44"/>
      <c r="VVF26" s="44"/>
      <c r="VVG26" s="38"/>
      <c r="VVH26" s="39"/>
      <c r="VVI26" s="40"/>
      <c r="VVJ26" s="38"/>
      <c r="VVK26" s="41"/>
      <c r="VVL26" s="41"/>
      <c r="VVM26" s="41"/>
      <c r="VVN26" s="41"/>
      <c r="VVO26" s="42"/>
      <c r="VVP26" s="43"/>
      <c r="VVQ26" s="43"/>
      <c r="VVR26" s="44"/>
      <c r="VVS26" s="45"/>
      <c r="VVT26" s="44"/>
      <c r="VVU26" s="44"/>
      <c r="VVV26" s="38"/>
      <c r="VVW26" s="39"/>
      <c r="VVX26" s="40"/>
      <c r="VVY26" s="38"/>
      <c r="VVZ26" s="41"/>
      <c r="VWA26" s="41"/>
      <c r="VWB26" s="41"/>
      <c r="VWC26" s="41"/>
      <c r="VWD26" s="42"/>
      <c r="VWE26" s="43"/>
      <c r="VWF26" s="43"/>
      <c r="VWG26" s="44"/>
      <c r="VWH26" s="45"/>
      <c r="VWI26" s="44"/>
      <c r="VWJ26" s="44"/>
      <c r="VWK26" s="38"/>
      <c r="VWL26" s="39"/>
      <c r="VWM26" s="40"/>
      <c r="VWN26" s="38"/>
      <c r="VWO26" s="41"/>
      <c r="VWP26" s="41"/>
      <c r="VWQ26" s="41"/>
      <c r="VWR26" s="41"/>
      <c r="VWS26" s="42"/>
      <c r="VWT26" s="43"/>
      <c r="VWU26" s="43"/>
      <c r="VWV26" s="44"/>
      <c r="VWW26" s="45"/>
      <c r="VWX26" s="44"/>
      <c r="VWY26" s="44"/>
      <c r="VWZ26" s="38"/>
      <c r="VXA26" s="39"/>
      <c r="VXB26" s="40"/>
      <c r="VXC26" s="38"/>
      <c r="VXD26" s="41"/>
      <c r="VXE26" s="41"/>
      <c r="VXF26" s="41"/>
      <c r="VXG26" s="41"/>
      <c r="VXH26" s="42"/>
      <c r="VXI26" s="43"/>
      <c r="VXJ26" s="43"/>
      <c r="VXK26" s="44"/>
      <c r="VXL26" s="45"/>
      <c r="VXM26" s="44"/>
      <c r="VXN26" s="44"/>
      <c r="VXO26" s="38"/>
      <c r="VXP26" s="39"/>
      <c r="VXQ26" s="40"/>
      <c r="VXR26" s="38"/>
      <c r="VXS26" s="41"/>
      <c r="VXT26" s="41"/>
      <c r="VXU26" s="41"/>
      <c r="VXV26" s="41"/>
      <c r="VXW26" s="42"/>
      <c r="VXX26" s="43"/>
      <c r="VXY26" s="43"/>
      <c r="VXZ26" s="44"/>
      <c r="VYA26" s="45"/>
      <c r="VYB26" s="44"/>
      <c r="VYC26" s="44"/>
      <c r="VYD26" s="38"/>
      <c r="VYE26" s="39"/>
      <c r="VYF26" s="40"/>
      <c r="VYG26" s="38"/>
      <c r="VYH26" s="41"/>
      <c r="VYI26" s="41"/>
      <c r="VYJ26" s="41"/>
      <c r="VYK26" s="41"/>
      <c r="VYL26" s="42"/>
      <c r="VYM26" s="43"/>
      <c r="VYN26" s="43"/>
      <c r="VYO26" s="44"/>
      <c r="VYP26" s="45"/>
      <c r="VYQ26" s="44"/>
      <c r="VYR26" s="44"/>
      <c r="VYS26" s="38"/>
      <c r="VYT26" s="39"/>
      <c r="VYU26" s="40"/>
      <c r="VYV26" s="38"/>
      <c r="VYW26" s="41"/>
      <c r="VYX26" s="41"/>
      <c r="VYY26" s="41"/>
      <c r="VYZ26" s="41"/>
      <c r="VZA26" s="42"/>
      <c r="VZB26" s="43"/>
      <c r="VZC26" s="43"/>
      <c r="VZD26" s="44"/>
      <c r="VZE26" s="45"/>
      <c r="VZF26" s="44"/>
      <c r="VZG26" s="44"/>
      <c r="VZH26" s="38"/>
      <c r="VZI26" s="39"/>
      <c r="VZJ26" s="40"/>
      <c r="VZK26" s="38"/>
      <c r="VZL26" s="41"/>
      <c r="VZM26" s="41"/>
      <c r="VZN26" s="41"/>
      <c r="VZO26" s="41"/>
      <c r="VZP26" s="42"/>
      <c r="VZQ26" s="43"/>
      <c r="VZR26" s="43"/>
      <c r="VZS26" s="44"/>
      <c r="VZT26" s="45"/>
      <c r="VZU26" s="44"/>
      <c r="VZV26" s="44"/>
      <c r="VZW26" s="38"/>
      <c r="VZX26" s="39"/>
      <c r="VZY26" s="40"/>
      <c r="VZZ26" s="38"/>
      <c r="WAA26" s="41"/>
      <c r="WAB26" s="41"/>
      <c r="WAC26" s="41"/>
      <c r="WAD26" s="41"/>
      <c r="WAE26" s="42"/>
      <c r="WAF26" s="43"/>
      <c r="WAG26" s="43"/>
      <c r="WAH26" s="44"/>
      <c r="WAI26" s="45"/>
      <c r="WAJ26" s="44"/>
      <c r="WAK26" s="44"/>
      <c r="WAL26" s="38"/>
      <c r="WAM26" s="39"/>
      <c r="WAN26" s="40"/>
      <c r="WAO26" s="38"/>
      <c r="WAP26" s="41"/>
      <c r="WAQ26" s="41"/>
      <c r="WAR26" s="41"/>
      <c r="WAS26" s="41"/>
      <c r="WAT26" s="42"/>
      <c r="WAU26" s="43"/>
      <c r="WAV26" s="43"/>
      <c r="WAW26" s="44"/>
      <c r="WAX26" s="45"/>
      <c r="WAY26" s="44"/>
      <c r="WAZ26" s="44"/>
      <c r="WBA26" s="38"/>
      <c r="WBB26" s="39"/>
      <c r="WBC26" s="40"/>
      <c r="WBD26" s="38"/>
      <c r="WBE26" s="41"/>
      <c r="WBF26" s="41"/>
      <c r="WBG26" s="41"/>
      <c r="WBH26" s="41"/>
      <c r="WBI26" s="42"/>
      <c r="WBJ26" s="43"/>
      <c r="WBK26" s="43"/>
      <c r="WBL26" s="44"/>
      <c r="WBM26" s="45"/>
      <c r="WBN26" s="44"/>
      <c r="WBO26" s="44"/>
      <c r="WBP26" s="38"/>
      <c r="WBQ26" s="39"/>
      <c r="WBR26" s="40"/>
      <c r="WBS26" s="38"/>
      <c r="WBT26" s="41"/>
      <c r="WBU26" s="41"/>
      <c r="WBV26" s="41"/>
      <c r="WBW26" s="41"/>
      <c r="WBX26" s="42"/>
      <c r="WBY26" s="43"/>
      <c r="WBZ26" s="43"/>
      <c r="WCA26" s="44"/>
      <c r="WCB26" s="45"/>
      <c r="WCC26" s="44"/>
      <c r="WCD26" s="44"/>
      <c r="WCE26" s="38"/>
      <c r="WCF26" s="39"/>
      <c r="WCG26" s="40"/>
      <c r="WCH26" s="38"/>
      <c r="WCI26" s="41"/>
      <c r="WCJ26" s="41"/>
      <c r="WCK26" s="41"/>
      <c r="WCL26" s="41"/>
      <c r="WCM26" s="42"/>
      <c r="WCN26" s="43"/>
      <c r="WCO26" s="43"/>
      <c r="WCP26" s="44"/>
      <c r="WCQ26" s="45"/>
      <c r="WCR26" s="44"/>
      <c r="WCS26" s="44"/>
      <c r="WCT26" s="38"/>
      <c r="WCU26" s="39"/>
      <c r="WCV26" s="40"/>
      <c r="WCW26" s="38"/>
      <c r="WCX26" s="41"/>
      <c r="WCY26" s="41"/>
      <c r="WCZ26" s="41"/>
      <c r="WDA26" s="41"/>
      <c r="WDB26" s="42"/>
      <c r="WDC26" s="43"/>
      <c r="WDD26" s="43"/>
      <c r="WDE26" s="44"/>
      <c r="WDF26" s="45"/>
      <c r="WDG26" s="44"/>
      <c r="WDH26" s="44"/>
      <c r="WDI26" s="38"/>
      <c r="WDJ26" s="39"/>
      <c r="WDK26" s="40"/>
      <c r="WDL26" s="38"/>
      <c r="WDM26" s="41"/>
      <c r="WDN26" s="41"/>
      <c r="WDO26" s="41"/>
      <c r="WDP26" s="41"/>
      <c r="WDQ26" s="42"/>
      <c r="WDR26" s="43"/>
      <c r="WDS26" s="43"/>
      <c r="WDT26" s="44"/>
      <c r="WDU26" s="45"/>
      <c r="WDV26" s="44"/>
      <c r="WDW26" s="44"/>
      <c r="WDX26" s="38"/>
      <c r="WDY26" s="39"/>
      <c r="WDZ26" s="40"/>
      <c r="WEA26" s="38"/>
      <c r="WEB26" s="41"/>
      <c r="WEC26" s="41"/>
      <c r="WED26" s="41"/>
      <c r="WEE26" s="41"/>
      <c r="WEF26" s="42"/>
      <c r="WEG26" s="43"/>
      <c r="WEH26" s="43"/>
      <c r="WEI26" s="44"/>
      <c r="WEJ26" s="45"/>
      <c r="WEK26" s="44"/>
      <c r="WEL26" s="44"/>
      <c r="WEM26" s="38"/>
      <c r="WEN26" s="39"/>
      <c r="WEO26" s="40"/>
      <c r="WEP26" s="38"/>
      <c r="WEQ26" s="41"/>
      <c r="WER26" s="41"/>
      <c r="WES26" s="41"/>
      <c r="WET26" s="41"/>
      <c r="WEU26" s="42"/>
      <c r="WEV26" s="43"/>
      <c r="WEW26" s="43"/>
      <c r="WEX26" s="44"/>
      <c r="WEY26" s="45"/>
      <c r="WEZ26" s="44"/>
      <c r="WFA26" s="44"/>
      <c r="WFB26" s="38"/>
      <c r="WFC26" s="39"/>
      <c r="WFD26" s="40"/>
      <c r="WFE26" s="38"/>
      <c r="WFF26" s="41"/>
      <c r="WFG26" s="41"/>
      <c r="WFH26" s="41"/>
      <c r="WFI26" s="41"/>
      <c r="WFJ26" s="42"/>
      <c r="WFK26" s="43"/>
      <c r="WFL26" s="43"/>
      <c r="WFM26" s="44"/>
      <c r="WFN26" s="45"/>
      <c r="WFO26" s="44"/>
      <c r="WFP26" s="44"/>
      <c r="WFQ26" s="38"/>
      <c r="WFR26" s="39"/>
      <c r="WFS26" s="40"/>
      <c r="WFT26" s="38"/>
      <c r="WFU26" s="41"/>
      <c r="WFV26" s="41"/>
      <c r="WFW26" s="41"/>
      <c r="WFX26" s="41"/>
      <c r="WFY26" s="42"/>
      <c r="WFZ26" s="43"/>
      <c r="WGA26" s="43"/>
      <c r="WGB26" s="44"/>
      <c r="WGC26" s="45"/>
      <c r="WGD26" s="44"/>
      <c r="WGE26" s="44"/>
      <c r="WGF26" s="38"/>
      <c r="WGG26" s="39"/>
      <c r="WGH26" s="40"/>
      <c r="WGI26" s="38"/>
      <c r="WGJ26" s="41"/>
      <c r="WGK26" s="41"/>
      <c r="WGL26" s="41"/>
      <c r="WGM26" s="41"/>
      <c r="WGN26" s="42"/>
      <c r="WGO26" s="43"/>
      <c r="WGP26" s="43"/>
      <c r="WGQ26" s="44"/>
      <c r="WGR26" s="45"/>
      <c r="WGS26" s="44"/>
      <c r="WGT26" s="44"/>
      <c r="WGU26" s="38"/>
      <c r="WGV26" s="39"/>
      <c r="WGW26" s="40"/>
      <c r="WGX26" s="38"/>
      <c r="WGY26" s="41"/>
      <c r="WGZ26" s="41"/>
      <c r="WHA26" s="41"/>
      <c r="WHB26" s="41"/>
      <c r="WHC26" s="42"/>
      <c r="WHD26" s="43"/>
      <c r="WHE26" s="43"/>
      <c r="WHF26" s="44"/>
      <c r="WHG26" s="45"/>
      <c r="WHH26" s="44"/>
      <c r="WHI26" s="44"/>
      <c r="WHJ26" s="38"/>
      <c r="WHK26" s="39"/>
      <c r="WHL26" s="40"/>
      <c r="WHM26" s="38"/>
      <c r="WHN26" s="41"/>
      <c r="WHO26" s="41"/>
      <c r="WHP26" s="41"/>
      <c r="WHQ26" s="41"/>
      <c r="WHR26" s="42"/>
      <c r="WHS26" s="43"/>
      <c r="WHT26" s="43"/>
      <c r="WHU26" s="44"/>
      <c r="WHV26" s="45"/>
      <c r="WHW26" s="44"/>
      <c r="WHX26" s="44"/>
      <c r="WHY26" s="38"/>
      <c r="WHZ26" s="39"/>
      <c r="WIA26" s="40"/>
      <c r="WIB26" s="38"/>
      <c r="WIC26" s="41"/>
      <c r="WID26" s="41"/>
      <c r="WIE26" s="41"/>
      <c r="WIF26" s="41"/>
      <c r="WIG26" s="42"/>
      <c r="WIH26" s="43"/>
      <c r="WII26" s="43"/>
      <c r="WIJ26" s="44"/>
      <c r="WIK26" s="45"/>
      <c r="WIL26" s="44"/>
      <c r="WIM26" s="44"/>
      <c r="WIN26" s="38"/>
      <c r="WIO26" s="39"/>
      <c r="WIP26" s="40"/>
      <c r="WIQ26" s="38"/>
      <c r="WIR26" s="41"/>
      <c r="WIS26" s="41"/>
      <c r="WIT26" s="41"/>
      <c r="WIU26" s="41"/>
      <c r="WIV26" s="42"/>
      <c r="WIW26" s="43"/>
      <c r="WIX26" s="43"/>
      <c r="WIY26" s="44"/>
      <c r="WIZ26" s="45"/>
      <c r="WJA26" s="44"/>
      <c r="WJB26" s="44"/>
      <c r="WJC26" s="38"/>
      <c r="WJD26" s="39"/>
      <c r="WJE26" s="40"/>
      <c r="WJF26" s="38"/>
      <c r="WJG26" s="41"/>
      <c r="WJH26" s="41"/>
      <c r="WJI26" s="41"/>
      <c r="WJJ26" s="41"/>
      <c r="WJK26" s="42"/>
      <c r="WJL26" s="43"/>
      <c r="WJM26" s="43"/>
      <c r="WJN26" s="44"/>
      <c r="WJO26" s="45"/>
      <c r="WJP26" s="44"/>
      <c r="WJQ26" s="44"/>
      <c r="WJR26" s="38"/>
      <c r="WJS26" s="39"/>
      <c r="WJT26" s="40"/>
      <c r="WJU26" s="38"/>
      <c r="WJV26" s="41"/>
      <c r="WJW26" s="41"/>
      <c r="WJX26" s="41"/>
      <c r="WJY26" s="41"/>
      <c r="WJZ26" s="42"/>
      <c r="WKA26" s="43"/>
      <c r="WKB26" s="43"/>
      <c r="WKC26" s="44"/>
      <c r="WKD26" s="45"/>
      <c r="WKE26" s="44"/>
      <c r="WKF26" s="44"/>
      <c r="WKG26" s="38"/>
      <c r="WKH26" s="39"/>
      <c r="WKI26" s="40"/>
      <c r="WKJ26" s="38"/>
      <c r="WKK26" s="41"/>
      <c r="WKL26" s="41"/>
      <c r="WKM26" s="41"/>
      <c r="WKN26" s="41"/>
      <c r="WKO26" s="42"/>
      <c r="WKP26" s="43"/>
      <c r="WKQ26" s="43"/>
      <c r="WKR26" s="44"/>
      <c r="WKS26" s="45"/>
      <c r="WKT26" s="44"/>
      <c r="WKU26" s="44"/>
      <c r="WKV26" s="38"/>
      <c r="WKW26" s="39"/>
      <c r="WKX26" s="40"/>
      <c r="WKY26" s="38"/>
      <c r="WKZ26" s="41"/>
      <c r="WLA26" s="41"/>
      <c r="WLB26" s="41"/>
      <c r="WLC26" s="41"/>
      <c r="WLD26" s="42"/>
      <c r="WLE26" s="43"/>
      <c r="WLF26" s="43"/>
      <c r="WLG26" s="44"/>
      <c r="WLH26" s="45"/>
      <c r="WLI26" s="44"/>
      <c r="WLJ26" s="44"/>
      <c r="WLK26" s="38"/>
      <c r="WLL26" s="39"/>
      <c r="WLM26" s="40"/>
      <c r="WLN26" s="38"/>
      <c r="WLO26" s="41"/>
      <c r="WLP26" s="41"/>
      <c r="WLQ26" s="41"/>
      <c r="WLR26" s="41"/>
      <c r="WLS26" s="42"/>
      <c r="WLT26" s="43"/>
      <c r="WLU26" s="43"/>
      <c r="WLV26" s="44"/>
      <c r="WLW26" s="45"/>
      <c r="WLX26" s="44"/>
      <c r="WLY26" s="44"/>
      <c r="WLZ26" s="38"/>
      <c r="WMA26" s="39"/>
      <c r="WMB26" s="40"/>
      <c r="WMC26" s="38"/>
      <c r="WMD26" s="41"/>
      <c r="WME26" s="41"/>
      <c r="WMF26" s="41"/>
      <c r="WMG26" s="41"/>
      <c r="WMH26" s="42"/>
      <c r="WMI26" s="43"/>
      <c r="WMJ26" s="43"/>
      <c r="WMK26" s="44"/>
      <c r="WML26" s="45"/>
      <c r="WMM26" s="44"/>
      <c r="WMN26" s="44"/>
      <c r="WMO26" s="38"/>
      <c r="WMP26" s="39"/>
      <c r="WMQ26" s="40"/>
      <c r="WMR26" s="38"/>
      <c r="WMS26" s="41"/>
      <c r="WMT26" s="41"/>
      <c r="WMU26" s="41"/>
      <c r="WMV26" s="41"/>
      <c r="WMW26" s="42"/>
      <c r="WMX26" s="43"/>
      <c r="WMY26" s="43"/>
      <c r="WMZ26" s="44"/>
      <c r="WNA26" s="45"/>
      <c r="WNB26" s="44"/>
      <c r="WNC26" s="44"/>
      <c r="WND26" s="38"/>
      <c r="WNE26" s="39"/>
      <c r="WNF26" s="40"/>
      <c r="WNG26" s="38"/>
      <c r="WNH26" s="41"/>
      <c r="WNI26" s="41"/>
      <c r="WNJ26" s="41"/>
      <c r="WNK26" s="41"/>
      <c r="WNL26" s="42"/>
      <c r="WNM26" s="43"/>
      <c r="WNN26" s="43"/>
      <c r="WNO26" s="44"/>
      <c r="WNP26" s="45"/>
      <c r="WNQ26" s="44"/>
      <c r="WNR26" s="44"/>
      <c r="WNS26" s="38"/>
      <c r="WNT26" s="39"/>
      <c r="WNU26" s="40"/>
      <c r="WNV26" s="38"/>
      <c r="WNW26" s="41"/>
      <c r="WNX26" s="41"/>
      <c r="WNY26" s="41"/>
      <c r="WNZ26" s="41"/>
      <c r="WOA26" s="42"/>
      <c r="WOB26" s="43"/>
      <c r="WOC26" s="43"/>
      <c r="WOD26" s="44"/>
      <c r="WOE26" s="45"/>
      <c r="WOF26" s="44"/>
      <c r="WOG26" s="44"/>
      <c r="WOH26" s="38"/>
      <c r="WOI26" s="39"/>
      <c r="WOJ26" s="40"/>
      <c r="WOK26" s="38"/>
      <c r="WOL26" s="41"/>
      <c r="WOM26" s="41"/>
      <c r="WON26" s="41"/>
      <c r="WOO26" s="41"/>
      <c r="WOP26" s="42"/>
      <c r="WOQ26" s="43"/>
      <c r="WOR26" s="43"/>
      <c r="WOS26" s="44"/>
      <c r="WOT26" s="45"/>
      <c r="WOU26" s="44"/>
      <c r="WOV26" s="44"/>
      <c r="WOW26" s="38"/>
      <c r="WOX26" s="39"/>
      <c r="WOY26" s="40"/>
      <c r="WOZ26" s="38"/>
      <c r="WPA26" s="41"/>
      <c r="WPB26" s="41"/>
      <c r="WPC26" s="41"/>
      <c r="WPD26" s="41"/>
      <c r="WPE26" s="42"/>
      <c r="WPF26" s="43"/>
      <c r="WPG26" s="43"/>
      <c r="WPH26" s="44"/>
      <c r="WPI26" s="45"/>
      <c r="WPJ26" s="44"/>
      <c r="WPK26" s="44"/>
      <c r="WPL26" s="38"/>
      <c r="WPM26" s="39"/>
      <c r="WPN26" s="40"/>
      <c r="WPO26" s="38"/>
      <c r="WPP26" s="41"/>
      <c r="WPQ26" s="41"/>
      <c r="WPR26" s="41"/>
      <c r="WPS26" s="41"/>
      <c r="WPT26" s="42"/>
      <c r="WPU26" s="43"/>
      <c r="WPV26" s="43"/>
      <c r="WPW26" s="44"/>
      <c r="WPX26" s="45"/>
      <c r="WPY26" s="44"/>
      <c r="WPZ26" s="44"/>
      <c r="WQA26" s="38"/>
      <c r="WQB26" s="39"/>
      <c r="WQC26" s="40"/>
      <c r="WQD26" s="38"/>
      <c r="WQE26" s="41"/>
      <c r="WQF26" s="41"/>
      <c r="WQG26" s="41"/>
      <c r="WQH26" s="41"/>
      <c r="WQI26" s="42"/>
      <c r="WQJ26" s="43"/>
      <c r="WQK26" s="43"/>
      <c r="WQL26" s="44"/>
      <c r="WQM26" s="45"/>
      <c r="WQN26" s="44"/>
      <c r="WQO26" s="44"/>
      <c r="WQP26" s="38"/>
      <c r="WQQ26" s="39"/>
      <c r="WQR26" s="40"/>
      <c r="WQS26" s="38"/>
      <c r="WQT26" s="41"/>
      <c r="WQU26" s="41"/>
      <c r="WQV26" s="41"/>
      <c r="WQW26" s="41"/>
      <c r="WQX26" s="42"/>
      <c r="WQY26" s="43"/>
      <c r="WQZ26" s="43"/>
      <c r="WRA26" s="44"/>
      <c r="WRB26" s="45"/>
      <c r="WRC26" s="44"/>
      <c r="WRD26" s="44"/>
      <c r="WRE26" s="38"/>
      <c r="WRF26" s="39"/>
      <c r="WRG26" s="40"/>
      <c r="WRH26" s="38"/>
      <c r="WRI26" s="41"/>
      <c r="WRJ26" s="41"/>
      <c r="WRK26" s="41"/>
      <c r="WRL26" s="41"/>
      <c r="WRM26" s="42"/>
      <c r="WRN26" s="43"/>
      <c r="WRO26" s="43"/>
      <c r="WRP26" s="44"/>
      <c r="WRQ26" s="45"/>
      <c r="WRR26" s="44"/>
      <c r="WRS26" s="44"/>
      <c r="WRT26" s="38"/>
      <c r="WRU26" s="39"/>
      <c r="WRV26" s="40"/>
      <c r="WRW26" s="38"/>
      <c r="WRX26" s="41"/>
      <c r="WRY26" s="41"/>
      <c r="WRZ26" s="41"/>
      <c r="WSA26" s="41"/>
      <c r="WSB26" s="42"/>
      <c r="WSC26" s="43"/>
      <c r="WSD26" s="43"/>
      <c r="WSE26" s="44"/>
      <c r="WSF26" s="45"/>
      <c r="WSG26" s="44"/>
      <c r="WSH26" s="44"/>
      <c r="WSI26" s="38"/>
      <c r="WSJ26" s="39"/>
      <c r="WSK26" s="40"/>
      <c r="WSL26" s="38"/>
      <c r="WSM26" s="41"/>
      <c r="WSN26" s="41"/>
      <c r="WSO26" s="41"/>
      <c r="WSP26" s="41"/>
      <c r="WSQ26" s="42"/>
      <c r="WSR26" s="43"/>
      <c r="WSS26" s="43"/>
      <c r="WST26" s="44"/>
      <c r="WSU26" s="45"/>
      <c r="WSV26" s="44"/>
      <c r="WSW26" s="44"/>
      <c r="WSX26" s="38"/>
      <c r="WSY26" s="39"/>
      <c r="WSZ26" s="40"/>
      <c r="WTA26" s="38"/>
      <c r="WTB26" s="41"/>
      <c r="WTC26" s="41"/>
      <c r="WTD26" s="41"/>
      <c r="WTE26" s="41"/>
      <c r="WTF26" s="42"/>
      <c r="WTG26" s="43"/>
      <c r="WTH26" s="43"/>
      <c r="WTI26" s="44"/>
      <c r="WTJ26" s="45"/>
      <c r="WTK26" s="44"/>
      <c r="WTL26" s="44"/>
      <c r="WTM26" s="38"/>
      <c r="WTN26" s="39"/>
      <c r="WTO26" s="40"/>
      <c r="WTP26" s="38"/>
      <c r="WTQ26" s="41"/>
      <c r="WTR26" s="41"/>
      <c r="WTS26" s="41"/>
      <c r="WTT26" s="41"/>
      <c r="WTU26" s="42"/>
      <c r="WTV26" s="43"/>
      <c r="WTW26" s="43"/>
      <c r="WTX26" s="44"/>
      <c r="WTY26" s="45"/>
      <c r="WTZ26" s="44"/>
      <c r="WUA26" s="44"/>
      <c r="WUB26" s="38"/>
      <c r="WUC26" s="39"/>
      <c r="WUD26" s="40"/>
      <c r="WUE26" s="38"/>
      <c r="WUF26" s="41"/>
      <c r="WUG26" s="41"/>
      <c r="WUH26" s="41"/>
      <c r="WUI26" s="41"/>
      <c r="WUJ26" s="42"/>
      <c r="WUK26" s="43"/>
      <c r="WUL26" s="43"/>
      <c r="WUM26" s="44"/>
      <c r="WUN26" s="45"/>
      <c r="WUO26" s="44"/>
      <c r="WUP26" s="44"/>
      <c r="WUQ26" s="38"/>
      <c r="WUR26" s="39"/>
      <c r="WUS26" s="40"/>
      <c r="WUT26" s="38"/>
      <c r="WUU26" s="41"/>
      <c r="WUV26" s="41"/>
      <c r="WUW26" s="41"/>
      <c r="WUX26" s="41"/>
      <c r="WUY26" s="42"/>
      <c r="WUZ26" s="43"/>
      <c r="WVA26" s="43"/>
      <c r="WVB26" s="44"/>
      <c r="WVC26" s="45"/>
      <c r="WVD26" s="44"/>
      <c r="WVE26" s="44"/>
      <c r="WVF26" s="38"/>
      <c r="WVG26" s="39"/>
      <c r="WVH26" s="40"/>
      <c r="WVI26" s="38"/>
      <c r="WVJ26" s="41"/>
      <c r="WVK26" s="41"/>
      <c r="WVL26" s="41"/>
      <c r="WVM26" s="41"/>
      <c r="WVN26" s="42"/>
      <c r="WVO26" s="43"/>
      <c r="WVP26" s="43"/>
      <c r="WVQ26" s="44"/>
      <c r="WVR26" s="45"/>
      <c r="WVS26" s="44"/>
      <c r="WVT26" s="44"/>
      <c r="WVU26" s="38"/>
      <c r="WVV26" s="39"/>
      <c r="WVW26" s="40"/>
      <c r="WVX26" s="38"/>
      <c r="WVY26" s="41"/>
      <c r="WVZ26" s="41"/>
      <c r="WWA26" s="41"/>
      <c r="WWB26" s="41"/>
      <c r="WWC26" s="42"/>
      <c r="WWD26" s="43"/>
      <c r="WWE26" s="43"/>
      <c r="WWF26" s="44"/>
      <c r="WWG26" s="45"/>
      <c r="WWH26" s="44"/>
      <c r="WWI26" s="44"/>
      <c r="WWJ26" s="38"/>
      <c r="WWK26" s="39"/>
      <c r="WWL26" s="40"/>
      <c r="WWM26" s="38"/>
      <c r="WWN26" s="41"/>
      <c r="WWO26" s="41"/>
      <c r="WWP26" s="41"/>
      <c r="WWQ26" s="41"/>
      <c r="WWR26" s="42"/>
      <c r="WWS26" s="43"/>
      <c r="WWT26" s="43"/>
      <c r="WWU26" s="44"/>
      <c r="WWV26" s="45"/>
      <c r="WWW26" s="44"/>
      <c r="WWX26" s="44"/>
      <c r="WWY26" s="38"/>
      <c r="WWZ26" s="39"/>
      <c r="WXA26" s="40"/>
      <c r="WXB26" s="38"/>
      <c r="WXC26" s="41"/>
      <c r="WXD26" s="41"/>
      <c r="WXE26" s="41"/>
      <c r="WXF26" s="41"/>
      <c r="WXG26" s="42"/>
      <c r="WXH26" s="43"/>
      <c r="WXI26" s="43"/>
      <c r="WXJ26" s="44"/>
      <c r="WXK26" s="45"/>
      <c r="WXL26" s="44"/>
      <c r="WXM26" s="44"/>
      <c r="WXN26" s="38"/>
      <c r="WXO26" s="39"/>
      <c r="WXP26" s="40"/>
      <c r="WXQ26" s="38"/>
      <c r="WXR26" s="41"/>
      <c r="WXS26" s="41"/>
      <c r="WXT26" s="41"/>
      <c r="WXU26" s="41"/>
      <c r="WXV26" s="42"/>
      <c r="WXW26" s="43"/>
      <c r="WXX26" s="43"/>
      <c r="WXY26" s="44"/>
      <c r="WXZ26" s="45"/>
      <c r="WYA26" s="44"/>
      <c r="WYB26" s="44"/>
      <c r="WYC26" s="38"/>
      <c r="WYD26" s="39"/>
      <c r="WYE26" s="40"/>
      <c r="WYF26" s="38"/>
      <c r="WYG26" s="41"/>
      <c r="WYH26" s="41"/>
      <c r="WYI26" s="41"/>
      <c r="WYJ26" s="41"/>
      <c r="WYK26" s="42"/>
      <c r="WYL26" s="43"/>
      <c r="WYM26" s="43"/>
      <c r="WYN26" s="44"/>
      <c r="WYO26" s="45"/>
      <c r="WYP26" s="44"/>
      <c r="WYQ26" s="44"/>
      <c r="WYR26" s="38"/>
      <c r="WYS26" s="39"/>
      <c r="WYT26" s="40"/>
      <c r="WYU26" s="38"/>
      <c r="WYV26" s="41"/>
      <c r="WYW26" s="41"/>
      <c r="WYX26" s="41"/>
      <c r="WYY26" s="41"/>
      <c r="WYZ26" s="42"/>
      <c r="WZA26" s="43"/>
      <c r="WZB26" s="43"/>
      <c r="WZC26" s="44"/>
      <c r="WZD26" s="45"/>
      <c r="WZE26" s="44"/>
      <c r="WZF26" s="44"/>
      <c r="WZG26" s="38"/>
      <c r="WZH26" s="39"/>
      <c r="WZI26" s="40"/>
      <c r="WZJ26" s="38"/>
      <c r="WZK26" s="41"/>
      <c r="WZL26" s="41"/>
      <c r="WZM26" s="41"/>
      <c r="WZN26" s="41"/>
      <c r="WZO26" s="42"/>
      <c r="WZP26" s="43"/>
      <c r="WZQ26" s="43"/>
      <c r="WZR26" s="44"/>
      <c r="WZS26" s="45"/>
      <c r="WZT26" s="44"/>
      <c r="WZU26" s="44"/>
      <c r="WZV26" s="38"/>
      <c r="WZW26" s="39"/>
      <c r="WZX26" s="40"/>
      <c r="WZY26" s="38"/>
      <c r="WZZ26" s="41"/>
      <c r="XAA26" s="41"/>
      <c r="XAB26" s="41"/>
      <c r="XAC26" s="41"/>
      <c r="XAD26" s="42"/>
      <c r="XAE26" s="43"/>
      <c r="XAF26" s="43"/>
      <c r="XAG26" s="44"/>
      <c r="XAH26" s="45"/>
      <c r="XAI26" s="44"/>
      <c r="XAJ26" s="44"/>
      <c r="XAK26" s="38"/>
      <c r="XAL26" s="39"/>
      <c r="XAM26" s="40"/>
      <c r="XAN26" s="38"/>
      <c r="XAO26" s="41"/>
      <c r="XAP26" s="41"/>
      <c r="XAQ26" s="41"/>
      <c r="XAR26" s="41"/>
      <c r="XAS26" s="42"/>
      <c r="XAT26" s="43"/>
      <c r="XAU26" s="43"/>
      <c r="XAV26" s="44"/>
      <c r="XAW26" s="45"/>
      <c r="XAX26" s="44"/>
      <c r="XAY26" s="44"/>
      <c r="XAZ26" s="38"/>
      <c r="XBA26" s="39"/>
      <c r="XBB26" s="40"/>
      <c r="XBC26" s="38"/>
      <c r="XBD26" s="41"/>
      <c r="XBE26" s="41"/>
      <c r="XBF26" s="41"/>
      <c r="XBG26" s="41"/>
      <c r="XBH26" s="42"/>
      <c r="XBI26" s="43"/>
      <c r="XBJ26" s="43"/>
      <c r="XBK26" s="44"/>
      <c r="XBL26" s="45"/>
      <c r="XBM26" s="44"/>
      <c r="XBN26" s="44"/>
      <c r="XBO26" s="38"/>
      <c r="XBP26" s="39"/>
      <c r="XBQ26" s="40"/>
      <c r="XBR26" s="38"/>
      <c r="XBS26" s="41"/>
      <c r="XBT26" s="41"/>
      <c r="XBU26" s="41"/>
      <c r="XBV26" s="41"/>
      <c r="XBW26" s="42"/>
      <c r="XBX26" s="43"/>
      <c r="XBY26" s="43"/>
      <c r="XBZ26" s="44"/>
      <c r="XCA26" s="45"/>
      <c r="XCB26" s="44"/>
      <c r="XCC26" s="44"/>
      <c r="XCD26" s="38"/>
      <c r="XCE26" s="39"/>
      <c r="XCF26" s="40"/>
      <c r="XCG26" s="38"/>
      <c r="XCH26" s="41"/>
      <c r="XCI26" s="41"/>
      <c r="XCJ26" s="41"/>
      <c r="XCK26" s="41"/>
      <c r="XCL26" s="42"/>
      <c r="XCM26" s="43"/>
      <c r="XCN26" s="43"/>
      <c r="XCO26" s="44"/>
      <c r="XCP26" s="45"/>
      <c r="XCQ26" s="44"/>
      <c r="XCR26" s="44"/>
      <c r="XCS26" s="38"/>
      <c r="XCT26" s="39"/>
      <c r="XCU26" s="40"/>
      <c r="XCV26" s="38"/>
      <c r="XCW26" s="41"/>
      <c r="XCX26" s="41"/>
      <c r="XCY26" s="41"/>
      <c r="XCZ26" s="41"/>
      <c r="XDA26" s="42"/>
      <c r="XDB26" s="43"/>
      <c r="XDC26" s="43"/>
      <c r="XDD26" s="44"/>
      <c r="XDE26" s="45"/>
      <c r="XDF26" s="44"/>
      <c r="XDG26" s="44"/>
      <c r="XDH26" s="38"/>
      <c r="XDI26" s="39"/>
      <c r="XDJ26" s="40"/>
      <c r="XDK26" s="38"/>
      <c r="XDL26" s="41"/>
      <c r="XDM26" s="41"/>
      <c r="XDN26" s="41"/>
      <c r="XDO26" s="41"/>
      <c r="XDP26" s="42"/>
      <c r="XDQ26" s="43"/>
      <c r="XDR26" s="43"/>
      <c r="XDS26" s="44"/>
      <c r="XDT26" s="45"/>
      <c r="XDU26" s="44"/>
      <c r="XDV26" s="44"/>
      <c r="XDW26" s="38"/>
      <c r="XDX26" s="39"/>
      <c r="XDY26" s="40"/>
      <c r="XDZ26" s="38"/>
      <c r="XEA26" s="41"/>
      <c r="XEB26" s="41"/>
      <c r="XEC26" s="41"/>
      <c r="XED26" s="41"/>
      <c r="XEE26" s="42"/>
      <c r="XEF26" s="43"/>
      <c r="XEG26" s="43"/>
      <c r="XEH26" s="44"/>
      <c r="XEI26" s="45"/>
      <c r="XEJ26" s="44"/>
      <c r="XEK26" s="44"/>
      <c r="XEL26" s="38"/>
      <c r="XEM26" s="39"/>
      <c r="XEN26" s="40"/>
      <c r="XEO26" s="38"/>
      <c r="XEP26" s="41"/>
      <c r="XEQ26" s="41"/>
      <c r="XER26" s="41"/>
      <c r="XES26" s="41"/>
      <c r="XET26" s="42"/>
      <c r="XEU26" s="43"/>
      <c r="XEV26" s="43"/>
      <c r="XEW26" s="44"/>
      <c r="XEX26" s="45"/>
      <c r="XEY26" s="44"/>
      <c r="XEZ26" s="44"/>
      <c r="XFA26" s="38"/>
      <c r="XFB26" s="39"/>
      <c r="XFC26" s="40"/>
      <c r="XFD26" s="38"/>
    </row>
    <row r="27" spans="1:16384" s="35" customFormat="1" ht="15.75" hidden="1" x14ac:dyDescent="0.25">
      <c r="A27" s="68"/>
      <c r="B27" s="84"/>
      <c r="C27" s="85"/>
      <c r="D27" s="68"/>
      <c r="E27" s="71"/>
      <c r="F27" s="71"/>
      <c r="G27" s="71"/>
      <c r="H27" s="72"/>
      <c r="I27" s="72"/>
      <c r="J27" s="72"/>
      <c r="K27" s="72"/>
      <c r="L27" s="73"/>
      <c r="M27" s="74"/>
      <c r="N27" s="73"/>
      <c r="O27" s="73"/>
    </row>
    <row r="28" spans="1:16384" s="35" customFormat="1" ht="15.75" hidden="1" x14ac:dyDescent="0.25">
      <c r="A28" s="68"/>
      <c r="B28" s="84"/>
      <c r="C28" s="85"/>
      <c r="D28" s="68"/>
      <c r="E28" s="71"/>
      <c r="F28" s="71"/>
      <c r="G28" s="71"/>
      <c r="H28" s="72"/>
      <c r="I28" s="72"/>
      <c r="J28" s="72"/>
      <c r="K28" s="72"/>
      <c r="L28" s="73"/>
      <c r="M28" s="74"/>
      <c r="N28" s="73"/>
      <c r="O28" s="73"/>
    </row>
    <row r="29" spans="1:16384" s="35" customFormat="1" ht="15.75" hidden="1" x14ac:dyDescent="0.25">
      <c r="A29" s="68"/>
      <c r="B29" s="84"/>
      <c r="C29" s="85"/>
      <c r="D29" s="68"/>
      <c r="E29" s="71"/>
      <c r="F29" s="71"/>
      <c r="G29" s="71"/>
      <c r="H29" s="72"/>
      <c r="I29" s="72"/>
      <c r="J29" s="72"/>
      <c r="K29" s="72"/>
      <c r="L29" s="73"/>
      <c r="M29" s="74"/>
      <c r="N29" s="73"/>
      <c r="O29" s="73"/>
    </row>
    <row r="30" spans="1:16384" s="35" customFormat="1" ht="85.5" customHeight="1" x14ac:dyDescent="0.25">
      <c r="A30" s="68">
        <v>5</v>
      </c>
      <c r="B30" s="84" t="s">
        <v>38</v>
      </c>
      <c r="C30" s="87" t="s">
        <v>58</v>
      </c>
      <c r="D30" s="68"/>
      <c r="E30" s="71">
        <f>SUM(E31:E35)</f>
        <v>18818814</v>
      </c>
      <c r="F30" s="71">
        <f>SUM(F31:F35)</f>
        <v>18818814</v>
      </c>
      <c r="G30" s="71">
        <f>SUM(G31:G35)</f>
        <v>0</v>
      </c>
      <c r="H30" s="72">
        <f>SUM(H31:H35)</f>
        <v>1275</v>
      </c>
      <c r="I30" s="72" t="s">
        <v>78</v>
      </c>
      <c r="J30" s="72">
        <f>SUM(J31:J35)</f>
        <v>1275</v>
      </c>
      <c r="K30" s="72">
        <f>SUM(K31:K35)</f>
        <v>0</v>
      </c>
      <c r="L30" s="73">
        <f t="shared" ref="L30" si="35">G30/E30*100</f>
        <v>0</v>
      </c>
      <c r="M30" s="74">
        <f t="shared" ref="M30" si="36">IF(F30,G30/F30,0)</f>
        <v>0</v>
      </c>
      <c r="N30" s="73">
        <f t="shared" ref="N30" si="37">K30/H30*100</f>
        <v>0</v>
      </c>
      <c r="O30" s="73">
        <f t="shared" ref="O30" si="38">IF(K30,J30/H30,0)</f>
        <v>0</v>
      </c>
    </row>
    <row r="31" spans="1:16384" s="35" customFormat="1" ht="15.75" x14ac:dyDescent="0.25">
      <c r="A31" s="68">
        <v>5.0999999999999996</v>
      </c>
      <c r="B31" s="153" t="s">
        <v>110</v>
      </c>
      <c r="C31" s="87"/>
      <c r="D31" s="68"/>
      <c r="E31" s="71">
        <v>2500000</v>
      </c>
      <c r="F31" s="71">
        <v>2500000</v>
      </c>
      <c r="G31" s="71">
        <v>0</v>
      </c>
      <c r="H31" s="72">
        <v>50</v>
      </c>
      <c r="I31" s="72" t="s">
        <v>78</v>
      </c>
      <c r="J31" s="72">
        <v>50</v>
      </c>
      <c r="K31" s="72">
        <v>0</v>
      </c>
      <c r="L31" s="73"/>
      <c r="M31" s="74"/>
      <c r="N31" s="73"/>
      <c r="O31" s="73"/>
    </row>
    <row r="32" spans="1:16384" s="35" customFormat="1" ht="15.75" x14ac:dyDescent="0.25">
      <c r="A32" s="68">
        <v>5.2</v>
      </c>
      <c r="B32" s="153" t="s">
        <v>111</v>
      </c>
      <c r="C32" s="87"/>
      <c r="D32" s="68"/>
      <c r="E32" s="71">
        <v>1471948</v>
      </c>
      <c r="F32" s="71">
        <v>1471948</v>
      </c>
      <c r="G32" s="71">
        <v>0</v>
      </c>
      <c r="H32" s="72">
        <v>2</v>
      </c>
      <c r="I32" s="72" t="s">
        <v>129</v>
      </c>
      <c r="J32" s="72">
        <v>2</v>
      </c>
      <c r="K32" s="72">
        <v>0</v>
      </c>
      <c r="L32" s="73"/>
      <c r="M32" s="74"/>
      <c r="N32" s="73"/>
      <c r="O32" s="73"/>
    </row>
    <row r="33" spans="1:16384" s="35" customFormat="1" ht="78.75" x14ac:dyDescent="0.25">
      <c r="A33" s="68">
        <v>5.3</v>
      </c>
      <c r="B33" s="153" t="s">
        <v>112</v>
      </c>
      <c r="C33" s="93" t="s">
        <v>71</v>
      </c>
      <c r="D33" s="68"/>
      <c r="E33" s="71">
        <v>5158956</v>
      </c>
      <c r="F33" s="71">
        <v>5158956</v>
      </c>
      <c r="G33" s="71">
        <v>0</v>
      </c>
      <c r="H33" s="72">
        <v>905</v>
      </c>
      <c r="I33" s="72" t="s">
        <v>130</v>
      </c>
      <c r="J33" s="72">
        <v>905</v>
      </c>
      <c r="K33" s="72">
        <v>0</v>
      </c>
      <c r="L33" s="73"/>
      <c r="M33" s="74"/>
      <c r="N33" s="73"/>
      <c r="O33" s="73"/>
    </row>
    <row r="34" spans="1:16384" s="35" customFormat="1" ht="52.5" customHeight="1" x14ac:dyDescent="0.25">
      <c r="A34" s="68">
        <v>5.4</v>
      </c>
      <c r="B34" s="153" t="s">
        <v>80</v>
      </c>
      <c r="C34" s="94" t="s">
        <v>59</v>
      </c>
      <c r="D34" s="68"/>
      <c r="E34" s="71">
        <v>3601430</v>
      </c>
      <c r="F34" s="71">
        <v>3601430</v>
      </c>
      <c r="G34" s="71">
        <v>0</v>
      </c>
      <c r="H34" s="72">
        <v>169</v>
      </c>
      <c r="I34" s="72" t="s">
        <v>46</v>
      </c>
      <c r="J34" s="72">
        <v>169</v>
      </c>
      <c r="K34" s="72">
        <v>0</v>
      </c>
      <c r="L34" s="73"/>
      <c r="M34" s="74"/>
      <c r="N34" s="73"/>
      <c r="O34" s="73"/>
    </row>
    <row r="35" spans="1:16384" s="35" customFormat="1" ht="126" x14ac:dyDescent="0.25">
      <c r="A35" s="68">
        <v>5.5</v>
      </c>
      <c r="B35" s="153" t="s">
        <v>81</v>
      </c>
      <c r="C35" s="85" t="s">
        <v>104</v>
      </c>
      <c r="D35" s="68"/>
      <c r="E35" s="71">
        <v>6086480</v>
      </c>
      <c r="F35" s="71">
        <v>6086480</v>
      </c>
      <c r="G35" s="71">
        <v>0</v>
      </c>
      <c r="H35" s="72">
        <v>149</v>
      </c>
      <c r="I35" s="72" t="s">
        <v>46</v>
      </c>
      <c r="J35" s="72">
        <v>149</v>
      </c>
      <c r="K35" s="72">
        <v>0</v>
      </c>
      <c r="L35" s="73"/>
      <c r="M35" s="74"/>
      <c r="N35" s="73"/>
      <c r="O35" s="73"/>
    </row>
    <row r="36" spans="1:16384" s="35" customFormat="1" ht="15.75" x14ac:dyDescent="0.25">
      <c r="A36" s="68"/>
      <c r="B36" s="84"/>
      <c r="C36" s="85"/>
      <c r="D36" s="68"/>
      <c r="E36" s="71"/>
      <c r="F36" s="71"/>
      <c r="G36" s="71"/>
      <c r="H36" s="72"/>
      <c r="I36" s="72"/>
      <c r="J36" s="72"/>
      <c r="K36" s="72"/>
      <c r="L36" s="73"/>
      <c r="M36" s="74"/>
      <c r="N36" s="73"/>
      <c r="O36" s="73"/>
    </row>
    <row r="37" spans="1:16384" s="46" customFormat="1" ht="34.5" customHeight="1" x14ac:dyDescent="0.25">
      <c r="A37" s="75">
        <v>6</v>
      </c>
      <c r="B37" s="76" t="s">
        <v>79</v>
      </c>
      <c r="C37" s="77"/>
      <c r="D37" s="75"/>
      <c r="E37" s="78">
        <f>SUM(E39,E47,E65,E78,E84,E93)</f>
        <v>91483522</v>
      </c>
      <c r="F37" s="78">
        <f>SUM(F39,F47,F65,F78,F84,F93)</f>
        <v>91483522</v>
      </c>
      <c r="G37" s="78">
        <f>SUM(G39,G47,G65,G78,G84,G93)</f>
        <v>0</v>
      </c>
      <c r="H37" s="79">
        <f>SUM(H39,H47,H65,H78,H84,H93)</f>
        <v>47280</v>
      </c>
      <c r="I37" s="80" t="s">
        <v>43</v>
      </c>
      <c r="J37" s="79">
        <f>SUM(J39,J47,J65,J78,J84,J93)</f>
        <v>47280</v>
      </c>
      <c r="K37" s="79">
        <f>SUM(K39,K47,K65,K78,K84,K93)</f>
        <v>0</v>
      </c>
      <c r="L37" s="81">
        <f t="shared" ref="L37" si="39">G37/E37*100</f>
        <v>0</v>
      </c>
      <c r="M37" s="82">
        <f t="shared" ref="M37" si="40">IF(F37,G37/F37,0)</f>
        <v>0</v>
      </c>
      <c r="N37" s="81">
        <f t="shared" ref="N37" si="41">K37/H37*100</f>
        <v>0</v>
      </c>
      <c r="O37" s="81">
        <f t="shared" ref="O37" si="42">IF(K37,J37/H37,0)</f>
        <v>0</v>
      </c>
      <c r="P37" s="38"/>
      <c r="Q37" s="39"/>
      <c r="R37" s="40"/>
      <c r="S37" s="38"/>
      <c r="T37" s="41"/>
      <c r="U37" s="41"/>
      <c r="V37" s="41"/>
      <c r="W37" s="41"/>
      <c r="X37" s="42"/>
      <c r="Y37" s="43"/>
      <c r="Z37" s="43"/>
      <c r="AA37" s="44"/>
      <c r="AB37" s="45"/>
      <c r="AC37" s="44"/>
      <c r="AD37" s="44"/>
      <c r="AE37" s="38"/>
      <c r="AF37" s="39"/>
      <c r="AG37" s="40"/>
      <c r="AH37" s="38"/>
      <c r="AI37" s="41"/>
      <c r="AJ37" s="41"/>
      <c r="AK37" s="41"/>
      <c r="AL37" s="41"/>
      <c r="AM37" s="42"/>
      <c r="AN37" s="43"/>
      <c r="AO37" s="43"/>
      <c r="AP37" s="44"/>
      <c r="AQ37" s="45"/>
      <c r="AR37" s="44"/>
      <c r="AS37" s="44"/>
      <c r="AT37" s="38"/>
      <c r="AU37" s="39"/>
      <c r="AV37" s="40"/>
      <c r="AW37" s="38"/>
      <c r="AX37" s="41"/>
      <c r="AY37" s="41"/>
      <c r="AZ37" s="41"/>
      <c r="BA37" s="41"/>
      <c r="BB37" s="42"/>
      <c r="BC37" s="43"/>
      <c r="BD37" s="43"/>
      <c r="BE37" s="44"/>
      <c r="BF37" s="45"/>
      <c r="BG37" s="44"/>
      <c r="BH37" s="44"/>
      <c r="BI37" s="38"/>
      <c r="BJ37" s="39"/>
      <c r="BK37" s="40"/>
      <c r="BL37" s="38"/>
      <c r="BM37" s="41"/>
      <c r="BN37" s="41"/>
      <c r="BO37" s="41"/>
      <c r="BP37" s="41"/>
      <c r="BQ37" s="42"/>
      <c r="BR37" s="43"/>
      <c r="BS37" s="43"/>
      <c r="BT37" s="44"/>
      <c r="BU37" s="45"/>
      <c r="BV37" s="44"/>
      <c r="BW37" s="44"/>
      <c r="BX37" s="38"/>
      <c r="BY37" s="39"/>
      <c r="BZ37" s="40"/>
      <c r="CA37" s="38"/>
      <c r="CB37" s="41"/>
      <c r="CC37" s="41"/>
      <c r="CD37" s="41"/>
      <c r="CE37" s="41"/>
      <c r="CF37" s="42"/>
      <c r="CG37" s="43"/>
      <c r="CH37" s="43"/>
      <c r="CI37" s="44"/>
      <c r="CJ37" s="45"/>
      <c r="CK37" s="44"/>
      <c r="CL37" s="44"/>
      <c r="CM37" s="38"/>
      <c r="CN37" s="39"/>
      <c r="CO37" s="40"/>
      <c r="CP37" s="38"/>
      <c r="CQ37" s="41"/>
      <c r="CR37" s="41"/>
      <c r="CS37" s="41"/>
      <c r="CT37" s="41"/>
      <c r="CU37" s="42"/>
      <c r="CV37" s="43"/>
      <c r="CW37" s="43"/>
      <c r="CX37" s="44"/>
      <c r="CY37" s="45"/>
      <c r="CZ37" s="44"/>
      <c r="DA37" s="44"/>
      <c r="DB37" s="38"/>
      <c r="DC37" s="39"/>
      <c r="DD37" s="40"/>
      <c r="DE37" s="38"/>
      <c r="DF37" s="41"/>
      <c r="DG37" s="41"/>
      <c r="DH37" s="41"/>
      <c r="DI37" s="41"/>
      <c r="DJ37" s="42"/>
      <c r="DK37" s="43"/>
      <c r="DL37" s="43"/>
      <c r="DM37" s="44"/>
      <c r="DN37" s="45"/>
      <c r="DO37" s="44"/>
      <c r="DP37" s="44"/>
      <c r="DQ37" s="38"/>
      <c r="DR37" s="39"/>
      <c r="DS37" s="40"/>
      <c r="DT37" s="38"/>
      <c r="DU37" s="41"/>
      <c r="DV37" s="41"/>
      <c r="DW37" s="41"/>
      <c r="DX37" s="41"/>
      <c r="DY37" s="42"/>
      <c r="DZ37" s="43"/>
      <c r="EA37" s="43"/>
      <c r="EB37" s="44"/>
      <c r="EC37" s="45"/>
      <c r="ED37" s="44"/>
      <c r="EE37" s="44"/>
      <c r="EF37" s="38"/>
      <c r="EG37" s="39"/>
      <c r="EH37" s="40"/>
      <c r="EI37" s="38"/>
      <c r="EJ37" s="41"/>
      <c r="EK37" s="41"/>
      <c r="EL37" s="41"/>
      <c r="EM37" s="41"/>
      <c r="EN37" s="42"/>
      <c r="EO37" s="43"/>
      <c r="EP37" s="43"/>
      <c r="EQ37" s="44"/>
      <c r="ER37" s="45"/>
      <c r="ES37" s="44"/>
      <c r="ET37" s="44"/>
      <c r="EU37" s="38"/>
      <c r="EV37" s="39"/>
      <c r="EW37" s="40"/>
      <c r="EX37" s="38"/>
      <c r="EY37" s="41"/>
      <c r="EZ37" s="41"/>
      <c r="FA37" s="41"/>
      <c r="FB37" s="41"/>
      <c r="FC37" s="42"/>
      <c r="FD37" s="43"/>
      <c r="FE37" s="43"/>
      <c r="FF37" s="44"/>
      <c r="FG37" s="45"/>
      <c r="FH37" s="44"/>
      <c r="FI37" s="44"/>
      <c r="FJ37" s="38"/>
      <c r="FK37" s="39"/>
      <c r="FL37" s="40"/>
      <c r="FM37" s="38"/>
      <c r="FN37" s="41"/>
      <c r="FO37" s="41"/>
      <c r="FP37" s="41"/>
      <c r="FQ37" s="41"/>
      <c r="FR37" s="42"/>
      <c r="FS37" s="43"/>
      <c r="FT37" s="43"/>
      <c r="FU37" s="44"/>
      <c r="FV37" s="45"/>
      <c r="FW37" s="44"/>
      <c r="FX37" s="44"/>
      <c r="FY37" s="38"/>
      <c r="FZ37" s="39"/>
      <c r="GA37" s="40"/>
      <c r="GB37" s="38"/>
      <c r="GC37" s="41"/>
      <c r="GD37" s="41"/>
      <c r="GE37" s="41"/>
      <c r="GF37" s="41"/>
      <c r="GG37" s="42"/>
      <c r="GH37" s="43"/>
      <c r="GI37" s="43"/>
      <c r="GJ37" s="44"/>
      <c r="GK37" s="45"/>
      <c r="GL37" s="44"/>
      <c r="GM37" s="44"/>
      <c r="GN37" s="38"/>
      <c r="GO37" s="39"/>
      <c r="GP37" s="40"/>
      <c r="GQ37" s="38"/>
      <c r="GR37" s="41"/>
      <c r="GS37" s="41"/>
      <c r="GT37" s="41"/>
      <c r="GU37" s="41"/>
      <c r="GV37" s="42"/>
      <c r="GW37" s="43"/>
      <c r="GX37" s="43"/>
      <c r="GY37" s="44"/>
      <c r="GZ37" s="45"/>
      <c r="HA37" s="44"/>
      <c r="HB37" s="44"/>
      <c r="HC37" s="38"/>
      <c r="HD37" s="39"/>
      <c r="HE37" s="40"/>
      <c r="HF37" s="38"/>
      <c r="HG37" s="41"/>
      <c r="HH37" s="41"/>
      <c r="HI37" s="41"/>
      <c r="HJ37" s="41"/>
      <c r="HK37" s="42"/>
      <c r="HL37" s="43"/>
      <c r="HM37" s="43"/>
      <c r="HN37" s="44"/>
      <c r="HO37" s="45"/>
      <c r="HP37" s="44"/>
      <c r="HQ37" s="44"/>
      <c r="HR37" s="38"/>
      <c r="HS37" s="39"/>
      <c r="HT37" s="40"/>
      <c r="HU37" s="38"/>
      <c r="HV37" s="41"/>
      <c r="HW37" s="41"/>
      <c r="HX37" s="41"/>
      <c r="HY37" s="41"/>
      <c r="HZ37" s="42"/>
      <c r="IA37" s="43"/>
      <c r="IB37" s="43"/>
      <c r="IC37" s="44"/>
      <c r="ID37" s="45"/>
      <c r="IE37" s="44"/>
      <c r="IF37" s="44"/>
      <c r="IG37" s="38"/>
      <c r="IH37" s="39"/>
      <c r="II37" s="40"/>
      <c r="IJ37" s="38"/>
      <c r="IK37" s="41"/>
      <c r="IL37" s="41"/>
      <c r="IM37" s="41"/>
      <c r="IN37" s="41"/>
      <c r="IO37" s="42"/>
      <c r="IP37" s="43"/>
      <c r="IQ37" s="43"/>
      <c r="IR37" s="44"/>
      <c r="IS37" s="45"/>
      <c r="IT37" s="44"/>
      <c r="IU37" s="44"/>
      <c r="IV37" s="38"/>
      <c r="IW37" s="39"/>
      <c r="IX37" s="40"/>
      <c r="IY37" s="38"/>
      <c r="IZ37" s="41"/>
      <c r="JA37" s="41"/>
      <c r="JB37" s="41"/>
      <c r="JC37" s="41"/>
      <c r="JD37" s="42"/>
      <c r="JE37" s="43"/>
      <c r="JF37" s="43"/>
      <c r="JG37" s="44"/>
      <c r="JH37" s="45"/>
      <c r="JI37" s="44"/>
      <c r="JJ37" s="44"/>
      <c r="JK37" s="38"/>
      <c r="JL37" s="39"/>
      <c r="JM37" s="40"/>
      <c r="JN37" s="38"/>
      <c r="JO37" s="41"/>
      <c r="JP37" s="41"/>
      <c r="JQ37" s="41"/>
      <c r="JR37" s="41"/>
      <c r="JS37" s="42"/>
      <c r="JT37" s="43"/>
      <c r="JU37" s="43"/>
      <c r="JV37" s="44"/>
      <c r="JW37" s="45"/>
      <c r="JX37" s="44"/>
      <c r="JY37" s="44"/>
      <c r="JZ37" s="38"/>
      <c r="KA37" s="39"/>
      <c r="KB37" s="40"/>
      <c r="KC37" s="38"/>
      <c r="KD37" s="41"/>
      <c r="KE37" s="41"/>
      <c r="KF37" s="41"/>
      <c r="KG37" s="41"/>
      <c r="KH37" s="42"/>
      <c r="KI37" s="43"/>
      <c r="KJ37" s="43"/>
      <c r="KK37" s="44"/>
      <c r="KL37" s="45"/>
      <c r="KM37" s="44"/>
      <c r="KN37" s="44"/>
      <c r="KO37" s="38"/>
      <c r="KP37" s="39"/>
      <c r="KQ37" s="40"/>
      <c r="KR37" s="38"/>
      <c r="KS37" s="41"/>
      <c r="KT37" s="41"/>
      <c r="KU37" s="41"/>
      <c r="KV37" s="41"/>
      <c r="KW37" s="42"/>
      <c r="KX37" s="43"/>
      <c r="KY37" s="43"/>
      <c r="KZ37" s="44"/>
      <c r="LA37" s="45"/>
      <c r="LB37" s="44"/>
      <c r="LC37" s="44"/>
      <c r="LD37" s="38"/>
      <c r="LE37" s="39"/>
      <c r="LF37" s="40"/>
      <c r="LG37" s="38"/>
      <c r="LH37" s="41"/>
      <c r="LI37" s="41"/>
      <c r="LJ37" s="41"/>
      <c r="LK37" s="41"/>
      <c r="LL37" s="42"/>
      <c r="LM37" s="43"/>
      <c r="LN37" s="43"/>
      <c r="LO37" s="44"/>
      <c r="LP37" s="45"/>
      <c r="LQ37" s="44"/>
      <c r="LR37" s="44"/>
      <c r="LS37" s="38"/>
      <c r="LT37" s="39"/>
      <c r="LU37" s="40"/>
      <c r="LV37" s="38"/>
      <c r="LW37" s="41"/>
      <c r="LX37" s="41"/>
      <c r="LY37" s="41"/>
      <c r="LZ37" s="41"/>
      <c r="MA37" s="42"/>
      <c r="MB37" s="43"/>
      <c r="MC37" s="43"/>
      <c r="MD37" s="44"/>
      <c r="ME37" s="45"/>
      <c r="MF37" s="44"/>
      <c r="MG37" s="44"/>
      <c r="MH37" s="38"/>
      <c r="MI37" s="39"/>
      <c r="MJ37" s="40"/>
      <c r="MK37" s="38"/>
      <c r="ML37" s="41"/>
      <c r="MM37" s="41"/>
      <c r="MN37" s="41"/>
      <c r="MO37" s="41"/>
      <c r="MP37" s="42"/>
      <c r="MQ37" s="43"/>
      <c r="MR37" s="43"/>
      <c r="MS37" s="44"/>
      <c r="MT37" s="45"/>
      <c r="MU37" s="44"/>
      <c r="MV37" s="44"/>
      <c r="MW37" s="38"/>
      <c r="MX37" s="39"/>
      <c r="MY37" s="40"/>
      <c r="MZ37" s="38"/>
      <c r="NA37" s="41"/>
      <c r="NB37" s="41"/>
      <c r="NC37" s="41"/>
      <c r="ND37" s="41"/>
      <c r="NE37" s="42"/>
      <c r="NF37" s="43"/>
      <c r="NG37" s="43"/>
      <c r="NH37" s="44"/>
      <c r="NI37" s="45"/>
      <c r="NJ37" s="44"/>
      <c r="NK37" s="44"/>
      <c r="NL37" s="38"/>
      <c r="NM37" s="39"/>
      <c r="NN37" s="40"/>
      <c r="NO37" s="38"/>
      <c r="NP37" s="41"/>
      <c r="NQ37" s="41"/>
      <c r="NR37" s="41"/>
      <c r="NS37" s="41"/>
      <c r="NT37" s="42"/>
      <c r="NU37" s="43"/>
      <c r="NV37" s="43"/>
      <c r="NW37" s="44"/>
      <c r="NX37" s="45"/>
      <c r="NY37" s="44"/>
      <c r="NZ37" s="44"/>
      <c r="OA37" s="38"/>
      <c r="OB37" s="39"/>
      <c r="OC37" s="40"/>
      <c r="OD37" s="38"/>
      <c r="OE37" s="41"/>
      <c r="OF37" s="41"/>
      <c r="OG37" s="41"/>
      <c r="OH37" s="41"/>
      <c r="OI37" s="42"/>
      <c r="OJ37" s="43"/>
      <c r="OK37" s="43"/>
      <c r="OL37" s="44"/>
      <c r="OM37" s="45"/>
      <c r="ON37" s="44"/>
      <c r="OO37" s="44"/>
      <c r="OP37" s="38"/>
      <c r="OQ37" s="39"/>
      <c r="OR37" s="40"/>
      <c r="OS37" s="38"/>
      <c r="OT37" s="41"/>
      <c r="OU37" s="41"/>
      <c r="OV37" s="41"/>
      <c r="OW37" s="41"/>
      <c r="OX37" s="42"/>
      <c r="OY37" s="43"/>
      <c r="OZ37" s="43"/>
      <c r="PA37" s="44"/>
      <c r="PB37" s="45"/>
      <c r="PC37" s="44"/>
      <c r="PD37" s="44"/>
      <c r="PE37" s="38"/>
      <c r="PF37" s="39"/>
      <c r="PG37" s="40"/>
      <c r="PH37" s="38"/>
      <c r="PI37" s="41"/>
      <c r="PJ37" s="41"/>
      <c r="PK37" s="41"/>
      <c r="PL37" s="41"/>
      <c r="PM37" s="42"/>
      <c r="PN37" s="43"/>
      <c r="PO37" s="43"/>
      <c r="PP37" s="44"/>
      <c r="PQ37" s="45"/>
      <c r="PR37" s="44"/>
      <c r="PS37" s="44"/>
      <c r="PT37" s="38"/>
      <c r="PU37" s="39"/>
      <c r="PV37" s="40"/>
      <c r="PW37" s="38"/>
      <c r="PX37" s="41"/>
      <c r="PY37" s="41"/>
      <c r="PZ37" s="41"/>
      <c r="QA37" s="41"/>
      <c r="QB37" s="42"/>
      <c r="QC37" s="43"/>
      <c r="QD37" s="43"/>
      <c r="QE37" s="44"/>
      <c r="QF37" s="45"/>
      <c r="QG37" s="44"/>
      <c r="QH37" s="44"/>
      <c r="QI37" s="38"/>
      <c r="QJ37" s="39"/>
      <c r="QK37" s="40"/>
      <c r="QL37" s="38"/>
      <c r="QM37" s="41"/>
      <c r="QN37" s="41"/>
      <c r="QO37" s="41"/>
      <c r="QP37" s="41"/>
      <c r="QQ37" s="42"/>
      <c r="QR37" s="43"/>
      <c r="QS37" s="43"/>
      <c r="QT37" s="44"/>
      <c r="QU37" s="45"/>
      <c r="QV37" s="44"/>
      <c r="QW37" s="44"/>
      <c r="QX37" s="38"/>
      <c r="QY37" s="39"/>
      <c r="QZ37" s="40"/>
      <c r="RA37" s="38"/>
      <c r="RB37" s="41"/>
      <c r="RC37" s="41"/>
      <c r="RD37" s="41"/>
      <c r="RE37" s="41"/>
      <c r="RF37" s="42"/>
      <c r="RG37" s="43"/>
      <c r="RH37" s="43"/>
      <c r="RI37" s="44"/>
      <c r="RJ37" s="45"/>
      <c r="RK37" s="44"/>
      <c r="RL37" s="44"/>
      <c r="RM37" s="38"/>
      <c r="RN37" s="39"/>
      <c r="RO37" s="40"/>
      <c r="RP37" s="38"/>
      <c r="RQ37" s="41"/>
      <c r="RR37" s="41"/>
      <c r="RS37" s="41"/>
      <c r="RT37" s="41"/>
      <c r="RU37" s="42"/>
      <c r="RV37" s="43"/>
      <c r="RW37" s="43"/>
      <c r="RX37" s="44"/>
      <c r="RY37" s="45"/>
      <c r="RZ37" s="44"/>
      <c r="SA37" s="44"/>
      <c r="SB37" s="38"/>
      <c r="SC37" s="39"/>
      <c r="SD37" s="40"/>
      <c r="SE37" s="38"/>
      <c r="SF37" s="41"/>
      <c r="SG37" s="41"/>
      <c r="SH37" s="41"/>
      <c r="SI37" s="41"/>
      <c r="SJ37" s="42"/>
      <c r="SK37" s="43"/>
      <c r="SL37" s="43"/>
      <c r="SM37" s="44"/>
      <c r="SN37" s="45"/>
      <c r="SO37" s="44"/>
      <c r="SP37" s="44"/>
      <c r="SQ37" s="38"/>
      <c r="SR37" s="39"/>
      <c r="SS37" s="40"/>
      <c r="ST37" s="38"/>
      <c r="SU37" s="41"/>
      <c r="SV37" s="41"/>
      <c r="SW37" s="41"/>
      <c r="SX37" s="41"/>
      <c r="SY37" s="42"/>
      <c r="SZ37" s="43"/>
      <c r="TA37" s="43"/>
      <c r="TB37" s="44"/>
      <c r="TC37" s="45"/>
      <c r="TD37" s="44"/>
      <c r="TE37" s="44"/>
      <c r="TF37" s="38"/>
      <c r="TG37" s="39"/>
      <c r="TH37" s="40"/>
      <c r="TI37" s="38"/>
      <c r="TJ37" s="41"/>
      <c r="TK37" s="41"/>
      <c r="TL37" s="41"/>
      <c r="TM37" s="41"/>
      <c r="TN37" s="42"/>
      <c r="TO37" s="43"/>
      <c r="TP37" s="43"/>
      <c r="TQ37" s="44"/>
      <c r="TR37" s="45"/>
      <c r="TS37" s="44"/>
      <c r="TT37" s="44"/>
      <c r="TU37" s="38"/>
      <c r="TV37" s="39"/>
      <c r="TW37" s="40"/>
      <c r="TX37" s="38"/>
      <c r="TY37" s="41"/>
      <c r="TZ37" s="41"/>
      <c r="UA37" s="41"/>
      <c r="UB37" s="41"/>
      <c r="UC37" s="42"/>
      <c r="UD37" s="43"/>
      <c r="UE37" s="43"/>
      <c r="UF37" s="44"/>
      <c r="UG37" s="45"/>
      <c r="UH37" s="44"/>
      <c r="UI37" s="44"/>
      <c r="UJ37" s="38"/>
      <c r="UK37" s="39"/>
      <c r="UL37" s="40"/>
      <c r="UM37" s="38"/>
      <c r="UN37" s="41"/>
      <c r="UO37" s="41"/>
      <c r="UP37" s="41"/>
      <c r="UQ37" s="41"/>
      <c r="UR37" s="42"/>
      <c r="US37" s="43"/>
      <c r="UT37" s="43"/>
      <c r="UU37" s="44"/>
      <c r="UV37" s="45"/>
      <c r="UW37" s="44"/>
      <c r="UX37" s="44"/>
      <c r="UY37" s="38"/>
      <c r="UZ37" s="39"/>
      <c r="VA37" s="40"/>
      <c r="VB37" s="38"/>
      <c r="VC37" s="41"/>
      <c r="VD37" s="41"/>
      <c r="VE37" s="41"/>
      <c r="VF37" s="41"/>
      <c r="VG37" s="42"/>
      <c r="VH37" s="43"/>
      <c r="VI37" s="43"/>
      <c r="VJ37" s="44"/>
      <c r="VK37" s="45"/>
      <c r="VL37" s="44"/>
      <c r="VM37" s="44"/>
      <c r="VN37" s="38"/>
      <c r="VO37" s="39"/>
      <c r="VP37" s="40"/>
      <c r="VQ37" s="38"/>
      <c r="VR37" s="41"/>
      <c r="VS37" s="41"/>
      <c r="VT37" s="41"/>
      <c r="VU37" s="41"/>
      <c r="VV37" s="42"/>
      <c r="VW37" s="43"/>
      <c r="VX37" s="43"/>
      <c r="VY37" s="44"/>
      <c r="VZ37" s="45"/>
      <c r="WA37" s="44"/>
      <c r="WB37" s="44"/>
      <c r="WC37" s="38"/>
      <c r="WD37" s="39"/>
      <c r="WE37" s="40"/>
      <c r="WF37" s="38"/>
      <c r="WG37" s="41"/>
      <c r="WH37" s="41"/>
      <c r="WI37" s="41"/>
      <c r="WJ37" s="41"/>
      <c r="WK37" s="42"/>
      <c r="WL37" s="43"/>
      <c r="WM37" s="43"/>
      <c r="WN37" s="44"/>
      <c r="WO37" s="45"/>
      <c r="WP37" s="44"/>
      <c r="WQ37" s="44"/>
      <c r="WR37" s="38"/>
      <c r="WS37" s="39"/>
      <c r="WT37" s="40"/>
      <c r="WU37" s="38"/>
      <c r="WV37" s="41"/>
      <c r="WW37" s="41"/>
      <c r="WX37" s="41"/>
      <c r="WY37" s="41"/>
      <c r="WZ37" s="42"/>
      <c r="XA37" s="43"/>
      <c r="XB37" s="43"/>
      <c r="XC37" s="44"/>
      <c r="XD37" s="45"/>
      <c r="XE37" s="44"/>
      <c r="XF37" s="44"/>
      <c r="XG37" s="38"/>
      <c r="XH37" s="39"/>
      <c r="XI37" s="40"/>
      <c r="XJ37" s="38"/>
      <c r="XK37" s="41"/>
      <c r="XL37" s="41"/>
      <c r="XM37" s="41"/>
      <c r="XN37" s="41"/>
      <c r="XO37" s="42"/>
      <c r="XP37" s="43"/>
      <c r="XQ37" s="43"/>
      <c r="XR37" s="44"/>
      <c r="XS37" s="45"/>
      <c r="XT37" s="44"/>
      <c r="XU37" s="44"/>
      <c r="XV37" s="38"/>
      <c r="XW37" s="39"/>
      <c r="XX37" s="40"/>
      <c r="XY37" s="38"/>
      <c r="XZ37" s="41"/>
      <c r="YA37" s="41"/>
      <c r="YB37" s="41"/>
      <c r="YC37" s="41"/>
      <c r="YD37" s="42"/>
      <c r="YE37" s="43"/>
      <c r="YF37" s="43"/>
      <c r="YG37" s="44"/>
      <c r="YH37" s="45"/>
      <c r="YI37" s="44"/>
      <c r="YJ37" s="44"/>
      <c r="YK37" s="38"/>
      <c r="YL37" s="39"/>
      <c r="YM37" s="40"/>
      <c r="YN37" s="38"/>
      <c r="YO37" s="41"/>
      <c r="YP37" s="41"/>
      <c r="YQ37" s="41"/>
      <c r="YR37" s="41"/>
      <c r="YS37" s="42"/>
      <c r="YT37" s="43"/>
      <c r="YU37" s="43"/>
      <c r="YV37" s="44"/>
      <c r="YW37" s="45"/>
      <c r="YX37" s="44"/>
      <c r="YY37" s="44"/>
      <c r="YZ37" s="38"/>
      <c r="ZA37" s="39"/>
      <c r="ZB37" s="40"/>
      <c r="ZC37" s="38"/>
      <c r="ZD37" s="41"/>
      <c r="ZE37" s="41"/>
      <c r="ZF37" s="41"/>
      <c r="ZG37" s="41"/>
      <c r="ZH37" s="42"/>
      <c r="ZI37" s="43"/>
      <c r="ZJ37" s="43"/>
      <c r="ZK37" s="44"/>
      <c r="ZL37" s="45"/>
      <c r="ZM37" s="44"/>
      <c r="ZN37" s="44"/>
      <c r="ZO37" s="38"/>
      <c r="ZP37" s="39"/>
      <c r="ZQ37" s="40"/>
      <c r="ZR37" s="38"/>
      <c r="ZS37" s="41"/>
      <c r="ZT37" s="41"/>
      <c r="ZU37" s="41"/>
      <c r="ZV37" s="41"/>
      <c r="ZW37" s="42"/>
      <c r="ZX37" s="43"/>
      <c r="ZY37" s="43"/>
      <c r="ZZ37" s="44"/>
      <c r="AAA37" s="45"/>
      <c r="AAB37" s="44"/>
      <c r="AAC37" s="44"/>
      <c r="AAD37" s="38"/>
      <c r="AAE37" s="39"/>
      <c r="AAF37" s="40"/>
      <c r="AAG37" s="38"/>
      <c r="AAH37" s="41"/>
      <c r="AAI37" s="41"/>
      <c r="AAJ37" s="41"/>
      <c r="AAK37" s="41"/>
      <c r="AAL37" s="42"/>
      <c r="AAM37" s="43"/>
      <c r="AAN37" s="43"/>
      <c r="AAO37" s="44"/>
      <c r="AAP37" s="45"/>
      <c r="AAQ37" s="44"/>
      <c r="AAR37" s="44"/>
      <c r="AAS37" s="38"/>
      <c r="AAT37" s="39"/>
      <c r="AAU37" s="40"/>
      <c r="AAV37" s="38"/>
      <c r="AAW37" s="41"/>
      <c r="AAX37" s="41"/>
      <c r="AAY37" s="41"/>
      <c r="AAZ37" s="41"/>
      <c r="ABA37" s="42"/>
      <c r="ABB37" s="43"/>
      <c r="ABC37" s="43"/>
      <c r="ABD37" s="44"/>
      <c r="ABE37" s="45"/>
      <c r="ABF37" s="44"/>
      <c r="ABG37" s="44"/>
      <c r="ABH37" s="38"/>
      <c r="ABI37" s="39"/>
      <c r="ABJ37" s="40"/>
      <c r="ABK37" s="38"/>
      <c r="ABL37" s="41"/>
      <c r="ABM37" s="41"/>
      <c r="ABN37" s="41"/>
      <c r="ABO37" s="41"/>
      <c r="ABP37" s="42"/>
      <c r="ABQ37" s="43"/>
      <c r="ABR37" s="43"/>
      <c r="ABS37" s="44"/>
      <c r="ABT37" s="45"/>
      <c r="ABU37" s="44"/>
      <c r="ABV37" s="44"/>
      <c r="ABW37" s="38"/>
      <c r="ABX37" s="39"/>
      <c r="ABY37" s="40"/>
      <c r="ABZ37" s="38"/>
      <c r="ACA37" s="41"/>
      <c r="ACB37" s="41"/>
      <c r="ACC37" s="41"/>
      <c r="ACD37" s="41"/>
      <c r="ACE37" s="42"/>
      <c r="ACF37" s="43"/>
      <c r="ACG37" s="43"/>
      <c r="ACH37" s="44"/>
      <c r="ACI37" s="45"/>
      <c r="ACJ37" s="44"/>
      <c r="ACK37" s="44"/>
      <c r="ACL37" s="38"/>
      <c r="ACM37" s="39"/>
      <c r="ACN37" s="40"/>
      <c r="ACO37" s="38"/>
      <c r="ACP37" s="41"/>
      <c r="ACQ37" s="41"/>
      <c r="ACR37" s="41"/>
      <c r="ACS37" s="41"/>
      <c r="ACT37" s="42"/>
      <c r="ACU37" s="43"/>
      <c r="ACV37" s="43"/>
      <c r="ACW37" s="44"/>
      <c r="ACX37" s="45"/>
      <c r="ACY37" s="44"/>
      <c r="ACZ37" s="44"/>
      <c r="ADA37" s="38"/>
      <c r="ADB37" s="39"/>
      <c r="ADC37" s="40"/>
      <c r="ADD37" s="38"/>
      <c r="ADE37" s="41"/>
      <c r="ADF37" s="41"/>
      <c r="ADG37" s="41"/>
      <c r="ADH37" s="41"/>
      <c r="ADI37" s="42"/>
      <c r="ADJ37" s="43"/>
      <c r="ADK37" s="43"/>
      <c r="ADL37" s="44"/>
      <c r="ADM37" s="45"/>
      <c r="ADN37" s="44"/>
      <c r="ADO37" s="44"/>
      <c r="ADP37" s="38"/>
      <c r="ADQ37" s="39"/>
      <c r="ADR37" s="40"/>
      <c r="ADS37" s="38"/>
      <c r="ADT37" s="41"/>
      <c r="ADU37" s="41"/>
      <c r="ADV37" s="41"/>
      <c r="ADW37" s="41"/>
      <c r="ADX37" s="42"/>
      <c r="ADY37" s="43"/>
      <c r="ADZ37" s="43"/>
      <c r="AEA37" s="44"/>
      <c r="AEB37" s="45"/>
      <c r="AEC37" s="44"/>
      <c r="AED37" s="44"/>
      <c r="AEE37" s="38"/>
      <c r="AEF37" s="39"/>
      <c r="AEG37" s="40"/>
      <c r="AEH37" s="38"/>
      <c r="AEI37" s="41"/>
      <c r="AEJ37" s="41"/>
      <c r="AEK37" s="41"/>
      <c r="AEL37" s="41"/>
      <c r="AEM37" s="42"/>
      <c r="AEN37" s="43"/>
      <c r="AEO37" s="43"/>
      <c r="AEP37" s="44"/>
      <c r="AEQ37" s="45"/>
      <c r="AER37" s="44"/>
      <c r="AES37" s="44"/>
      <c r="AET37" s="38"/>
      <c r="AEU37" s="39"/>
      <c r="AEV37" s="40"/>
      <c r="AEW37" s="38"/>
      <c r="AEX37" s="41"/>
      <c r="AEY37" s="41"/>
      <c r="AEZ37" s="41"/>
      <c r="AFA37" s="41"/>
      <c r="AFB37" s="42"/>
      <c r="AFC37" s="43"/>
      <c r="AFD37" s="43"/>
      <c r="AFE37" s="44"/>
      <c r="AFF37" s="45"/>
      <c r="AFG37" s="44"/>
      <c r="AFH37" s="44"/>
      <c r="AFI37" s="38"/>
      <c r="AFJ37" s="39"/>
      <c r="AFK37" s="40"/>
      <c r="AFL37" s="38"/>
      <c r="AFM37" s="41"/>
      <c r="AFN37" s="41"/>
      <c r="AFO37" s="41"/>
      <c r="AFP37" s="41"/>
      <c r="AFQ37" s="42"/>
      <c r="AFR37" s="43"/>
      <c r="AFS37" s="43"/>
      <c r="AFT37" s="44"/>
      <c r="AFU37" s="45"/>
      <c r="AFV37" s="44"/>
      <c r="AFW37" s="44"/>
      <c r="AFX37" s="38"/>
      <c r="AFY37" s="39"/>
      <c r="AFZ37" s="40"/>
      <c r="AGA37" s="38"/>
      <c r="AGB37" s="41"/>
      <c r="AGC37" s="41"/>
      <c r="AGD37" s="41"/>
      <c r="AGE37" s="41"/>
      <c r="AGF37" s="42"/>
      <c r="AGG37" s="43"/>
      <c r="AGH37" s="43"/>
      <c r="AGI37" s="44"/>
      <c r="AGJ37" s="45"/>
      <c r="AGK37" s="44"/>
      <c r="AGL37" s="44"/>
      <c r="AGM37" s="38"/>
      <c r="AGN37" s="39"/>
      <c r="AGO37" s="40"/>
      <c r="AGP37" s="38"/>
      <c r="AGQ37" s="41"/>
      <c r="AGR37" s="41"/>
      <c r="AGS37" s="41"/>
      <c r="AGT37" s="41"/>
      <c r="AGU37" s="42"/>
      <c r="AGV37" s="43"/>
      <c r="AGW37" s="43"/>
      <c r="AGX37" s="44"/>
      <c r="AGY37" s="45"/>
      <c r="AGZ37" s="44"/>
      <c r="AHA37" s="44"/>
      <c r="AHB37" s="38"/>
      <c r="AHC37" s="39"/>
      <c r="AHD37" s="40"/>
      <c r="AHE37" s="38"/>
      <c r="AHF37" s="41"/>
      <c r="AHG37" s="41"/>
      <c r="AHH37" s="41"/>
      <c r="AHI37" s="41"/>
      <c r="AHJ37" s="42"/>
      <c r="AHK37" s="43"/>
      <c r="AHL37" s="43"/>
      <c r="AHM37" s="44"/>
      <c r="AHN37" s="45"/>
      <c r="AHO37" s="44"/>
      <c r="AHP37" s="44"/>
      <c r="AHQ37" s="38"/>
      <c r="AHR37" s="39"/>
      <c r="AHS37" s="40"/>
      <c r="AHT37" s="38"/>
      <c r="AHU37" s="41"/>
      <c r="AHV37" s="41"/>
      <c r="AHW37" s="41"/>
      <c r="AHX37" s="41"/>
      <c r="AHY37" s="42"/>
      <c r="AHZ37" s="43"/>
      <c r="AIA37" s="43"/>
      <c r="AIB37" s="44"/>
      <c r="AIC37" s="45"/>
      <c r="AID37" s="44"/>
      <c r="AIE37" s="44"/>
      <c r="AIF37" s="38"/>
      <c r="AIG37" s="39"/>
      <c r="AIH37" s="40"/>
      <c r="AII37" s="38"/>
      <c r="AIJ37" s="41"/>
      <c r="AIK37" s="41"/>
      <c r="AIL37" s="41"/>
      <c r="AIM37" s="41"/>
      <c r="AIN37" s="42"/>
      <c r="AIO37" s="43"/>
      <c r="AIP37" s="43"/>
      <c r="AIQ37" s="44"/>
      <c r="AIR37" s="45"/>
      <c r="AIS37" s="44"/>
      <c r="AIT37" s="44"/>
      <c r="AIU37" s="38"/>
      <c r="AIV37" s="39"/>
      <c r="AIW37" s="40"/>
      <c r="AIX37" s="38"/>
      <c r="AIY37" s="41"/>
      <c r="AIZ37" s="41"/>
      <c r="AJA37" s="41"/>
      <c r="AJB37" s="41"/>
      <c r="AJC37" s="42"/>
      <c r="AJD37" s="43"/>
      <c r="AJE37" s="43"/>
      <c r="AJF37" s="44"/>
      <c r="AJG37" s="45"/>
      <c r="AJH37" s="44"/>
      <c r="AJI37" s="44"/>
      <c r="AJJ37" s="38"/>
      <c r="AJK37" s="39"/>
      <c r="AJL37" s="40"/>
      <c r="AJM37" s="38"/>
      <c r="AJN37" s="41"/>
      <c r="AJO37" s="41"/>
      <c r="AJP37" s="41"/>
      <c r="AJQ37" s="41"/>
      <c r="AJR37" s="42"/>
      <c r="AJS37" s="43"/>
      <c r="AJT37" s="43"/>
      <c r="AJU37" s="44"/>
      <c r="AJV37" s="45"/>
      <c r="AJW37" s="44"/>
      <c r="AJX37" s="44"/>
      <c r="AJY37" s="38"/>
      <c r="AJZ37" s="39"/>
      <c r="AKA37" s="40"/>
      <c r="AKB37" s="38"/>
      <c r="AKC37" s="41"/>
      <c r="AKD37" s="41"/>
      <c r="AKE37" s="41"/>
      <c r="AKF37" s="41"/>
      <c r="AKG37" s="42"/>
      <c r="AKH37" s="43"/>
      <c r="AKI37" s="43"/>
      <c r="AKJ37" s="44"/>
      <c r="AKK37" s="45"/>
      <c r="AKL37" s="44"/>
      <c r="AKM37" s="44"/>
      <c r="AKN37" s="38"/>
      <c r="AKO37" s="39"/>
      <c r="AKP37" s="40"/>
      <c r="AKQ37" s="38"/>
      <c r="AKR37" s="41"/>
      <c r="AKS37" s="41"/>
      <c r="AKT37" s="41"/>
      <c r="AKU37" s="41"/>
      <c r="AKV37" s="42"/>
      <c r="AKW37" s="43"/>
      <c r="AKX37" s="43"/>
      <c r="AKY37" s="44"/>
      <c r="AKZ37" s="45"/>
      <c r="ALA37" s="44"/>
      <c r="ALB37" s="44"/>
      <c r="ALC37" s="38"/>
      <c r="ALD37" s="39"/>
      <c r="ALE37" s="40"/>
      <c r="ALF37" s="38"/>
      <c r="ALG37" s="41"/>
      <c r="ALH37" s="41"/>
      <c r="ALI37" s="41"/>
      <c r="ALJ37" s="41"/>
      <c r="ALK37" s="42"/>
      <c r="ALL37" s="43"/>
      <c r="ALM37" s="43"/>
      <c r="ALN37" s="44"/>
      <c r="ALO37" s="45"/>
      <c r="ALP37" s="44"/>
      <c r="ALQ37" s="44"/>
      <c r="ALR37" s="38"/>
      <c r="ALS37" s="39"/>
      <c r="ALT37" s="40"/>
      <c r="ALU37" s="38"/>
      <c r="ALV37" s="41"/>
      <c r="ALW37" s="41"/>
      <c r="ALX37" s="41"/>
      <c r="ALY37" s="41"/>
      <c r="ALZ37" s="42"/>
      <c r="AMA37" s="43"/>
      <c r="AMB37" s="43"/>
      <c r="AMC37" s="44"/>
      <c r="AMD37" s="45"/>
      <c r="AME37" s="44"/>
      <c r="AMF37" s="44"/>
      <c r="AMG37" s="38"/>
      <c r="AMH37" s="39"/>
      <c r="AMI37" s="40"/>
      <c r="AMJ37" s="38"/>
      <c r="AMK37" s="41"/>
      <c r="AML37" s="41"/>
      <c r="AMM37" s="41"/>
      <c r="AMN37" s="41"/>
      <c r="AMO37" s="42"/>
      <c r="AMP37" s="43"/>
      <c r="AMQ37" s="43"/>
      <c r="AMR37" s="44"/>
      <c r="AMS37" s="45"/>
      <c r="AMT37" s="44"/>
      <c r="AMU37" s="44"/>
      <c r="AMV37" s="38"/>
      <c r="AMW37" s="39"/>
      <c r="AMX37" s="40"/>
      <c r="AMY37" s="38"/>
      <c r="AMZ37" s="41"/>
      <c r="ANA37" s="41"/>
      <c r="ANB37" s="41"/>
      <c r="ANC37" s="41"/>
      <c r="AND37" s="42"/>
      <c r="ANE37" s="43"/>
      <c r="ANF37" s="43"/>
      <c r="ANG37" s="44"/>
      <c r="ANH37" s="45"/>
      <c r="ANI37" s="44"/>
      <c r="ANJ37" s="44"/>
      <c r="ANK37" s="38"/>
      <c r="ANL37" s="39"/>
      <c r="ANM37" s="40"/>
      <c r="ANN37" s="38"/>
      <c r="ANO37" s="41"/>
      <c r="ANP37" s="41"/>
      <c r="ANQ37" s="41"/>
      <c r="ANR37" s="41"/>
      <c r="ANS37" s="42"/>
      <c r="ANT37" s="43"/>
      <c r="ANU37" s="43"/>
      <c r="ANV37" s="44"/>
      <c r="ANW37" s="45"/>
      <c r="ANX37" s="44"/>
      <c r="ANY37" s="44"/>
      <c r="ANZ37" s="38"/>
      <c r="AOA37" s="39"/>
      <c r="AOB37" s="40"/>
      <c r="AOC37" s="38"/>
      <c r="AOD37" s="41"/>
      <c r="AOE37" s="41"/>
      <c r="AOF37" s="41"/>
      <c r="AOG37" s="41"/>
      <c r="AOH37" s="42"/>
      <c r="AOI37" s="43"/>
      <c r="AOJ37" s="43"/>
      <c r="AOK37" s="44"/>
      <c r="AOL37" s="45"/>
      <c r="AOM37" s="44"/>
      <c r="AON37" s="44"/>
      <c r="AOO37" s="38"/>
      <c r="AOP37" s="39"/>
      <c r="AOQ37" s="40"/>
      <c r="AOR37" s="38"/>
      <c r="AOS37" s="41"/>
      <c r="AOT37" s="41"/>
      <c r="AOU37" s="41"/>
      <c r="AOV37" s="41"/>
      <c r="AOW37" s="42"/>
      <c r="AOX37" s="43"/>
      <c r="AOY37" s="43"/>
      <c r="AOZ37" s="44"/>
      <c r="APA37" s="45"/>
      <c r="APB37" s="44"/>
      <c r="APC37" s="44"/>
      <c r="APD37" s="38"/>
      <c r="APE37" s="39"/>
      <c r="APF37" s="40"/>
      <c r="APG37" s="38"/>
      <c r="APH37" s="41"/>
      <c r="API37" s="41"/>
      <c r="APJ37" s="41"/>
      <c r="APK37" s="41"/>
      <c r="APL37" s="42"/>
      <c r="APM37" s="43"/>
      <c r="APN37" s="43"/>
      <c r="APO37" s="44"/>
      <c r="APP37" s="45"/>
      <c r="APQ37" s="44"/>
      <c r="APR37" s="44"/>
      <c r="APS37" s="38"/>
      <c r="APT37" s="39"/>
      <c r="APU37" s="40"/>
      <c r="APV37" s="38"/>
      <c r="APW37" s="41"/>
      <c r="APX37" s="41"/>
      <c r="APY37" s="41"/>
      <c r="APZ37" s="41"/>
      <c r="AQA37" s="42"/>
      <c r="AQB37" s="43"/>
      <c r="AQC37" s="43"/>
      <c r="AQD37" s="44"/>
      <c r="AQE37" s="45"/>
      <c r="AQF37" s="44"/>
      <c r="AQG37" s="44"/>
      <c r="AQH37" s="38"/>
      <c r="AQI37" s="39"/>
      <c r="AQJ37" s="40"/>
      <c r="AQK37" s="38"/>
      <c r="AQL37" s="41"/>
      <c r="AQM37" s="41"/>
      <c r="AQN37" s="41"/>
      <c r="AQO37" s="41"/>
      <c r="AQP37" s="42"/>
      <c r="AQQ37" s="43"/>
      <c r="AQR37" s="43"/>
      <c r="AQS37" s="44"/>
      <c r="AQT37" s="45"/>
      <c r="AQU37" s="44"/>
      <c r="AQV37" s="44"/>
      <c r="AQW37" s="38"/>
      <c r="AQX37" s="39"/>
      <c r="AQY37" s="40"/>
      <c r="AQZ37" s="38"/>
      <c r="ARA37" s="41"/>
      <c r="ARB37" s="41"/>
      <c r="ARC37" s="41"/>
      <c r="ARD37" s="41"/>
      <c r="ARE37" s="42"/>
      <c r="ARF37" s="43"/>
      <c r="ARG37" s="43"/>
      <c r="ARH37" s="44"/>
      <c r="ARI37" s="45"/>
      <c r="ARJ37" s="44"/>
      <c r="ARK37" s="44"/>
      <c r="ARL37" s="38"/>
      <c r="ARM37" s="39"/>
      <c r="ARN37" s="40"/>
      <c r="ARO37" s="38"/>
      <c r="ARP37" s="41"/>
      <c r="ARQ37" s="41"/>
      <c r="ARR37" s="41"/>
      <c r="ARS37" s="41"/>
      <c r="ART37" s="42"/>
      <c r="ARU37" s="43"/>
      <c r="ARV37" s="43"/>
      <c r="ARW37" s="44"/>
      <c r="ARX37" s="45"/>
      <c r="ARY37" s="44"/>
      <c r="ARZ37" s="44"/>
      <c r="ASA37" s="38"/>
      <c r="ASB37" s="39"/>
      <c r="ASC37" s="40"/>
      <c r="ASD37" s="38"/>
      <c r="ASE37" s="41"/>
      <c r="ASF37" s="41"/>
      <c r="ASG37" s="41"/>
      <c r="ASH37" s="41"/>
      <c r="ASI37" s="42"/>
      <c r="ASJ37" s="43"/>
      <c r="ASK37" s="43"/>
      <c r="ASL37" s="44"/>
      <c r="ASM37" s="45"/>
      <c r="ASN37" s="44"/>
      <c r="ASO37" s="44"/>
      <c r="ASP37" s="38"/>
      <c r="ASQ37" s="39"/>
      <c r="ASR37" s="40"/>
      <c r="ASS37" s="38"/>
      <c r="AST37" s="41"/>
      <c r="ASU37" s="41"/>
      <c r="ASV37" s="41"/>
      <c r="ASW37" s="41"/>
      <c r="ASX37" s="42"/>
      <c r="ASY37" s="43"/>
      <c r="ASZ37" s="43"/>
      <c r="ATA37" s="44"/>
      <c r="ATB37" s="45"/>
      <c r="ATC37" s="44"/>
      <c r="ATD37" s="44"/>
      <c r="ATE37" s="38"/>
      <c r="ATF37" s="39"/>
      <c r="ATG37" s="40"/>
      <c r="ATH37" s="38"/>
      <c r="ATI37" s="41"/>
      <c r="ATJ37" s="41"/>
      <c r="ATK37" s="41"/>
      <c r="ATL37" s="41"/>
      <c r="ATM37" s="42"/>
      <c r="ATN37" s="43"/>
      <c r="ATO37" s="43"/>
      <c r="ATP37" s="44"/>
      <c r="ATQ37" s="45"/>
      <c r="ATR37" s="44"/>
      <c r="ATS37" s="44"/>
      <c r="ATT37" s="38"/>
      <c r="ATU37" s="39"/>
      <c r="ATV37" s="40"/>
      <c r="ATW37" s="38"/>
      <c r="ATX37" s="41"/>
      <c r="ATY37" s="41"/>
      <c r="ATZ37" s="41"/>
      <c r="AUA37" s="41"/>
      <c r="AUB37" s="42"/>
      <c r="AUC37" s="43"/>
      <c r="AUD37" s="43"/>
      <c r="AUE37" s="44"/>
      <c r="AUF37" s="45"/>
      <c r="AUG37" s="44"/>
      <c r="AUH37" s="44"/>
      <c r="AUI37" s="38"/>
      <c r="AUJ37" s="39"/>
      <c r="AUK37" s="40"/>
      <c r="AUL37" s="38"/>
      <c r="AUM37" s="41"/>
      <c r="AUN37" s="41"/>
      <c r="AUO37" s="41"/>
      <c r="AUP37" s="41"/>
      <c r="AUQ37" s="42"/>
      <c r="AUR37" s="43"/>
      <c r="AUS37" s="43"/>
      <c r="AUT37" s="44"/>
      <c r="AUU37" s="45"/>
      <c r="AUV37" s="44"/>
      <c r="AUW37" s="44"/>
      <c r="AUX37" s="38"/>
      <c r="AUY37" s="39"/>
      <c r="AUZ37" s="40"/>
      <c r="AVA37" s="38"/>
      <c r="AVB37" s="41"/>
      <c r="AVC37" s="41"/>
      <c r="AVD37" s="41"/>
      <c r="AVE37" s="41"/>
      <c r="AVF37" s="42"/>
      <c r="AVG37" s="43"/>
      <c r="AVH37" s="43"/>
      <c r="AVI37" s="44"/>
      <c r="AVJ37" s="45"/>
      <c r="AVK37" s="44"/>
      <c r="AVL37" s="44"/>
      <c r="AVM37" s="38"/>
      <c r="AVN37" s="39"/>
      <c r="AVO37" s="40"/>
      <c r="AVP37" s="38"/>
      <c r="AVQ37" s="41"/>
      <c r="AVR37" s="41"/>
      <c r="AVS37" s="41"/>
      <c r="AVT37" s="41"/>
      <c r="AVU37" s="42"/>
      <c r="AVV37" s="43"/>
      <c r="AVW37" s="43"/>
      <c r="AVX37" s="44"/>
      <c r="AVY37" s="45"/>
      <c r="AVZ37" s="44"/>
      <c r="AWA37" s="44"/>
      <c r="AWB37" s="38"/>
      <c r="AWC37" s="39"/>
      <c r="AWD37" s="40"/>
      <c r="AWE37" s="38"/>
      <c r="AWF37" s="41"/>
      <c r="AWG37" s="41"/>
      <c r="AWH37" s="41"/>
      <c r="AWI37" s="41"/>
      <c r="AWJ37" s="42"/>
      <c r="AWK37" s="43"/>
      <c r="AWL37" s="43"/>
      <c r="AWM37" s="44"/>
      <c r="AWN37" s="45"/>
      <c r="AWO37" s="44"/>
      <c r="AWP37" s="44"/>
      <c r="AWQ37" s="38"/>
      <c r="AWR37" s="39"/>
      <c r="AWS37" s="40"/>
      <c r="AWT37" s="38"/>
      <c r="AWU37" s="41"/>
      <c r="AWV37" s="41"/>
      <c r="AWW37" s="41"/>
      <c r="AWX37" s="41"/>
      <c r="AWY37" s="42"/>
      <c r="AWZ37" s="43"/>
      <c r="AXA37" s="43"/>
      <c r="AXB37" s="44"/>
      <c r="AXC37" s="45"/>
      <c r="AXD37" s="44"/>
      <c r="AXE37" s="44"/>
      <c r="AXF37" s="38"/>
      <c r="AXG37" s="39"/>
      <c r="AXH37" s="40"/>
      <c r="AXI37" s="38"/>
      <c r="AXJ37" s="41"/>
      <c r="AXK37" s="41"/>
      <c r="AXL37" s="41"/>
      <c r="AXM37" s="41"/>
      <c r="AXN37" s="42"/>
      <c r="AXO37" s="43"/>
      <c r="AXP37" s="43"/>
      <c r="AXQ37" s="44"/>
      <c r="AXR37" s="45"/>
      <c r="AXS37" s="44"/>
      <c r="AXT37" s="44"/>
      <c r="AXU37" s="38"/>
      <c r="AXV37" s="39"/>
      <c r="AXW37" s="40"/>
      <c r="AXX37" s="38"/>
      <c r="AXY37" s="41"/>
      <c r="AXZ37" s="41"/>
      <c r="AYA37" s="41"/>
      <c r="AYB37" s="41"/>
      <c r="AYC37" s="42"/>
      <c r="AYD37" s="43"/>
      <c r="AYE37" s="43"/>
      <c r="AYF37" s="44"/>
      <c r="AYG37" s="45"/>
      <c r="AYH37" s="44"/>
      <c r="AYI37" s="44"/>
      <c r="AYJ37" s="38"/>
      <c r="AYK37" s="39"/>
      <c r="AYL37" s="40"/>
      <c r="AYM37" s="38"/>
      <c r="AYN37" s="41"/>
      <c r="AYO37" s="41"/>
      <c r="AYP37" s="41"/>
      <c r="AYQ37" s="41"/>
      <c r="AYR37" s="42"/>
      <c r="AYS37" s="43"/>
      <c r="AYT37" s="43"/>
      <c r="AYU37" s="44"/>
      <c r="AYV37" s="45"/>
      <c r="AYW37" s="44"/>
      <c r="AYX37" s="44"/>
      <c r="AYY37" s="38"/>
      <c r="AYZ37" s="39"/>
      <c r="AZA37" s="40"/>
      <c r="AZB37" s="38"/>
      <c r="AZC37" s="41"/>
      <c r="AZD37" s="41"/>
      <c r="AZE37" s="41"/>
      <c r="AZF37" s="41"/>
      <c r="AZG37" s="42"/>
      <c r="AZH37" s="43"/>
      <c r="AZI37" s="43"/>
      <c r="AZJ37" s="44"/>
      <c r="AZK37" s="45"/>
      <c r="AZL37" s="44"/>
      <c r="AZM37" s="44"/>
      <c r="AZN37" s="38"/>
      <c r="AZO37" s="39"/>
      <c r="AZP37" s="40"/>
      <c r="AZQ37" s="38"/>
      <c r="AZR37" s="41"/>
      <c r="AZS37" s="41"/>
      <c r="AZT37" s="41"/>
      <c r="AZU37" s="41"/>
      <c r="AZV37" s="42"/>
      <c r="AZW37" s="43"/>
      <c r="AZX37" s="43"/>
      <c r="AZY37" s="44"/>
      <c r="AZZ37" s="45"/>
      <c r="BAA37" s="44"/>
      <c r="BAB37" s="44"/>
      <c r="BAC37" s="38"/>
      <c r="BAD37" s="39"/>
      <c r="BAE37" s="40"/>
      <c r="BAF37" s="38"/>
      <c r="BAG37" s="41"/>
      <c r="BAH37" s="41"/>
      <c r="BAI37" s="41"/>
      <c r="BAJ37" s="41"/>
      <c r="BAK37" s="42"/>
      <c r="BAL37" s="43"/>
      <c r="BAM37" s="43"/>
      <c r="BAN37" s="44"/>
      <c r="BAO37" s="45"/>
      <c r="BAP37" s="44"/>
      <c r="BAQ37" s="44"/>
      <c r="BAR37" s="38"/>
      <c r="BAS37" s="39"/>
      <c r="BAT37" s="40"/>
      <c r="BAU37" s="38"/>
      <c r="BAV37" s="41"/>
      <c r="BAW37" s="41"/>
      <c r="BAX37" s="41"/>
      <c r="BAY37" s="41"/>
      <c r="BAZ37" s="42"/>
      <c r="BBA37" s="43"/>
      <c r="BBB37" s="43"/>
      <c r="BBC37" s="44"/>
      <c r="BBD37" s="45"/>
      <c r="BBE37" s="44"/>
      <c r="BBF37" s="44"/>
      <c r="BBG37" s="38"/>
      <c r="BBH37" s="39"/>
      <c r="BBI37" s="40"/>
      <c r="BBJ37" s="38"/>
      <c r="BBK37" s="41"/>
      <c r="BBL37" s="41"/>
      <c r="BBM37" s="41"/>
      <c r="BBN37" s="41"/>
      <c r="BBO37" s="42"/>
      <c r="BBP37" s="43"/>
      <c r="BBQ37" s="43"/>
      <c r="BBR37" s="44"/>
      <c r="BBS37" s="45"/>
      <c r="BBT37" s="44"/>
      <c r="BBU37" s="44"/>
      <c r="BBV37" s="38"/>
      <c r="BBW37" s="39"/>
      <c r="BBX37" s="40"/>
      <c r="BBY37" s="38"/>
      <c r="BBZ37" s="41"/>
      <c r="BCA37" s="41"/>
      <c r="BCB37" s="41"/>
      <c r="BCC37" s="41"/>
      <c r="BCD37" s="42"/>
      <c r="BCE37" s="43"/>
      <c r="BCF37" s="43"/>
      <c r="BCG37" s="44"/>
      <c r="BCH37" s="45"/>
      <c r="BCI37" s="44"/>
      <c r="BCJ37" s="44"/>
      <c r="BCK37" s="38"/>
      <c r="BCL37" s="39"/>
      <c r="BCM37" s="40"/>
      <c r="BCN37" s="38"/>
      <c r="BCO37" s="41"/>
      <c r="BCP37" s="41"/>
      <c r="BCQ37" s="41"/>
      <c r="BCR37" s="41"/>
      <c r="BCS37" s="42"/>
      <c r="BCT37" s="43"/>
      <c r="BCU37" s="43"/>
      <c r="BCV37" s="44"/>
      <c r="BCW37" s="45"/>
      <c r="BCX37" s="44"/>
      <c r="BCY37" s="44"/>
      <c r="BCZ37" s="38"/>
      <c r="BDA37" s="39"/>
      <c r="BDB37" s="40"/>
      <c r="BDC37" s="38"/>
      <c r="BDD37" s="41"/>
      <c r="BDE37" s="41"/>
      <c r="BDF37" s="41"/>
      <c r="BDG37" s="41"/>
      <c r="BDH37" s="42"/>
      <c r="BDI37" s="43"/>
      <c r="BDJ37" s="43"/>
      <c r="BDK37" s="44"/>
      <c r="BDL37" s="45"/>
      <c r="BDM37" s="44"/>
      <c r="BDN37" s="44"/>
      <c r="BDO37" s="38"/>
      <c r="BDP37" s="39"/>
      <c r="BDQ37" s="40"/>
      <c r="BDR37" s="38"/>
      <c r="BDS37" s="41"/>
      <c r="BDT37" s="41"/>
      <c r="BDU37" s="41"/>
      <c r="BDV37" s="41"/>
      <c r="BDW37" s="42"/>
      <c r="BDX37" s="43"/>
      <c r="BDY37" s="43"/>
      <c r="BDZ37" s="44"/>
      <c r="BEA37" s="45"/>
      <c r="BEB37" s="44"/>
      <c r="BEC37" s="44"/>
      <c r="BED37" s="38"/>
      <c r="BEE37" s="39"/>
      <c r="BEF37" s="40"/>
      <c r="BEG37" s="38"/>
      <c r="BEH37" s="41"/>
      <c r="BEI37" s="41"/>
      <c r="BEJ37" s="41"/>
      <c r="BEK37" s="41"/>
      <c r="BEL37" s="42"/>
      <c r="BEM37" s="43"/>
      <c r="BEN37" s="43"/>
      <c r="BEO37" s="44"/>
      <c r="BEP37" s="45"/>
      <c r="BEQ37" s="44"/>
      <c r="BER37" s="44"/>
      <c r="BES37" s="38"/>
      <c r="BET37" s="39"/>
      <c r="BEU37" s="40"/>
      <c r="BEV37" s="38"/>
      <c r="BEW37" s="41"/>
      <c r="BEX37" s="41"/>
      <c r="BEY37" s="41"/>
      <c r="BEZ37" s="41"/>
      <c r="BFA37" s="42"/>
      <c r="BFB37" s="43"/>
      <c r="BFC37" s="43"/>
      <c r="BFD37" s="44"/>
      <c r="BFE37" s="45"/>
      <c r="BFF37" s="44"/>
      <c r="BFG37" s="44"/>
      <c r="BFH37" s="38"/>
      <c r="BFI37" s="39"/>
      <c r="BFJ37" s="40"/>
      <c r="BFK37" s="38"/>
      <c r="BFL37" s="41"/>
      <c r="BFM37" s="41"/>
      <c r="BFN37" s="41"/>
      <c r="BFO37" s="41"/>
      <c r="BFP37" s="42"/>
      <c r="BFQ37" s="43"/>
      <c r="BFR37" s="43"/>
      <c r="BFS37" s="44"/>
      <c r="BFT37" s="45"/>
      <c r="BFU37" s="44"/>
      <c r="BFV37" s="44"/>
      <c r="BFW37" s="38"/>
      <c r="BFX37" s="39"/>
      <c r="BFY37" s="40"/>
      <c r="BFZ37" s="38"/>
      <c r="BGA37" s="41"/>
      <c r="BGB37" s="41"/>
      <c r="BGC37" s="41"/>
      <c r="BGD37" s="41"/>
      <c r="BGE37" s="42"/>
      <c r="BGF37" s="43"/>
      <c r="BGG37" s="43"/>
      <c r="BGH37" s="44"/>
      <c r="BGI37" s="45"/>
      <c r="BGJ37" s="44"/>
      <c r="BGK37" s="44"/>
      <c r="BGL37" s="38"/>
      <c r="BGM37" s="39"/>
      <c r="BGN37" s="40"/>
      <c r="BGO37" s="38"/>
      <c r="BGP37" s="41"/>
      <c r="BGQ37" s="41"/>
      <c r="BGR37" s="41"/>
      <c r="BGS37" s="41"/>
      <c r="BGT37" s="42"/>
      <c r="BGU37" s="43"/>
      <c r="BGV37" s="43"/>
      <c r="BGW37" s="44"/>
      <c r="BGX37" s="45"/>
      <c r="BGY37" s="44"/>
      <c r="BGZ37" s="44"/>
      <c r="BHA37" s="38"/>
      <c r="BHB37" s="39"/>
      <c r="BHC37" s="40"/>
      <c r="BHD37" s="38"/>
      <c r="BHE37" s="41"/>
      <c r="BHF37" s="41"/>
      <c r="BHG37" s="41"/>
      <c r="BHH37" s="41"/>
      <c r="BHI37" s="42"/>
      <c r="BHJ37" s="43"/>
      <c r="BHK37" s="43"/>
      <c r="BHL37" s="44"/>
      <c r="BHM37" s="45"/>
      <c r="BHN37" s="44"/>
      <c r="BHO37" s="44"/>
      <c r="BHP37" s="38"/>
      <c r="BHQ37" s="39"/>
      <c r="BHR37" s="40"/>
      <c r="BHS37" s="38"/>
      <c r="BHT37" s="41"/>
      <c r="BHU37" s="41"/>
      <c r="BHV37" s="41"/>
      <c r="BHW37" s="41"/>
      <c r="BHX37" s="42"/>
      <c r="BHY37" s="43"/>
      <c r="BHZ37" s="43"/>
      <c r="BIA37" s="44"/>
      <c r="BIB37" s="45"/>
      <c r="BIC37" s="44"/>
      <c r="BID37" s="44"/>
      <c r="BIE37" s="38"/>
      <c r="BIF37" s="39"/>
      <c r="BIG37" s="40"/>
      <c r="BIH37" s="38"/>
      <c r="BII37" s="41"/>
      <c r="BIJ37" s="41"/>
      <c r="BIK37" s="41"/>
      <c r="BIL37" s="41"/>
      <c r="BIM37" s="42"/>
      <c r="BIN37" s="43"/>
      <c r="BIO37" s="43"/>
      <c r="BIP37" s="44"/>
      <c r="BIQ37" s="45"/>
      <c r="BIR37" s="44"/>
      <c r="BIS37" s="44"/>
      <c r="BIT37" s="38"/>
      <c r="BIU37" s="39"/>
      <c r="BIV37" s="40"/>
      <c r="BIW37" s="38"/>
      <c r="BIX37" s="41"/>
      <c r="BIY37" s="41"/>
      <c r="BIZ37" s="41"/>
      <c r="BJA37" s="41"/>
      <c r="BJB37" s="42"/>
      <c r="BJC37" s="43"/>
      <c r="BJD37" s="43"/>
      <c r="BJE37" s="44"/>
      <c r="BJF37" s="45"/>
      <c r="BJG37" s="44"/>
      <c r="BJH37" s="44"/>
      <c r="BJI37" s="38"/>
      <c r="BJJ37" s="39"/>
      <c r="BJK37" s="40"/>
      <c r="BJL37" s="38"/>
      <c r="BJM37" s="41"/>
      <c r="BJN37" s="41"/>
      <c r="BJO37" s="41"/>
      <c r="BJP37" s="41"/>
      <c r="BJQ37" s="42"/>
      <c r="BJR37" s="43"/>
      <c r="BJS37" s="43"/>
      <c r="BJT37" s="44"/>
      <c r="BJU37" s="45"/>
      <c r="BJV37" s="44"/>
      <c r="BJW37" s="44"/>
      <c r="BJX37" s="38"/>
      <c r="BJY37" s="39"/>
      <c r="BJZ37" s="40"/>
      <c r="BKA37" s="38"/>
      <c r="BKB37" s="41"/>
      <c r="BKC37" s="41"/>
      <c r="BKD37" s="41"/>
      <c r="BKE37" s="41"/>
      <c r="BKF37" s="42"/>
      <c r="BKG37" s="43"/>
      <c r="BKH37" s="43"/>
      <c r="BKI37" s="44"/>
      <c r="BKJ37" s="45"/>
      <c r="BKK37" s="44"/>
      <c r="BKL37" s="44"/>
      <c r="BKM37" s="38"/>
      <c r="BKN37" s="39"/>
      <c r="BKO37" s="40"/>
      <c r="BKP37" s="38"/>
      <c r="BKQ37" s="41"/>
      <c r="BKR37" s="41"/>
      <c r="BKS37" s="41"/>
      <c r="BKT37" s="41"/>
      <c r="BKU37" s="42"/>
      <c r="BKV37" s="43"/>
      <c r="BKW37" s="43"/>
      <c r="BKX37" s="44"/>
      <c r="BKY37" s="45"/>
      <c r="BKZ37" s="44"/>
      <c r="BLA37" s="44"/>
      <c r="BLB37" s="38"/>
      <c r="BLC37" s="39"/>
      <c r="BLD37" s="40"/>
      <c r="BLE37" s="38"/>
      <c r="BLF37" s="41"/>
      <c r="BLG37" s="41"/>
      <c r="BLH37" s="41"/>
      <c r="BLI37" s="41"/>
      <c r="BLJ37" s="42"/>
      <c r="BLK37" s="43"/>
      <c r="BLL37" s="43"/>
      <c r="BLM37" s="44"/>
      <c r="BLN37" s="45"/>
      <c r="BLO37" s="44"/>
      <c r="BLP37" s="44"/>
      <c r="BLQ37" s="38"/>
      <c r="BLR37" s="39"/>
      <c r="BLS37" s="40"/>
      <c r="BLT37" s="38"/>
      <c r="BLU37" s="41"/>
      <c r="BLV37" s="41"/>
      <c r="BLW37" s="41"/>
      <c r="BLX37" s="41"/>
      <c r="BLY37" s="42"/>
      <c r="BLZ37" s="43"/>
      <c r="BMA37" s="43"/>
      <c r="BMB37" s="44"/>
      <c r="BMC37" s="45"/>
      <c r="BMD37" s="44"/>
      <c r="BME37" s="44"/>
      <c r="BMF37" s="38"/>
      <c r="BMG37" s="39"/>
      <c r="BMH37" s="40"/>
      <c r="BMI37" s="38"/>
      <c r="BMJ37" s="41"/>
      <c r="BMK37" s="41"/>
      <c r="BML37" s="41"/>
      <c r="BMM37" s="41"/>
      <c r="BMN37" s="42"/>
      <c r="BMO37" s="43"/>
      <c r="BMP37" s="43"/>
      <c r="BMQ37" s="44"/>
      <c r="BMR37" s="45"/>
      <c r="BMS37" s="44"/>
      <c r="BMT37" s="44"/>
      <c r="BMU37" s="38"/>
      <c r="BMV37" s="39"/>
      <c r="BMW37" s="40"/>
      <c r="BMX37" s="38"/>
      <c r="BMY37" s="41"/>
      <c r="BMZ37" s="41"/>
      <c r="BNA37" s="41"/>
      <c r="BNB37" s="41"/>
      <c r="BNC37" s="42"/>
      <c r="BND37" s="43"/>
      <c r="BNE37" s="43"/>
      <c r="BNF37" s="44"/>
      <c r="BNG37" s="45"/>
      <c r="BNH37" s="44"/>
      <c r="BNI37" s="44"/>
      <c r="BNJ37" s="38"/>
      <c r="BNK37" s="39"/>
      <c r="BNL37" s="40"/>
      <c r="BNM37" s="38"/>
      <c r="BNN37" s="41"/>
      <c r="BNO37" s="41"/>
      <c r="BNP37" s="41"/>
      <c r="BNQ37" s="41"/>
      <c r="BNR37" s="42"/>
      <c r="BNS37" s="43"/>
      <c r="BNT37" s="43"/>
      <c r="BNU37" s="44"/>
      <c r="BNV37" s="45"/>
      <c r="BNW37" s="44"/>
      <c r="BNX37" s="44"/>
      <c r="BNY37" s="38"/>
      <c r="BNZ37" s="39"/>
      <c r="BOA37" s="40"/>
      <c r="BOB37" s="38"/>
      <c r="BOC37" s="41"/>
      <c r="BOD37" s="41"/>
      <c r="BOE37" s="41"/>
      <c r="BOF37" s="41"/>
      <c r="BOG37" s="42"/>
      <c r="BOH37" s="43"/>
      <c r="BOI37" s="43"/>
      <c r="BOJ37" s="44"/>
      <c r="BOK37" s="45"/>
      <c r="BOL37" s="44"/>
      <c r="BOM37" s="44"/>
      <c r="BON37" s="38"/>
      <c r="BOO37" s="39"/>
      <c r="BOP37" s="40"/>
      <c r="BOQ37" s="38"/>
      <c r="BOR37" s="41"/>
      <c r="BOS37" s="41"/>
      <c r="BOT37" s="41"/>
      <c r="BOU37" s="41"/>
      <c r="BOV37" s="42"/>
      <c r="BOW37" s="43"/>
      <c r="BOX37" s="43"/>
      <c r="BOY37" s="44"/>
      <c r="BOZ37" s="45"/>
      <c r="BPA37" s="44"/>
      <c r="BPB37" s="44"/>
      <c r="BPC37" s="38"/>
      <c r="BPD37" s="39"/>
      <c r="BPE37" s="40"/>
      <c r="BPF37" s="38"/>
      <c r="BPG37" s="41"/>
      <c r="BPH37" s="41"/>
      <c r="BPI37" s="41"/>
      <c r="BPJ37" s="41"/>
      <c r="BPK37" s="42"/>
      <c r="BPL37" s="43"/>
      <c r="BPM37" s="43"/>
      <c r="BPN37" s="44"/>
      <c r="BPO37" s="45"/>
      <c r="BPP37" s="44"/>
      <c r="BPQ37" s="44"/>
      <c r="BPR37" s="38"/>
      <c r="BPS37" s="39"/>
      <c r="BPT37" s="40"/>
      <c r="BPU37" s="38"/>
      <c r="BPV37" s="41"/>
      <c r="BPW37" s="41"/>
      <c r="BPX37" s="41"/>
      <c r="BPY37" s="41"/>
      <c r="BPZ37" s="42"/>
      <c r="BQA37" s="43"/>
      <c r="BQB37" s="43"/>
      <c r="BQC37" s="44"/>
      <c r="BQD37" s="45"/>
      <c r="BQE37" s="44"/>
      <c r="BQF37" s="44"/>
      <c r="BQG37" s="38"/>
      <c r="BQH37" s="39"/>
      <c r="BQI37" s="40"/>
      <c r="BQJ37" s="38"/>
      <c r="BQK37" s="41"/>
      <c r="BQL37" s="41"/>
      <c r="BQM37" s="41"/>
      <c r="BQN37" s="41"/>
      <c r="BQO37" s="42"/>
      <c r="BQP37" s="43"/>
      <c r="BQQ37" s="43"/>
      <c r="BQR37" s="44"/>
      <c r="BQS37" s="45"/>
      <c r="BQT37" s="44"/>
      <c r="BQU37" s="44"/>
      <c r="BQV37" s="38"/>
      <c r="BQW37" s="39"/>
      <c r="BQX37" s="40"/>
      <c r="BQY37" s="38"/>
      <c r="BQZ37" s="41"/>
      <c r="BRA37" s="41"/>
      <c r="BRB37" s="41"/>
      <c r="BRC37" s="41"/>
      <c r="BRD37" s="42"/>
      <c r="BRE37" s="43"/>
      <c r="BRF37" s="43"/>
      <c r="BRG37" s="44"/>
      <c r="BRH37" s="45"/>
      <c r="BRI37" s="44"/>
      <c r="BRJ37" s="44"/>
      <c r="BRK37" s="38"/>
      <c r="BRL37" s="39"/>
      <c r="BRM37" s="40"/>
      <c r="BRN37" s="38"/>
      <c r="BRO37" s="41"/>
      <c r="BRP37" s="41"/>
      <c r="BRQ37" s="41"/>
      <c r="BRR37" s="41"/>
      <c r="BRS37" s="42"/>
      <c r="BRT37" s="43"/>
      <c r="BRU37" s="43"/>
      <c r="BRV37" s="44"/>
      <c r="BRW37" s="45"/>
      <c r="BRX37" s="44"/>
      <c r="BRY37" s="44"/>
      <c r="BRZ37" s="38"/>
      <c r="BSA37" s="39"/>
      <c r="BSB37" s="40"/>
      <c r="BSC37" s="38"/>
      <c r="BSD37" s="41"/>
      <c r="BSE37" s="41"/>
      <c r="BSF37" s="41"/>
      <c r="BSG37" s="41"/>
      <c r="BSH37" s="42"/>
      <c r="BSI37" s="43"/>
      <c r="BSJ37" s="43"/>
      <c r="BSK37" s="44"/>
      <c r="BSL37" s="45"/>
      <c r="BSM37" s="44"/>
      <c r="BSN37" s="44"/>
      <c r="BSO37" s="38"/>
      <c r="BSP37" s="39"/>
      <c r="BSQ37" s="40"/>
      <c r="BSR37" s="38"/>
      <c r="BSS37" s="41"/>
      <c r="BST37" s="41"/>
      <c r="BSU37" s="41"/>
      <c r="BSV37" s="41"/>
      <c r="BSW37" s="42"/>
      <c r="BSX37" s="43"/>
      <c r="BSY37" s="43"/>
      <c r="BSZ37" s="44"/>
      <c r="BTA37" s="45"/>
      <c r="BTB37" s="44"/>
      <c r="BTC37" s="44"/>
      <c r="BTD37" s="38"/>
      <c r="BTE37" s="39"/>
      <c r="BTF37" s="40"/>
      <c r="BTG37" s="38"/>
      <c r="BTH37" s="41"/>
      <c r="BTI37" s="41"/>
      <c r="BTJ37" s="41"/>
      <c r="BTK37" s="41"/>
      <c r="BTL37" s="42"/>
      <c r="BTM37" s="43"/>
      <c r="BTN37" s="43"/>
      <c r="BTO37" s="44"/>
      <c r="BTP37" s="45"/>
      <c r="BTQ37" s="44"/>
      <c r="BTR37" s="44"/>
      <c r="BTS37" s="38"/>
      <c r="BTT37" s="39"/>
      <c r="BTU37" s="40"/>
      <c r="BTV37" s="38"/>
      <c r="BTW37" s="41"/>
      <c r="BTX37" s="41"/>
      <c r="BTY37" s="41"/>
      <c r="BTZ37" s="41"/>
      <c r="BUA37" s="42"/>
      <c r="BUB37" s="43"/>
      <c r="BUC37" s="43"/>
      <c r="BUD37" s="44"/>
      <c r="BUE37" s="45"/>
      <c r="BUF37" s="44"/>
      <c r="BUG37" s="44"/>
      <c r="BUH37" s="38"/>
      <c r="BUI37" s="39"/>
      <c r="BUJ37" s="40"/>
      <c r="BUK37" s="38"/>
      <c r="BUL37" s="41"/>
      <c r="BUM37" s="41"/>
      <c r="BUN37" s="41"/>
      <c r="BUO37" s="41"/>
      <c r="BUP37" s="42"/>
      <c r="BUQ37" s="43"/>
      <c r="BUR37" s="43"/>
      <c r="BUS37" s="44"/>
      <c r="BUT37" s="45"/>
      <c r="BUU37" s="44"/>
      <c r="BUV37" s="44"/>
      <c r="BUW37" s="38"/>
      <c r="BUX37" s="39"/>
      <c r="BUY37" s="40"/>
      <c r="BUZ37" s="38"/>
      <c r="BVA37" s="41"/>
      <c r="BVB37" s="41"/>
      <c r="BVC37" s="41"/>
      <c r="BVD37" s="41"/>
      <c r="BVE37" s="42"/>
      <c r="BVF37" s="43"/>
      <c r="BVG37" s="43"/>
      <c r="BVH37" s="44"/>
      <c r="BVI37" s="45"/>
      <c r="BVJ37" s="44"/>
      <c r="BVK37" s="44"/>
      <c r="BVL37" s="38"/>
      <c r="BVM37" s="39"/>
      <c r="BVN37" s="40"/>
      <c r="BVO37" s="38"/>
      <c r="BVP37" s="41"/>
      <c r="BVQ37" s="41"/>
      <c r="BVR37" s="41"/>
      <c r="BVS37" s="41"/>
      <c r="BVT37" s="42"/>
      <c r="BVU37" s="43"/>
      <c r="BVV37" s="43"/>
      <c r="BVW37" s="44"/>
      <c r="BVX37" s="45"/>
      <c r="BVY37" s="44"/>
      <c r="BVZ37" s="44"/>
      <c r="BWA37" s="38"/>
      <c r="BWB37" s="39"/>
      <c r="BWC37" s="40"/>
      <c r="BWD37" s="38"/>
      <c r="BWE37" s="41"/>
      <c r="BWF37" s="41"/>
      <c r="BWG37" s="41"/>
      <c r="BWH37" s="41"/>
      <c r="BWI37" s="42"/>
      <c r="BWJ37" s="43"/>
      <c r="BWK37" s="43"/>
      <c r="BWL37" s="44"/>
      <c r="BWM37" s="45"/>
      <c r="BWN37" s="44"/>
      <c r="BWO37" s="44"/>
      <c r="BWP37" s="38"/>
      <c r="BWQ37" s="39"/>
      <c r="BWR37" s="40"/>
      <c r="BWS37" s="38"/>
      <c r="BWT37" s="41"/>
      <c r="BWU37" s="41"/>
      <c r="BWV37" s="41"/>
      <c r="BWW37" s="41"/>
      <c r="BWX37" s="42"/>
      <c r="BWY37" s="43"/>
      <c r="BWZ37" s="43"/>
      <c r="BXA37" s="44"/>
      <c r="BXB37" s="45"/>
      <c r="BXC37" s="44"/>
      <c r="BXD37" s="44"/>
      <c r="BXE37" s="38"/>
      <c r="BXF37" s="39"/>
      <c r="BXG37" s="40"/>
      <c r="BXH37" s="38"/>
      <c r="BXI37" s="41"/>
      <c r="BXJ37" s="41"/>
      <c r="BXK37" s="41"/>
      <c r="BXL37" s="41"/>
      <c r="BXM37" s="42"/>
      <c r="BXN37" s="43"/>
      <c r="BXO37" s="43"/>
      <c r="BXP37" s="44"/>
      <c r="BXQ37" s="45"/>
      <c r="BXR37" s="44"/>
      <c r="BXS37" s="44"/>
      <c r="BXT37" s="38"/>
      <c r="BXU37" s="39"/>
      <c r="BXV37" s="40"/>
      <c r="BXW37" s="38"/>
      <c r="BXX37" s="41"/>
      <c r="BXY37" s="41"/>
      <c r="BXZ37" s="41"/>
      <c r="BYA37" s="41"/>
      <c r="BYB37" s="42"/>
      <c r="BYC37" s="43"/>
      <c r="BYD37" s="43"/>
      <c r="BYE37" s="44"/>
      <c r="BYF37" s="45"/>
      <c r="BYG37" s="44"/>
      <c r="BYH37" s="44"/>
      <c r="BYI37" s="38"/>
      <c r="BYJ37" s="39"/>
      <c r="BYK37" s="40"/>
      <c r="BYL37" s="38"/>
      <c r="BYM37" s="41"/>
      <c r="BYN37" s="41"/>
      <c r="BYO37" s="41"/>
      <c r="BYP37" s="41"/>
      <c r="BYQ37" s="42"/>
      <c r="BYR37" s="43"/>
      <c r="BYS37" s="43"/>
      <c r="BYT37" s="44"/>
      <c r="BYU37" s="45"/>
      <c r="BYV37" s="44"/>
      <c r="BYW37" s="44"/>
      <c r="BYX37" s="38"/>
      <c r="BYY37" s="39"/>
      <c r="BYZ37" s="40"/>
      <c r="BZA37" s="38"/>
      <c r="BZB37" s="41"/>
      <c r="BZC37" s="41"/>
      <c r="BZD37" s="41"/>
      <c r="BZE37" s="41"/>
      <c r="BZF37" s="42"/>
      <c r="BZG37" s="43"/>
      <c r="BZH37" s="43"/>
      <c r="BZI37" s="44"/>
      <c r="BZJ37" s="45"/>
      <c r="BZK37" s="44"/>
      <c r="BZL37" s="44"/>
      <c r="BZM37" s="38"/>
      <c r="BZN37" s="39"/>
      <c r="BZO37" s="40"/>
      <c r="BZP37" s="38"/>
      <c r="BZQ37" s="41"/>
      <c r="BZR37" s="41"/>
      <c r="BZS37" s="41"/>
      <c r="BZT37" s="41"/>
      <c r="BZU37" s="42"/>
      <c r="BZV37" s="43"/>
      <c r="BZW37" s="43"/>
      <c r="BZX37" s="44"/>
      <c r="BZY37" s="45"/>
      <c r="BZZ37" s="44"/>
      <c r="CAA37" s="44"/>
      <c r="CAB37" s="38"/>
      <c r="CAC37" s="39"/>
      <c r="CAD37" s="40"/>
      <c r="CAE37" s="38"/>
      <c r="CAF37" s="41"/>
      <c r="CAG37" s="41"/>
      <c r="CAH37" s="41"/>
      <c r="CAI37" s="41"/>
      <c r="CAJ37" s="42"/>
      <c r="CAK37" s="43"/>
      <c r="CAL37" s="43"/>
      <c r="CAM37" s="44"/>
      <c r="CAN37" s="45"/>
      <c r="CAO37" s="44"/>
      <c r="CAP37" s="44"/>
      <c r="CAQ37" s="38"/>
      <c r="CAR37" s="39"/>
      <c r="CAS37" s="40"/>
      <c r="CAT37" s="38"/>
      <c r="CAU37" s="41"/>
      <c r="CAV37" s="41"/>
      <c r="CAW37" s="41"/>
      <c r="CAX37" s="41"/>
      <c r="CAY37" s="42"/>
      <c r="CAZ37" s="43"/>
      <c r="CBA37" s="43"/>
      <c r="CBB37" s="44"/>
      <c r="CBC37" s="45"/>
      <c r="CBD37" s="44"/>
      <c r="CBE37" s="44"/>
      <c r="CBF37" s="38"/>
      <c r="CBG37" s="39"/>
      <c r="CBH37" s="40"/>
      <c r="CBI37" s="38"/>
      <c r="CBJ37" s="41"/>
      <c r="CBK37" s="41"/>
      <c r="CBL37" s="41"/>
      <c r="CBM37" s="41"/>
      <c r="CBN37" s="42"/>
      <c r="CBO37" s="43"/>
      <c r="CBP37" s="43"/>
      <c r="CBQ37" s="44"/>
      <c r="CBR37" s="45"/>
      <c r="CBS37" s="44"/>
      <c r="CBT37" s="44"/>
      <c r="CBU37" s="38"/>
      <c r="CBV37" s="39"/>
      <c r="CBW37" s="40"/>
      <c r="CBX37" s="38"/>
      <c r="CBY37" s="41"/>
      <c r="CBZ37" s="41"/>
      <c r="CCA37" s="41"/>
      <c r="CCB37" s="41"/>
      <c r="CCC37" s="42"/>
      <c r="CCD37" s="43"/>
      <c r="CCE37" s="43"/>
      <c r="CCF37" s="44"/>
      <c r="CCG37" s="45"/>
      <c r="CCH37" s="44"/>
      <c r="CCI37" s="44"/>
      <c r="CCJ37" s="38"/>
      <c r="CCK37" s="39"/>
      <c r="CCL37" s="40"/>
      <c r="CCM37" s="38"/>
      <c r="CCN37" s="41"/>
      <c r="CCO37" s="41"/>
      <c r="CCP37" s="41"/>
      <c r="CCQ37" s="41"/>
      <c r="CCR37" s="42"/>
      <c r="CCS37" s="43"/>
      <c r="CCT37" s="43"/>
      <c r="CCU37" s="44"/>
      <c r="CCV37" s="45"/>
      <c r="CCW37" s="44"/>
      <c r="CCX37" s="44"/>
      <c r="CCY37" s="38"/>
      <c r="CCZ37" s="39"/>
      <c r="CDA37" s="40"/>
      <c r="CDB37" s="38"/>
      <c r="CDC37" s="41"/>
      <c r="CDD37" s="41"/>
      <c r="CDE37" s="41"/>
      <c r="CDF37" s="41"/>
      <c r="CDG37" s="42"/>
      <c r="CDH37" s="43"/>
      <c r="CDI37" s="43"/>
      <c r="CDJ37" s="44"/>
      <c r="CDK37" s="45"/>
      <c r="CDL37" s="44"/>
      <c r="CDM37" s="44"/>
      <c r="CDN37" s="38"/>
      <c r="CDO37" s="39"/>
      <c r="CDP37" s="40"/>
      <c r="CDQ37" s="38"/>
      <c r="CDR37" s="41"/>
      <c r="CDS37" s="41"/>
      <c r="CDT37" s="41"/>
      <c r="CDU37" s="41"/>
      <c r="CDV37" s="42"/>
      <c r="CDW37" s="43"/>
      <c r="CDX37" s="43"/>
      <c r="CDY37" s="44"/>
      <c r="CDZ37" s="45"/>
      <c r="CEA37" s="44"/>
      <c r="CEB37" s="44"/>
      <c r="CEC37" s="38"/>
      <c r="CED37" s="39"/>
      <c r="CEE37" s="40"/>
      <c r="CEF37" s="38"/>
      <c r="CEG37" s="41"/>
      <c r="CEH37" s="41"/>
      <c r="CEI37" s="41"/>
      <c r="CEJ37" s="41"/>
      <c r="CEK37" s="42"/>
      <c r="CEL37" s="43"/>
      <c r="CEM37" s="43"/>
      <c r="CEN37" s="44"/>
      <c r="CEO37" s="45"/>
      <c r="CEP37" s="44"/>
      <c r="CEQ37" s="44"/>
      <c r="CER37" s="38"/>
      <c r="CES37" s="39"/>
      <c r="CET37" s="40"/>
      <c r="CEU37" s="38"/>
      <c r="CEV37" s="41"/>
      <c r="CEW37" s="41"/>
      <c r="CEX37" s="41"/>
      <c r="CEY37" s="41"/>
      <c r="CEZ37" s="42"/>
      <c r="CFA37" s="43"/>
      <c r="CFB37" s="43"/>
      <c r="CFC37" s="44"/>
      <c r="CFD37" s="45"/>
      <c r="CFE37" s="44"/>
      <c r="CFF37" s="44"/>
      <c r="CFG37" s="38"/>
      <c r="CFH37" s="39"/>
      <c r="CFI37" s="40"/>
      <c r="CFJ37" s="38"/>
      <c r="CFK37" s="41"/>
      <c r="CFL37" s="41"/>
      <c r="CFM37" s="41"/>
      <c r="CFN37" s="41"/>
      <c r="CFO37" s="42"/>
      <c r="CFP37" s="43"/>
      <c r="CFQ37" s="43"/>
      <c r="CFR37" s="44"/>
      <c r="CFS37" s="45"/>
      <c r="CFT37" s="44"/>
      <c r="CFU37" s="44"/>
      <c r="CFV37" s="38"/>
      <c r="CFW37" s="39"/>
      <c r="CFX37" s="40"/>
      <c r="CFY37" s="38"/>
      <c r="CFZ37" s="41"/>
      <c r="CGA37" s="41"/>
      <c r="CGB37" s="41"/>
      <c r="CGC37" s="41"/>
      <c r="CGD37" s="42"/>
      <c r="CGE37" s="43"/>
      <c r="CGF37" s="43"/>
      <c r="CGG37" s="44"/>
      <c r="CGH37" s="45"/>
      <c r="CGI37" s="44"/>
      <c r="CGJ37" s="44"/>
      <c r="CGK37" s="38"/>
      <c r="CGL37" s="39"/>
      <c r="CGM37" s="40"/>
      <c r="CGN37" s="38"/>
      <c r="CGO37" s="41"/>
      <c r="CGP37" s="41"/>
      <c r="CGQ37" s="41"/>
      <c r="CGR37" s="41"/>
      <c r="CGS37" s="42"/>
      <c r="CGT37" s="43"/>
      <c r="CGU37" s="43"/>
      <c r="CGV37" s="44"/>
      <c r="CGW37" s="45"/>
      <c r="CGX37" s="44"/>
      <c r="CGY37" s="44"/>
      <c r="CGZ37" s="38"/>
      <c r="CHA37" s="39"/>
      <c r="CHB37" s="40"/>
      <c r="CHC37" s="38"/>
      <c r="CHD37" s="41"/>
      <c r="CHE37" s="41"/>
      <c r="CHF37" s="41"/>
      <c r="CHG37" s="41"/>
      <c r="CHH37" s="42"/>
      <c r="CHI37" s="43"/>
      <c r="CHJ37" s="43"/>
      <c r="CHK37" s="44"/>
      <c r="CHL37" s="45"/>
      <c r="CHM37" s="44"/>
      <c r="CHN37" s="44"/>
      <c r="CHO37" s="38"/>
      <c r="CHP37" s="39"/>
      <c r="CHQ37" s="40"/>
      <c r="CHR37" s="38"/>
      <c r="CHS37" s="41"/>
      <c r="CHT37" s="41"/>
      <c r="CHU37" s="41"/>
      <c r="CHV37" s="41"/>
      <c r="CHW37" s="42"/>
      <c r="CHX37" s="43"/>
      <c r="CHY37" s="43"/>
      <c r="CHZ37" s="44"/>
      <c r="CIA37" s="45"/>
      <c r="CIB37" s="44"/>
      <c r="CIC37" s="44"/>
      <c r="CID37" s="38"/>
      <c r="CIE37" s="39"/>
      <c r="CIF37" s="40"/>
      <c r="CIG37" s="38"/>
      <c r="CIH37" s="41"/>
      <c r="CII37" s="41"/>
      <c r="CIJ37" s="41"/>
      <c r="CIK37" s="41"/>
      <c r="CIL37" s="42"/>
      <c r="CIM37" s="43"/>
      <c r="CIN37" s="43"/>
      <c r="CIO37" s="44"/>
      <c r="CIP37" s="45"/>
      <c r="CIQ37" s="44"/>
      <c r="CIR37" s="44"/>
      <c r="CIS37" s="38"/>
      <c r="CIT37" s="39"/>
      <c r="CIU37" s="40"/>
      <c r="CIV37" s="38"/>
      <c r="CIW37" s="41"/>
      <c r="CIX37" s="41"/>
      <c r="CIY37" s="41"/>
      <c r="CIZ37" s="41"/>
      <c r="CJA37" s="42"/>
      <c r="CJB37" s="43"/>
      <c r="CJC37" s="43"/>
      <c r="CJD37" s="44"/>
      <c r="CJE37" s="45"/>
      <c r="CJF37" s="44"/>
      <c r="CJG37" s="44"/>
      <c r="CJH37" s="38"/>
      <c r="CJI37" s="39"/>
      <c r="CJJ37" s="40"/>
      <c r="CJK37" s="38"/>
      <c r="CJL37" s="41"/>
      <c r="CJM37" s="41"/>
      <c r="CJN37" s="41"/>
      <c r="CJO37" s="41"/>
      <c r="CJP37" s="42"/>
      <c r="CJQ37" s="43"/>
      <c r="CJR37" s="43"/>
      <c r="CJS37" s="44"/>
      <c r="CJT37" s="45"/>
      <c r="CJU37" s="44"/>
      <c r="CJV37" s="44"/>
      <c r="CJW37" s="38"/>
      <c r="CJX37" s="39"/>
      <c r="CJY37" s="40"/>
      <c r="CJZ37" s="38"/>
      <c r="CKA37" s="41"/>
      <c r="CKB37" s="41"/>
      <c r="CKC37" s="41"/>
      <c r="CKD37" s="41"/>
      <c r="CKE37" s="42"/>
      <c r="CKF37" s="43"/>
      <c r="CKG37" s="43"/>
      <c r="CKH37" s="44"/>
      <c r="CKI37" s="45"/>
      <c r="CKJ37" s="44"/>
      <c r="CKK37" s="44"/>
      <c r="CKL37" s="38"/>
      <c r="CKM37" s="39"/>
      <c r="CKN37" s="40"/>
      <c r="CKO37" s="38"/>
      <c r="CKP37" s="41"/>
      <c r="CKQ37" s="41"/>
      <c r="CKR37" s="41"/>
      <c r="CKS37" s="41"/>
      <c r="CKT37" s="42"/>
      <c r="CKU37" s="43"/>
      <c r="CKV37" s="43"/>
      <c r="CKW37" s="44"/>
      <c r="CKX37" s="45"/>
      <c r="CKY37" s="44"/>
      <c r="CKZ37" s="44"/>
      <c r="CLA37" s="38"/>
      <c r="CLB37" s="39"/>
      <c r="CLC37" s="40"/>
      <c r="CLD37" s="38"/>
      <c r="CLE37" s="41"/>
      <c r="CLF37" s="41"/>
      <c r="CLG37" s="41"/>
      <c r="CLH37" s="41"/>
      <c r="CLI37" s="42"/>
      <c r="CLJ37" s="43"/>
      <c r="CLK37" s="43"/>
      <c r="CLL37" s="44"/>
      <c r="CLM37" s="45"/>
      <c r="CLN37" s="44"/>
      <c r="CLO37" s="44"/>
      <c r="CLP37" s="38"/>
      <c r="CLQ37" s="39"/>
      <c r="CLR37" s="40"/>
      <c r="CLS37" s="38"/>
      <c r="CLT37" s="41"/>
      <c r="CLU37" s="41"/>
      <c r="CLV37" s="41"/>
      <c r="CLW37" s="41"/>
      <c r="CLX37" s="42"/>
      <c r="CLY37" s="43"/>
      <c r="CLZ37" s="43"/>
      <c r="CMA37" s="44"/>
      <c r="CMB37" s="45"/>
      <c r="CMC37" s="44"/>
      <c r="CMD37" s="44"/>
      <c r="CME37" s="38"/>
      <c r="CMF37" s="39"/>
      <c r="CMG37" s="40"/>
      <c r="CMH37" s="38"/>
      <c r="CMI37" s="41"/>
      <c r="CMJ37" s="41"/>
      <c r="CMK37" s="41"/>
      <c r="CML37" s="41"/>
      <c r="CMM37" s="42"/>
      <c r="CMN37" s="43"/>
      <c r="CMO37" s="43"/>
      <c r="CMP37" s="44"/>
      <c r="CMQ37" s="45"/>
      <c r="CMR37" s="44"/>
      <c r="CMS37" s="44"/>
      <c r="CMT37" s="38"/>
      <c r="CMU37" s="39"/>
      <c r="CMV37" s="40"/>
      <c r="CMW37" s="38"/>
      <c r="CMX37" s="41"/>
      <c r="CMY37" s="41"/>
      <c r="CMZ37" s="41"/>
      <c r="CNA37" s="41"/>
      <c r="CNB37" s="42"/>
      <c r="CNC37" s="43"/>
      <c r="CND37" s="43"/>
      <c r="CNE37" s="44"/>
      <c r="CNF37" s="45"/>
      <c r="CNG37" s="44"/>
      <c r="CNH37" s="44"/>
      <c r="CNI37" s="38"/>
      <c r="CNJ37" s="39"/>
      <c r="CNK37" s="40"/>
      <c r="CNL37" s="38"/>
      <c r="CNM37" s="41"/>
      <c r="CNN37" s="41"/>
      <c r="CNO37" s="41"/>
      <c r="CNP37" s="41"/>
      <c r="CNQ37" s="42"/>
      <c r="CNR37" s="43"/>
      <c r="CNS37" s="43"/>
      <c r="CNT37" s="44"/>
      <c r="CNU37" s="45"/>
      <c r="CNV37" s="44"/>
      <c r="CNW37" s="44"/>
      <c r="CNX37" s="38"/>
      <c r="CNY37" s="39"/>
      <c r="CNZ37" s="40"/>
      <c r="COA37" s="38"/>
      <c r="COB37" s="41"/>
      <c r="COC37" s="41"/>
      <c r="COD37" s="41"/>
      <c r="COE37" s="41"/>
      <c r="COF37" s="42"/>
      <c r="COG37" s="43"/>
      <c r="COH37" s="43"/>
      <c r="COI37" s="44"/>
      <c r="COJ37" s="45"/>
      <c r="COK37" s="44"/>
      <c r="COL37" s="44"/>
      <c r="COM37" s="38"/>
      <c r="CON37" s="39"/>
      <c r="COO37" s="40"/>
      <c r="COP37" s="38"/>
      <c r="COQ37" s="41"/>
      <c r="COR37" s="41"/>
      <c r="COS37" s="41"/>
      <c r="COT37" s="41"/>
      <c r="COU37" s="42"/>
      <c r="COV37" s="43"/>
      <c r="COW37" s="43"/>
      <c r="COX37" s="44"/>
      <c r="COY37" s="45"/>
      <c r="COZ37" s="44"/>
      <c r="CPA37" s="44"/>
      <c r="CPB37" s="38"/>
      <c r="CPC37" s="39"/>
      <c r="CPD37" s="40"/>
      <c r="CPE37" s="38"/>
      <c r="CPF37" s="41"/>
      <c r="CPG37" s="41"/>
      <c r="CPH37" s="41"/>
      <c r="CPI37" s="41"/>
      <c r="CPJ37" s="42"/>
      <c r="CPK37" s="43"/>
      <c r="CPL37" s="43"/>
      <c r="CPM37" s="44"/>
      <c r="CPN37" s="45"/>
      <c r="CPO37" s="44"/>
      <c r="CPP37" s="44"/>
      <c r="CPQ37" s="38"/>
      <c r="CPR37" s="39"/>
      <c r="CPS37" s="40"/>
      <c r="CPT37" s="38"/>
      <c r="CPU37" s="41"/>
      <c r="CPV37" s="41"/>
      <c r="CPW37" s="41"/>
      <c r="CPX37" s="41"/>
      <c r="CPY37" s="42"/>
      <c r="CPZ37" s="43"/>
      <c r="CQA37" s="43"/>
      <c r="CQB37" s="44"/>
      <c r="CQC37" s="45"/>
      <c r="CQD37" s="44"/>
      <c r="CQE37" s="44"/>
      <c r="CQF37" s="38"/>
      <c r="CQG37" s="39"/>
      <c r="CQH37" s="40"/>
      <c r="CQI37" s="38"/>
      <c r="CQJ37" s="41"/>
      <c r="CQK37" s="41"/>
      <c r="CQL37" s="41"/>
      <c r="CQM37" s="41"/>
      <c r="CQN37" s="42"/>
      <c r="CQO37" s="43"/>
      <c r="CQP37" s="43"/>
      <c r="CQQ37" s="44"/>
      <c r="CQR37" s="45"/>
      <c r="CQS37" s="44"/>
      <c r="CQT37" s="44"/>
      <c r="CQU37" s="38"/>
      <c r="CQV37" s="39"/>
      <c r="CQW37" s="40"/>
      <c r="CQX37" s="38"/>
      <c r="CQY37" s="41"/>
      <c r="CQZ37" s="41"/>
      <c r="CRA37" s="41"/>
      <c r="CRB37" s="41"/>
      <c r="CRC37" s="42"/>
      <c r="CRD37" s="43"/>
      <c r="CRE37" s="43"/>
      <c r="CRF37" s="44"/>
      <c r="CRG37" s="45"/>
      <c r="CRH37" s="44"/>
      <c r="CRI37" s="44"/>
      <c r="CRJ37" s="38"/>
      <c r="CRK37" s="39"/>
      <c r="CRL37" s="40"/>
      <c r="CRM37" s="38"/>
      <c r="CRN37" s="41"/>
      <c r="CRO37" s="41"/>
      <c r="CRP37" s="41"/>
      <c r="CRQ37" s="41"/>
      <c r="CRR37" s="42"/>
      <c r="CRS37" s="43"/>
      <c r="CRT37" s="43"/>
      <c r="CRU37" s="44"/>
      <c r="CRV37" s="45"/>
      <c r="CRW37" s="44"/>
      <c r="CRX37" s="44"/>
      <c r="CRY37" s="38"/>
      <c r="CRZ37" s="39"/>
      <c r="CSA37" s="40"/>
      <c r="CSB37" s="38"/>
      <c r="CSC37" s="41"/>
      <c r="CSD37" s="41"/>
      <c r="CSE37" s="41"/>
      <c r="CSF37" s="41"/>
      <c r="CSG37" s="42"/>
      <c r="CSH37" s="43"/>
      <c r="CSI37" s="43"/>
      <c r="CSJ37" s="44"/>
      <c r="CSK37" s="45"/>
      <c r="CSL37" s="44"/>
      <c r="CSM37" s="44"/>
      <c r="CSN37" s="38"/>
      <c r="CSO37" s="39"/>
      <c r="CSP37" s="40"/>
      <c r="CSQ37" s="38"/>
      <c r="CSR37" s="41"/>
      <c r="CSS37" s="41"/>
      <c r="CST37" s="41"/>
      <c r="CSU37" s="41"/>
      <c r="CSV37" s="42"/>
      <c r="CSW37" s="43"/>
      <c r="CSX37" s="43"/>
      <c r="CSY37" s="44"/>
      <c r="CSZ37" s="45"/>
      <c r="CTA37" s="44"/>
      <c r="CTB37" s="44"/>
      <c r="CTC37" s="38"/>
      <c r="CTD37" s="39"/>
      <c r="CTE37" s="40"/>
      <c r="CTF37" s="38"/>
      <c r="CTG37" s="41"/>
      <c r="CTH37" s="41"/>
      <c r="CTI37" s="41"/>
      <c r="CTJ37" s="41"/>
      <c r="CTK37" s="42"/>
      <c r="CTL37" s="43"/>
      <c r="CTM37" s="43"/>
      <c r="CTN37" s="44"/>
      <c r="CTO37" s="45"/>
      <c r="CTP37" s="44"/>
      <c r="CTQ37" s="44"/>
      <c r="CTR37" s="38"/>
      <c r="CTS37" s="39"/>
      <c r="CTT37" s="40"/>
      <c r="CTU37" s="38"/>
      <c r="CTV37" s="41"/>
      <c r="CTW37" s="41"/>
      <c r="CTX37" s="41"/>
      <c r="CTY37" s="41"/>
      <c r="CTZ37" s="42"/>
      <c r="CUA37" s="43"/>
      <c r="CUB37" s="43"/>
      <c r="CUC37" s="44"/>
      <c r="CUD37" s="45"/>
      <c r="CUE37" s="44"/>
      <c r="CUF37" s="44"/>
      <c r="CUG37" s="38"/>
      <c r="CUH37" s="39"/>
      <c r="CUI37" s="40"/>
      <c r="CUJ37" s="38"/>
      <c r="CUK37" s="41"/>
      <c r="CUL37" s="41"/>
      <c r="CUM37" s="41"/>
      <c r="CUN37" s="41"/>
      <c r="CUO37" s="42"/>
      <c r="CUP37" s="43"/>
      <c r="CUQ37" s="43"/>
      <c r="CUR37" s="44"/>
      <c r="CUS37" s="45"/>
      <c r="CUT37" s="44"/>
      <c r="CUU37" s="44"/>
      <c r="CUV37" s="38"/>
      <c r="CUW37" s="39"/>
      <c r="CUX37" s="40"/>
      <c r="CUY37" s="38"/>
      <c r="CUZ37" s="41"/>
      <c r="CVA37" s="41"/>
      <c r="CVB37" s="41"/>
      <c r="CVC37" s="41"/>
      <c r="CVD37" s="42"/>
      <c r="CVE37" s="43"/>
      <c r="CVF37" s="43"/>
      <c r="CVG37" s="44"/>
      <c r="CVH37" s="45"/>
      <c r="CVI37" s="44"/>
      <c r="CVJ37" s="44"/>
      <c r="CVK37" s="38"/>
      <c r="CVL37" s="39"/>
      <c r="CVM37" s="40"/>
      <c r="CVN37" s="38"/>
      <c r="CVO37" s="41"/>
      <c r="CVP37" s="41"/>
      <c r="CVQ37" s="41"/>
      <c r="CVR37" s="41"/>
      <c r="CVS37" s="42"/>
      <c r="CVT37" s="43"/>
      <c r="CVU37" s="43"/>
      <c r="CVV37" s="44"/>
      <c r="CVW37" s="45"/>
      <c r="CVX37" s="44"/>
      <c r="CVY37" s="44"/>
      <c r="CVZ37" s="38"/>
      <c r="CWA37" s="39"/>
      <c r="CWB37" s="40"/>
      <c r="CWC37" s="38"/>
      <c r="CWD37" s="41"/>
      <c r="CWE37" s="41"/>
      <c r="CWF37" s="41"/>
      <c r="CWG37" s="41"/>
      <c r="CWH37" s="42"/>
      <c r="CWI37" s="43"/>
      <c r="CWJ37" s="43"/>
      <c r="CWK37" s="44"/>
      <c r="CWL37" s="45"/>
      <c r="CWM37" s="44"/>
      <c r="CWN37" s="44"/>
      <c r="CWO37" s="38"/>
      <c r="CWP37" s="39"/>
      <c r="CWQ37" s="40"/>
      <c r="CWR37" s="38"/>
      <c r="CWS37" s="41"/>
      <c r="CWT37" s="41"/>
      <c r="CWU37" s="41"/>
      <c r="CWV37" s="41"/>
      <c r="CWW37" s="42"/>
      <c r="CWX37" s="43"/>
      <c r="CWY37" s="43"/>
      <c r="CWZ37" s="44"/>
      <c r="CXA37" s="45"/>
      <c r="CXB37" s="44"/>
      <c r="CXC37" s="44"/>
      <c r="CXD37" s="38"/>
      <c r="CXE37" s="39"/>
      <c r="CXF37" s="40"/>
      <c r="CXG37" s="38"/>
      <c r="CXH37" s="41"/>
      <c r="CXI37" s="41"/>
      <c r="CXJ37" s="41"/>
      <c r="CXK37" s="41"/>
      <c r="CXL37" s="42"/>
      <c r="CXM37" s="43"/>
      <c r="CXN37" s="43"/>
      <c r="CXO37" s="44"/>
      <c r="CXP37" s="45"/>
      <c r="CXQ37" s="44"/>
      <c r="CXR37" s="44"/>
      <c r="CXS37" s="38"/>
      <c r="CXT37" s="39"/>
      <c r="CXU37" s="40"/>
      <c r="CXV37" s="38"/>
      <c r="CXW37" s="41"/>
      <c r="CXX37" s="41"/>
      <c r="CXY37" s="41"/>
      <c r="CXZ37" s="41"/>
      <c r="CYA37" s="42"/>
      <c r="CYB37" s="43"/>
      <c r="CYC37" s="43"/>
      <c r="CYD37" s="44"/>
      <c r="CYE37" s="45"/>
      <c r="CYF37" s="44"/>
      <c r="CYG37" s="44"/>
      <c r="CYH37" s="38"/>
      <c r="CYI37" s="39"/>
      <c r="CYJ37" s="40"/>
      <c r="CYK37" s="38"/>
      <c r="CYL37" s="41"/>
      <c r="CYM37" s="41"/>
      <c r="CYN37" s="41"/>
      <c r="CYO37" s="41"/>
      <c r="CYP37" s="42"/>
      <c r="CYQ37" s="43"/>
      <c r="CYR37" s="43"/>
      <c r="CYS37" s="44"/>
      <c r="CYT37" s="45"/>
      <c r="CYU37" s="44"/>
      <c r="CYV37" s="44"/>
      <c r="CYW37" s="38"/>
      <c r="CYX37" s="39"/>
      <c r="CYY37" s="40"/>
      <c r="CYZ37" s="38"/>
      <c r="CZA37" s="41"/>
      <c r="CZB37" s="41"/>
      <c r="CZC37" s="41"/>
      <c r="CZD37" s="41"/>
      <c r="CZE37" s="42"/>
      <c r="CZF37" s="43"/>
      <c r="CZG37" s="43"/>
      <c r="CZH37" s="44"/>
      <c r="CZI37" s="45"/>
      <c r="CZJ37" s="44"/>
      <c r="CZK37" s="44"/>
      <c r="CZL37" s="38"/>
      <c r="CZM37" s="39"/>
      <c r="CZN37" s="40"/>
      <c r="CZO37" s="38"/>
      <c r="CZP37" s="41"/>
      <c r="CZQ37" s="41"/>
      <c r="CZR37" s="41"/>
      <c r="CZS37" s="41"/>
      <c r="CZT37" s="42"/>
      <c r="CZU37" s="43"/>
      <c r="CZV37" s="43"/>
      <c r="CZW37" s="44"/>
      <c r="CZX37" s="45"/>
      <c r="CZY37" s="44"/>
      <c r="CZZ37" s="44"/>
      <c r="DAA37" s="38"/>
      <c r="DAB37" s="39"/>
      <c r="DAC37" s="40"/>
      <c r="DAD37" s="38"/>
      <c r="DAE37" s="41"/>
      <c r="DAF37" s="41"/>
      <c r="DAG37" s="41"/>
      <c r="DAH37" s="41"/>
      <c r="DAI37" s="42"/>
      <c r="DAJ37" s="43"/>
      <c r="DAK37" s="43"/>
      <c r="DAL37" s="44"/>
      <c r="DAM37" s="45"/>
      <c r="DAN37" s="44"/>
      <c r="DAO37" s="44"/>
      <c r="DAP37" s="38"/>
      <c r="DAQ37" s="39"/>
      <c r="DAR37" s="40"/>
      <c r="DAS37" s="38"/>
      <c r="DAT37" s="41"/>
      <c r="DAU37" s="41"/>
      <c r="DAV37" s="41"/>
      <c r="DAW37" s="41"/>
      <c r="DAX37" s="42"/>
      <c r="DAY37" s="43"/>
      <c r="DAZ37" s="43"/>
      <c r="DBA37" s="44"/>
      <c r="DBB37" s="45"/>
      <c r="DBC37" s="44"/>
      <c r="DBD37" s="44"/>
      <c r="DBE37" s="38"/>
      <c r="DBF37" s="39"/>
      <c r="DBG37" s="40"/>
      <c r="DBH37" s="38"/>
      <c r="DBI37" s="41"/>
      <c r="DBJ37" s="41"/>
      <c r="DBK37" s="41"/>
      <c r="DBL37" s="41"/>
      <c r="DBM37" s="42"/>
      <c r="DBN37" s="43"/>
      <c r="DBO37" s="43"/>
      <c r="DBP37" s="44"/>
      <c r="DBQ37" s="45"/>
      <c r="DBR37" s="44"/>
      <c r="DBS37" s="44"/>
      <c r="DBT37" s="38"/>
      <c r="DBU37" s="39"/>
      <c r="DBV37" s="40"/>
      <c r="DBW37" s="38"/>
      <c r="DBX37" s="41"/>
      <c r="DBY37" s="41"/>
      <c r="DBZ37" s="41"/>
      <c r="DCA37" s="41"/>
      <c r="DCB37" s="42"/>
      <c r="DCC37" s="43"/>
      <c r="DCD37" s="43"/>
      <c r="DCE37" s="44"/>
      <c r="DCF37" s="45"/>
      <c r="DCG37" s="44"/>
      <c r="DCH37" s="44"/>
      <c r="DCI37" s="38"/>
      <c r="DCJ37" s="39"/>
      <c r="DCK37" s="40"/>
      <c r="DCL37" s="38"/>
      <c r="DCM37" s="41"/>
      <c r="DCN37" s="41"/>
      <c r="DCO37" s="41"/>
      <c r="DCP37" s="41"/>
      <c r="DCQ37" s="42"/>
      <c r="DCR37" s="43"/>
      <c r="DCS37" s="43"/>
      <c r="DCT37" s="44"/>
      <c r="DCU37" s="45"/>
      <c r="DCV37" s="44"/>
      <c r="DCW37" s="44"/>
      <c r="DCX37" s="38"/>
      <c r="DCY37" s="39"/>
      <c r="DCZ37" s="40"/>
      <c r="DDA37" s="38"/>
      <c r="DDB37" s="41"/>
      <c r="DDC37" s="41"/>
      <c r="DDD37" s="41"/>
      <c r="DDE37" s="41"/>
      <c r="DDF37" s="42"/>
      <c r="DDG37" s="43"/>
      <c r="DDH37" s="43"/>
      <c r="DDI37" s="44"/>
      <c r="DDJ37" s="45"/>
      <c r="DDK37" s="44"/>
      <c r="DDL37" s="44"/>
      <c r="DDM37" s="38"/>
      <c r="DDN37" s="39"/>
      <c r="DDO37" s="40"/>
      <c r="DDP37" s="38"/>
      <c r="DDQ37" s="41"/>
      <c r="DDR37" s="41"/>
      <c r="DDS37" s="41"/>
      <c r="DDT37" s="41"/>
      <c r="DDU37" s="42"/>
      <c r="DDV37" s="43"/>
      <c r="DDW37" s="43"/>
      <c r="DDX37" s="44"/>
      <c r="DDY37" s="45"/>
      <c r="DDZ37" s="44"/>
      <c r="DEA37" s="44"/>
      <c r="DEB37" s="38"/>
      <c r="DEC37" s="39"/>
      <c r="DED37" s="40"/>
      <c r="DEE37" s="38"/>
      <c r="DEF37" s="41"/>
      <c r="DEG37" s="41"/>
      <c r="DEH37" s="41"/>
      <c r="DEI37" s="41"/>
      <c r="DEJ37" s="42"/>
      <c r="DEK37" s="43"/>
      <c r="DEL37" s="43"/>
      <c r="DEM37" s="44"/>
      <c r="DEN37" s="45"/>
      <c r="DEO37" s="44"/>
      <c r="DEP37" s="44"/>
      <c r="DEQ37" s="38"/>
      <c r="DER37" s="39"/>
      <c r="DES37" s="40"/>
      <c r="DET37" s="38"/>
      <c r="DEU37" s="41"/>
      <c r="DEV37" s="41"/>
      <c r="DEW37" s="41"/>
      <c r="DEX37" s="41"/>
      <c r="DEY37" s="42"/>
      <c r="DEZ37" s="43"/>
      <c r="DFA37" s="43"/>
      <c r="DFB37" s="44"/>
      <c r="DFC37" s="45"/>
      <c r="DFD37" s="44"/>
      <c r="DFE37" s="44"/>
      <c r="DFF37" s="38"/>
      <c r="DFG37" s="39"/>
      <c r="DFH37" s="40"/>
      <c r="DFI37" s="38"/>
      <c r="DFJ37" s="41"/>
      <c r="DFK37" s="41"/>
      <c r="DFL37" s="41"/>
      <c r="DFM37" s="41"/>
      <c r="DFN37" s="42"/>
      <c r="DFO37" s="43"/>
      <c r="DFP37" s="43"/>
      <c r="DFQ37" s="44"/>
      <c r="DFR37" s="45"/>
      <c r="DFS37" s="44"/>
      <c r="DFT37" s="44"/>
      <c r="DFU37" s="38"/>
      <c r="DFV37" s="39"/>
      <c r="DFW37" s="40"/>
      <c r="DFX37" s="38"/>
      <c r="DFY37" s="41"/>
      <c r="DFZ37" s="41"/>
      <c r="DGA37" s="41"/>
      <c r="DGB37" s="41"/>
      <c r="DGC37" s="42"/>
      <c r="DGD37" s="43"/>
      <c r="DGE37" s="43"/>
      <c r="DGF37" s="44"/>
      <c r="DGG37" s="45"/>
      <c r="DGH37" s="44"/>
      <c r="DGI37" s="44"/>
      <c r="DGJ37" s="38"/>
      <c r="DGK37" s="39"/>
      <c r="DGL37" s="40"/>
      <c r="DGM37" s="38"/>
      <c r="DGN37" s="41"/>
      <c r="DGO37" s="41"/>
      <c r="DGP37" s="41"/>
      <c r="DGQ37" s="41"/>
      <c r="DGR37" s="42"/>
      <c r="DGS37" s="43"/>
      <c r="DGT37" s="43"/>
      <c r="DGU37" s="44"/>
      <c r="DGV37" s="45"/>
      <c r="DGW37" s="44"/>
      <c r="DGX37" s="44"/>
      <c r="DGY37" s="38"/>
      <c r="DGZ37" s="39"/>
      <c r="DHA37" s="40"/>
      <c r="DHB37" s="38"/>
      <c r="DHC37" s="41"/>
      <c r="DHD37" s="41"/>
      <c r="DHE37" s="41"/>
      <c r="DHF37" s="41"/>
      <c r="DHG37" s="42"/>
      <c r="DHH37" s="43"/>
      <c r="DHI37" s="43"/>
      <c r="DHJ37" s="44"/>
      <c r="DHK37" s="45"/>
      <c r="DHL37" s="44"/>
      <c r="DHM37" s="44"/>
      <c r="DHN37" s="38"/>
      <c r="DHO37" s="39"/>
      <c r="DHP37" s="40"/>
      <c r="DHQ37" s="38"/>
      <c r="DHR37" s="41"/>
      <c r="DHS37" s="41"/>
      <c r="DHT37" s="41"/>
      <c r="DHU37" s="41"/>
      <c r="DHV37" s="42"/>
      <c r="DHW37" s="43"/>
      <c r="DHX37" s="43"/>
      <c r="DHY37" s="44"/>
      <c r="DHZ37" s="45"/>
      <c r="DIA37" s="44"/>
      <c r="DIB37" s="44"/>
      <c r="DIC37" s="38"/>
      <c r="DID37" s="39"/>
      <c r="DIE37" s="40"/>
      <c r="DIF37" s="38"/>
      <c r="DIG37" s="41"/>
      <c r="DIH37" s="41"/>
      <c r="DII37" s="41"/>
      <c r="DIJ37" s="41"/>
      <c r="DIK37" s="42"/>
      <c r="DIL37" s="43"/>
      <c r="DIM37" s="43"/>
      <c r="DIN37" s="44"/>
      <c r="DIO37" s="45"/>
      <c r="DIP37" s="44"/>
      <c r="DIQ37" s="44"/>
      <c r="DIR37" s="38"/>
      <c r="DIS37" s="39"/>
      <c r="DIT37" s="40"/>
      <c r="DIU37" s="38"/>
      <c r="DIV37" s="41"/>
      <c r="DIW37" s="41"/>
      <c r="DIX37" s="41"/>
      <c r="DIY37" s="41"/>
      <c r="DIZ37" s="42"/>
      <c r="DJA37" s="43"/>
      <c r="DJB37" s="43"/>
      <c r="DJC37" s="44"/>
      <c r="DJD37" s="45"/>
      <c r="DJE37" s="44"/>
      <c r="DJF37" s="44"/>
      <c r="DJG37" s="38"/>
      <c r="DJH37" s="39"/>
      <c r="DJI37" s="40"/>
      <c r="DJJ37" s="38"/>
      <c r="DJK37" s="41"/>
      <c r="DJL37" s="41"/>
      <c r="DJM37" s="41"/>
      <c r="DJN37" s="41"/>
      <c r="DJO37" s="42"/>
      <c r="DJP37" s="43"/>
      <c r="DJQ37" s="43"/>
      <c r="DJR37" s="44"/>
      <c r="DJS37" s="45"/>
      <c r="DJT37" s="44"/>
      <c r="DJU37" s="44"/>
      <c r="DJV37" s="38"/>
      <c r="DJW37" s="39"/>
      <c r="DJX37" s="40"/>
      <c r="DJY37" s="38"/>
      <c r="DJZ37" s="41"/>
      <c r="DKA37" s="41"/>
      <c r="DKB37" s="41"/>
      <c r="DKC37" s="41"/>
      <c r="DKD37" s="42"/>
      <c r="DKE37" s="43"/>
      <c r="DKF37" s="43"/>
      <c r="DKG37" s="44"/>
      <c r="DKH37" s="45"/>
      <c r="DKI37" s="44"/>
      <c r="DKJ37" s="44"/>
      <c r="DKK37" s="38"/>
      <c r="DKL37" s="39"/>
      <c r="DKM37" s="40"/>
      <c r="DKN37" s="38"/>
      <c r="DKO37" s="41"/>
      <c r="DKP37" s="41"/>
      <c r="DKQ37" s="41"/>
      <c r="DKR37" s="41"/>
      <c r="DKS37" s="42"/>
      <c r="DKT37" s="43"/>
      <c r="DKU37" s="43"/>
      <c r="DKV37" s="44"/>
      <c r="DKW37" s="45"/>
      <c r="DKX37" s="44"/>
      <c r="DKY37" s="44"/>
      <c r="DKZ37" s="38"/>
      <c r="DLA37" s="39"/>
      <c r="DLB37" s="40"/>
      <c r="DLC37" s="38"/>
      <c r="DLD37" s="41"/>
      <c r="DLE37" s="41"/>
      <c r="DLF37" s="41"/>
      <c r="DLG37" s="41"/>
      <c r="DLH37" s="42"/>
      <c r="DLI37" s="43"/>
      <c r="DLJ37" s="43"/>
      <c r="DLK37" s="44"/>
      <c r="DLL37" s="45"/>
      <c r="DLM37" s="44"/>
      <c r="DLN37" s="44"/>
      <c r="DLO37" s="38"/>
      <c r="DLP37" s="39"/>
      <c r="DLQ37" s="40"/>
      <c r="DLR37" s="38"/>
      <c r="DLS37" s="41"/>
      <c r="DLT37" s="41"/>
      <c r="DLU37" s="41"/>
      <c r="DLV37" s="41"/>
      <c r="DLW37" s="42"/>
      <c r="DLX37" s="43"/>
      <c r="DLY37" s="43"/>
      <c r="DLZ37" s="44"/>
      <c r="DMA37" s="45"/>
      <c r="DMB37" s="44"/>
      <c r="DMC37" s="44"/>
      <c r="DMD37" s="38"/>
      <c r="DME37" s="39"/>
      <c r="DMF37" s="40"/>
      <c r="DMG37" s="38"/>
      <c r="DMH37" s="41"/>
      <c r="DMI37" s="41"/>
      <c r="DMJ37" s="41"/>
      <c r="DMK37" s="41"/>
      <c r="DML37" s="42"/>
      <c r="DMM37" s="43"/>
      <c r="DMN37" s="43"/>
      <c r="DMO37" s="44"/>
      <c r="DMP37" s="45"/>
      <c r="DMQ37" s="44"/>
      <c r="DMR37" s="44"/>
      <c r="DMS37" s="38"/>
      <c r="DMT37" s="39"/>
      <c r="DMU37" s="40"/>
      <c r="DMV37" s="38"/>
      <c r="DMW37" s="41"/>
      <c r="DMX37" s="41"/>
      <c r="DMY37" s="41"/>
      <c r="DMZ37" s="41"/>
      <c r="DNA37" s="42"/>
      <c r="DNB37" s="43"/>
      <c r="DNC37" s="43"/>
      <c r="DND37" s="44"/>
      <c r="DNE37" s="45"/>
      <c r="DNF37" s="44"/>
      <c r="DNG37" s="44"/>
      <c r="DNH37" s="38"/>
      <c r="DNI37" s="39"/>
      <c r="DNJ37" s="40"/>
      <c r="DNK37" s="38"/>
      <c r="DNL37" s="41"/>
      <c r="DNM37" s="41"/>
      <c r="DNN37" s="41"/>
      <c r="DNO37" s="41"/>
      <c r="DNP37" s="42"/>
      <c r="DNQ37" s="43"/>
      <c r="DNR37" s="43"/>
      <c r="DNS37" s="44"/>
      <c r="DNT37" s="45"/>
      <c r="DNU37" s="44"/>
      <c r="DNV37" s="44"/>
      <c r="DNW37" s="38"/>
      <c r="DNX37" s="39"/>
      <c r="DNY37" s="40"/>
      <c r="DNZ37" s="38"/>
      <c r="DOA37" s="41"/>
      <c r="DOB37" s="41"/>
      <c r="DOC37" s="41"/>
      <c r="DOD37" s="41"/>
      <c r="DOE37" s="42"/>
      <c r="DOF37" s="43"/>
      <c r="DOG37" s="43"/>
      <c r="DOH37" s="44"/>
      <c r="DOI37" s="45"/>
      <c r="DOJ37" s="44"/>
      <c r="DOK37" s="44"/>
      <c r="DOL37" s="38"/>
      <c r="DOM37" s="39"/>
      <c r="DON37" s="40"/>
      <c r="DOO37" s="38"/>
      <c r="DOP37" s="41"/>
      <c r="DOQ37" s="41"/>
      <c r="DOR37" s="41"/>
      <c r="DOS37" s="41"/>
      <c r="DOT37" s="42"/>
      <c r="DOU37" s="43"/>
      <c r="DOV37" s="43"/>
      <c r="DOW37" s="44"/>
      <c r="DOX37" s="45"/>
      <c r="DOY37" s="44"/>
      <c r="DOZ37" s="44"/>
      <c r="DPA37" s="38"/>
      <c r="DPB37" s="39"/>
      <c r="DPC37" s="40"/>
      <c r="DPD37" s="38"/>
      <c r="DPE37" s="41"/>
      <c r="DPF37" s="41"/>
      <c r="DPG37" s="41"/>
      <c r="DPH37" s="41"/>
      <c r="DPI37" s="42"/>
      <c r="DPJ37" s="43"/>
      <c r="DPK37" s="43"/>
      <c r="DPL37" s="44"/>
      <c r="DPM37" s="45"/>
      <c r="DPN37" s="44"/>
      <c r="DPO37" s="44"/>
      <c r="DPP37" s="38"/>
      <c r="DPQ37" s="39"/>
      <c r="DPR37" s="40"/>
      <c r="DPS37" s="38"/>
      <c r="DPT37" s="41"/>
      <c r="DPU37" s="41"/>
      <c r="DPV37" s="41"/>
      <c r="DPW37" s="41"/>
      <c r="DPX37" s="42"/>
      <c r="DPY37" s="43"/>
      <c r="DPZ37" s="43"/>
      <c r="DQA37" s="44"/>
      <c r="DQB37" s="45"/>
      <c r="DQC37" s="44"/>
      <c r="DQD37" s="44"/>
      <c r="DQE37" s="38"/>
      <c r="DQF37" s="39"/>
      <c r="DQG37" s="40"/>
      <c r="DQH37" s="38"/>
      <c r="DQI37" s="41"/>
      <c r="DQJ37" s="41"/>
      <c r="DQK37" s="41"/>
      <c r="DQL37" s="41"/>
      <c r="DQM37" s="42"/>
      <c r="DQN37" s="43"/>
      <c r="DQO37" s="43"/>
      <c r="DQP37" s="44"/>
      <c r="DQQ37" s="45"/>
      <c r="DQR37" s="44"/>
      <c r="DQS37" s="44"/>
      <c r="DQT37" s="38"/>
      <c r="DQU37" s="39"/>
      <c r="DQV37" s="40"/>
      <c r="DQW37" s="38"/>
      <c r="DQX37" s="41"/>
      <c r="DQY37" s="41"/>
      <c r="DQZ37" s="41"/>
      <c r="DRA37" s="41"/>
      <c r="DRB37" s="42"/>
      <c r="DRC37" s="43"/>
      <c r="DRD37" s="43"/>
      <c r="DRE37" s="44"/>
      <c r="DRF37" s="45"/>
      <c r="DRG37" s="44"/>
      <c r="DRH37" s="44"/>
      <c r="DRI37" s="38"/>
      <c r="DRJ37" s="39"/>
      <c r="DRK37" s="40"/>
      <c r="DRL37" s="38"/>
      <c r="DRM37" s="41"/>
      <c r="DRN37" s="41"/>
      <c r="DRO37" s="41"/>
      <c r="DRP37" s="41"/>
      <c r="DRQ37" s="42"/>
      <c r="DRR37" s="43"/>
      <c r="DRS37" s="43"/>
      <c r="DRT37" s="44"/>
      <c r="DRU37" s="45"/>
      <c r="DRV37" s="44"/>
      <c r="DRW37" s="44"/>
      <c r="DRX37" s="38"/>
      <c r="DRY37" s="39"/>
      <c r="DRZ37" s="40"/>
      <c r="DSA37" s="38"/>
      <c r="DSB37" s="41"/>
      <c r="DSC37" s="41"/>
      <c r="DSD37" s="41"/>
      <c r="DSE37" s="41"/>
      <c r="DSF37" s="42"/>
      <c r="DSG37" s="43"/>
      <c r="DSH37" s="43"/>
      <c r="DSI37" s="44"/>
      <c r="DSJ37" s="45"/>
      <c r="DSK37" s="44"/>
      <c r="DSL37" s="44"/>
      <c r="DSM37" s="38"/>
      <c r="DSN37" s="39"/>
      <c r="DSO37" s="40"/>
      <c r="DSP37" s="38"/>
      <c r="DSQ37" s="41"/>
      <c r="DSR37" s="41"/>
      <c r="DSS37" s="41"/>
      <c r="DST37" s="41"/>
      <c r="DSU37" s="42"/>
      <c r="DSV37" s="43"/>
      <c r="DSW37" s="43"/>
      <c r="DSX37" s="44"/>
      <c r="DSY37" s="45"/>
      <c r="DSZ37" s="44"/>
      <c r="DTA37" s="44"/>
      <c r="DTB37" s="38"/>
      <c r="DTC37" s="39"/>
      <c r="DTD37" s="40"/>
      <c r="DTE37" s="38"/>
      <c r="DTF37" s="41"/>
      <c r="DTG37" s="41"/>
      <c r="DTH37" s="41"/>
      <c r="DTI37" s="41"/>
      <c r="DTJ37" s="42"/>
      <c r="DTK37" s="43"/>
      <c r="DTL37" s="43"/>
      <c r="DTM37" s="44"/>
      <c r="DTN37" s="45"/>
      <c r="DTO37" s="44"/>
      <c r="DTP37" s="44"/>
      <c r="DTQ37" s="38"/>
      <c r="DTR37" s="39"/>
      <c r="DTS37" s="40"/>
      <c r="DTT37" s="38"/>
      <c r="DTU37" s="41"/>
      <c r="DTV37" s="41"/>
      <c r="DTW37" s="41"/>
      <c r="DTX37" s="41"/>
      <c r="DTY37" s="42"/>
      <c r="DTZ37" s="43"/>
      <c r="DUA37" s="43"/>
      <c r="DUB37" s="44"/>
      <c r="DUC37" s="45"/>
      <c r="DUD37" s="44"/>
      <c r="DUE37" s="44"/>
      <c r="DUF37" s="38"/>
      <c r="DUG37" s="39"/>
      <c r="DUH37" s="40"/>
      <c r="DUI37" s="38"/>
      <c r="DUJ37" s="41"/>
      <c r="DUK37" s="41"/>
      <c r="DUL37" s="41"/>
      <c r="DUM37" s="41"/>
      <c r="DUN37" s="42"/>
      <c r="DUO37" s="43"/>
      <c r="DUP37" s="43"/>
      <c r="DUQ37" s="44"/>
      <c r="DUR37" s="45"/>
      <c r="DUS37" s="44"/>
      <c r="DUT37" s="44"/>
      <c r="DUU37" s="38"/>
      <c r="DUV37" s="39"/>
      <c r="DUW37" s="40"/>
      <c r="DUX37" s="38"/>
      <c r="DUY37" s="41"/>
      <c r="DUZ37" s="41"/>
      <c r="DVA37" s="41"/>
      <c r="DVB37" s="41"/>
      <c r="DVC37" s="42"/>
      <c r="DVD37" s="43"/>
      <c r="DVE37" s="43"/>
      <c r="DVF37" s="44"/>
      <c r="DVG37" s="45"/>
      <c r="DVH37" s="44"/>
      <c r="DVI37" s="44"/>
      <c r="DVJ37" s="38"/>
      <c r="DVK37" s="39"/>
      <c r="DVL37" s="40"/>
      <c r="DVM37" s="38"/>
      <c r="DVN37" s="41"/>
      <c r="DVO37" s="41"/>
      <c r="DVP37" s="41"/>
      <c r="DVQ37" s="41"/>
      <c r="DVR37" s="42"/>
      <c r="DVS37" s="43"/>
      <c r="DVT37" s="43"/>
      <c r="DVU37" s="44"/>
      <c r="DVV37" s="45"/>
      <c r="DVW37" s="44"/>
      <c r="DVX37" s="44"/>
      <c r="DVY37" s="38"/>
      <c r="DVZ37" s="39"/>
      <c r="DWA37" s="40"/>
      <c r="DWB37" s="38"/>
      <c r="DWC37" s="41"/>
      <c r="DWD37" s="41"/>
      <c r="DWE37" s="41"/>
      <c r="DWF37" s="41"/>
      <c r="DWG37" s="42"/>
      <c r="DWH37" s="43"/>
      <c r="DWI37" s="43"/>
      <c r="DWJ37" s="44"/>
      <c r="DWK37" s="45"/>
      <c r="DWL37" s="44"/>
      <c r="DWM37" s="44"/>
      <c r="DWN37" s="38"/>
      <c r="DWO37" s="39"/>
      <c r="DWP37" s="40"/>
      <c r="DWQ37" s="38"/>
      <c r="DWR37" s="41"/>
      <c r="DWS37" s="41"/>
      <c r="DWT37" s="41"/>
      <c r="DWU37" s="41"/>
      <c r="DWV37" s="42"/>
      <c r="DWW37" s="43"/>
      <c r="DWX37" s="43"/>
      <c r="DWY37" s="44"/>
      <c r="DWZ37" s="45"/>
      <c r="DXA37" s="44"/>
      <c r="DXB37" s="44"/>
      <c r="DXC37" s="38"/>
      <c r="DXD37" s="39"/>
      <c r="DXE37" s="40"/>
      <c r="DXF37" s="38"/>
      <c r="DXG37" s="41"/>
      <c r="DXH37" s="41"/>
      <c r="DXI37" s="41"/>
      <c r="DXJ37" s="41"/>
      <c r="DXK37" s="42"/>
      <c r="DXL37" s="43"/>
      <c r="DXM37" s="43"/>
      <c r="DXN37" s="44"/>
      <c r="DXO37" s="45"/>
      <c r="DXP37" s="44"/>
      <c r="DXQ37" s="44"/>
      <c r="DXR37" s="38"/>
      <c r="DXS37" s="39"/>
      <c r="DXT37" s="40"/>
      <c r="DXU37" s="38"/>
      <c r="DXV37" s="41"/>
      <c r="DXW37" s="41"/>
      <c r="DXX37" s="41"/>
      <c r="DXY37" s="41"/>
      <c r="DXZ37" s="42"/>
      <c r="DYA37" s="43"/>
      <c r="DYB37" s="43"/>
      <c r="DYC37" s="44"/>
      <c r="DYD37" s="45"/>
      <c r="DYE37" s="44"/>
      <c r="DYF37" s="44"/>
      <c r="DYG37" s="38"/>
      <c r="DYH37" s="39"/>
      <c r="DYI37" s="40"/>
      <c r="DYJ37" s="38"/>
      <c r="DYK37" s="41"/>
      <c r="DYL37" s="41"/>
      <c r="DYM37" s="41"/>
      <c r="DYN37" s="41"/>
      <c r="DYO37" s="42"/>
      <c r="DYP37" s="43"/>
      <c r="DYQ37" s="43"/>
      <c r="DYR37" s="44"/>
      <c r="DYS37" s="45"/>
      <c r="DYT37" s="44"/>
      <c r="DYU37" s="44"/>
      <c r="DYV37" s="38"/>
      <c r="DYW37" s="39"/>
      <c r="DYX37" s="40"/>
      <c r="DYY37" s="38"/>
      <c r="DYZ37" s="41"/>
      <c r="DZA37" s="41"/>
      <c r="DZB37" s="41"/>
      <c r="DZC37" s="41"/>
      <c r="DZD37" s="42"/>
      <c r="DZE37" s="43"/>
      <c r="DZF37" s="43"/>
      <c r="DZG37" s="44"/>
      <c r="DZH37" s="45"/>
      <c r="DZI37" s="44"/>
      <c r="DZJ37" s="44"/>
      <c r="DZK37" s="38"/>
      <c r="DZL37" s="39"/>
      <c r="DZM37" s="40"/>
      <c r="DZN37" s="38"/>
      <c r="DZO37" s="41"/>
      <c r="DZP37" s="41"/>
      <c r="DZQ37" s="41"/>
      <c r="DZR37" s="41"/>
      <c r="DZS37" s="42"/>
      <c r="DZT37" s="43"/>
      <c r="DZU37" s="43"/>
      <c r="DZV37" s="44"/>
      <c r="DZW37" s="45"/>
      <c r="DZX37" s="44"/>
      <c r="DZY37" s="44"/>
      <c r="DZZ37" s="38"/>
      <c r="EAA37" s="39"/>
      <c r="EAB37" s="40"/>
      <c r="EAC37" s="38"/>
      <c r="EAD37" s="41"/>
      <c r="EAE37" s="41"/>
      <c r="EAF37" s="41"/>
      <c r="EAG37" s="41"/>
      <c r="EAH37" s="42"/>
      <c r="EAI37" s="43"/>
      <c r="EAJ37" s="43"/>
      <c r="EAK37" s="44"/>
      <c r="EAL37" s="45"/>
      <c r="EAM37" s="44"/>
      <c r="EAN37" s="44"/>
      <c r="EAO37" s="38"/>
      <c r="EAP37" s="39"/>
      <c r="EAQ37" s="40"/>
      <c r="EAR37" s="38"/>
      <c r="EAS37" s="41"/>
      <c r="EAT37" s="41"/>
      <c r="EAU37" s="41"/>
      <c r="EAV37" s="41"/>
      <c r="EAW37" s="42"/>
      <c r="EAX37" s="43"/>
      <c r="EAY37" s="43"/>
      <c r="EAZ37" s="44"/>
      <c r="EBA37" s="45"/>
      <c r="EBB37" s="44"/>
      <c r="EBC37" s="44"/>
      <c r="EBD37" s="38"/>
      <c r="EBE37" s="39"/>
      <c r="EBF37" s="40"/>
      <c r="EBG37" s="38"/>
      <c r="EBH37" s="41"/>
      <c r="EBI37" s="41"/>
      <c r="EBJ37" s="41"/>
      <c r="EBK37" s="41"/>
      <c r="EBL37" s="42"/>
      <c r="EBM37" s="43"/>
      <c r="EBN37" s="43"/>
      <c r="EBO37" s="44"/>
      <c r="EBP37" s="45"/>
      <c r="EBQ37" s="44"/>
      <c r="EBR37" s="44"/>
      <c r="EBS37" s="38"/>
      <c r="EBT37" s="39"/>
      <c r="EBU37" s="40"/>
      <c r="EBV37" s="38"/>
      <c r="EBW37" s="41"/>
      <c r="EBX37" s="41"/>
      <c r="EBY37" s="41"/>
      <c r="EBZ37" s="41"/>
      <c r="ECA37" s="42"/>
      <c r="ECB37" s="43"/>
      <c r="ECC37" s="43"/>
      <c r="ECD37" s="44"/>
      <c r="ECE37" s="45"/>
      <c r="ECF37" s="44"/>
      <c r="ECG37" s="44"/>
      <c r="ECH37" s="38"/>
      <c r="ECI37" s="39"/>
      <c r="ECJ37" s="40"/>
      <c r="ECK37" s="38"/>
      <c r="ECL37" s="41"/>
      <c r="ECM37" s="41"/>
      <c r="ECN37" s="41"/>
      <c r="ECO37" s="41"/>
      <c r="ECP37" s="42"/>
      <c r="ECQ37" s="43"/>
      <c r="ECR37" s="43"/>
      <c r="ECS37" s="44"/>
      <c r="ECT37" s="45"/>
      <c r="ECU37" s="44"/>
      <c r="ECV37" s="44"/>
      <c r="ECW37" s="38"/>
      <c r="ECX37" s="39"/>
      <c r="ECY37" s="40"/>
      <c r="ECZ37" s="38"/>
      <c r="EDA37" s="41"/>
      <c r="EDB37" s="41"/>
      <c r="EDC37" s="41"/>
      <c r="EDD37" s="41"/>
      <c r="EDE37" s="42"/>
      <c r="EDF37" s="43"/>
      <c r="EDG37" s="43"/>
      <c r="EDH37" s="44"/>
      <c r="EDI37" s="45"/>
      <c r="EDJ37" s="44"/>
      <c r="EDK37" s="44"/>
      <c r="EDL37" s="38"/>
      <c r="EDM37" s="39"/>
      <c r="EDN37" s="40"/>
      <c r="EDO37" s="38"/>
      <c r="EDP37" s="41"/>
      <c r="EDQ37" s="41"/>
      <c r="EDR37" s="41"/>
      <c r="EDS37" s="41"/>
      <c r="EDT37" s="42"/>
      <c r="EDU37" s="43"/>
      <c r="EDV37" s="43"/>
      <c r="EDW37" s="44"/>
      <c r="EDX37" s="45"/>
      <c r="EDY37" s="44"/>
      <c r="EDZ37" s="44"/>
      <c r="EEA37" s="38"/>
      <c r="EEB37" s="39"/>
      <c r="EEC37" s="40"/>
      <c r="EED37" s="38"/>
      <c r="EEE37" s="41"/>
      <c r="EEF37" s="41"/>
      <c r="EEG37" s="41"/>
      <c r="EEH37" s="41"/>
      <c r="EEI37" s="42"/>
      <c r="EEJ37" s="43"/>
      <c r="EEK37" s="43"/>
      <c r="EEL37" s="44"/>
      <c r="EEM37" s="45"/>
      <c r="EEN37" s="44"/>
      <c r="EEO37" s="44"/>
      <c r="EEP37" s="38"/>
      <c r="EEQ37" s="39"/>
      <c r="EER37" s="40"/>
      <c r="EES37" s="38"/>
      <c r="EET37" s="41"/>
      <c r="EEU37" s="41"/>
      <c r="EEV37" s="41"/>
      <c r="EEW37" s="41"/>
      <c r="EEX37" s="42"/>
      <c r="EEY37" s="43"/>
      <c r="EEZ37" s="43"/>
      <c r="EFA37" s="44"/>
      <c r="EFB37" s="45"/>
      <c r="EFC37" s="44"/>
      <c r="EFD37" s="44"/>
      <c r="EFE37" s="38"/>
      <c r="EFF37" s="39"/>
      <c r="EFG37" s="40"/>
      <c r="EFH37" s="38"/>
      <c r="EFI37" s="41"/>
      <c r="EFJ37" s="41"/>
      <c r="EFK37" s="41"/>
      <c r="EFL37" s="41"/>
      <c r="EFM37" s="42"/>
      <c r="EFN37" s="43"/>
      <c r="EFO37" s="43"/>
      <c r="EFP37" s="44"/>
      <c r="EFQ37" s="45"/>
      <c r="EFR37" s="44"/>
      <c r="EFS37" s="44"/>
      <c r="EFT37" s="38"/>
      <c r="EFU37" s="39"/>
      <c r="EFV37" s="40"/>
      <c r="EFW37" s="38"/>
      <c r="EFX37" s="41"/>
      <c r="EFY37" s="41"/>
      <c r="EFZ37" s="41"/>
      <c r="EGA37" s="41"/>
      <c r="EGB37" s="42"/>
      <c r="EGC37" s="43"/>
      <c r="EGD37" s="43"/>
      <c r="EGE37" s="44"/>
      <c r="EGF37" s="45"/>
      <c r="EGG37" s="44"/>
      <c r="EGH37" s="44"/>
      <c r="EGI37" s="38"/>
      <c r="EGJ37" s="39"/>
      <c r="EGK37" s="40"/>
      <c r="EGL37" s="38"/>
      <c r="EGM37" s="41"/>
      <c r="EGN37" s="41"/>
      <c r="EGO37" s="41"/>
      <c r="EGP37" s="41"/>
      <c r="EGQ37" s="42"/>
      <c r="EGR37" s="43"/>
      <c r="EGS37" s="43"/>
      <c r="EGT37" s="44"/>
      <c r="EGU37" s="45"/>
      <c r="EGV37" s="44"/>
      <c r="EGW37" s="44"/>
      <c r="EGX37" s="38"/>
      <c r="EGY37" s="39"/>
      <c r="EGZ37" s="40"/>
      <c r="EHA37" s="38"/>
      <c r="EHB37" s="41"/>
      <c r="EHC37" s="41"/>
      <c r="EHD37" s="41"/>
      <c r="EHE37" s="41"/>
      <c r="EHF37" s="42"/>
      <c r="EHG37" s="43"/>
      <c r="EHH37" s="43"/>
      <c r="EHI37" s="44"/>
      <c r="EHJ37" s="45"/>
      <c r="EHK37" s="44"/>
      <c r="EHL37" s="44"/>
      <c r="EHM37" s="38"/>
      <c r="EHN37" s="39"/>
      <c r="EHO37" s="40"/>
      <c r="EHP37" s="38"/>
      <c r="EHQ37" s="41"/>
      <c r="EHR37" s="41"/>
      <c r="EHS37" s="41"/>
      <c r="EHT37" s="41"/>
      <c r="EHU37" s="42"/>
      <c r="EHV37" s="43"/>
      <c r="EHW37" s="43"/>
      <c r="EHX37" s="44"/>
      <c r="EHY37" s="45"/>
      <c r="EHZ37" s="44"/>
      <c r="EIA37" s="44"/>
      <c r="EIB37" s="38"/>
      <c r="EIC37" s="39"/>
      <c r="EID37" s="40"/>
      <c r="EIE37" s="38"/>
      <c r="EIF37" s="41"/>
      <c r="EIG37" s="41"/>
      <c r="EIH37" s="41"/>
      <c r="EII37" s="41"/>
      <c r="EIJ37" s="42"/>
      <c r="EIK37" s="43"/>
      <c r="EIL37" s="43"/>
      <c r="EIM37" s="44"/>
      <c r="EIN37" s="45"/>
      <c r="EIO37" s="44"/>
      <c r="EIP37" s="44"/>
      <c r="EIQ37" s="38"/>
      <c r="EIR37" s="39"/>
      <c r="EIS37" s="40"/>
      <c r="EIT37" s="38"/>
      <c r="EIU37" s="41"/>
      <c r="EIV37" s="41"/>
      <c r="EIW37" s="41"/>
      <c r="EIX37" s="41"/>
      <c r="EIY37" s="42"/>
      <c r="EIZ37" s="43"/>
      <c r="EJA37" s="43"/>
      <c r="EJB37" s="44"/>
      <c r="EJC37" s="45"/>
      <c r="EJD37" s="44"/>
      <c r="EJE37" s="44"/>
      <c r="EJF37" s="38"/>
      <c r="EJG37" s="39"/>
      <c r="EJH37" s="40"/>
      <c r="EJI37" s="38"/>
      <c r="EJJ37" s="41"/>
      <c r="EJK37" s="41"/>
      <c r="EJL37" s="41"/>
      <c r="EJM37" s="41"/>
      <c r="EJN37" s="42"/>
      <c r="EJO37" s="43"/>
      <c r="EJP37" s="43"/>
      <c r="EJQ37" s="44"/>
      <c r="EJR37" s="45"/>
      <c r="EJS37" s="44"/>
      <c r="EJT37" s="44"/>
      <c r="EJU37" s="38"/>
      <c r="EJV37" s="39"/>
      <c r="EJW37" s="40"/>
      <c r="EJX37" s="38"/>
      <c r="EJY37" s="41"/>
      <c r="EJZ37" s="41"/>
      <c r="EKA37" s="41"/>
      <c r="EKB37" s="41"/>
      <c r="EKC37" s="42"/>
      <c r="EKD37" s="43"/>
      <c r="EKE37" s="43"/>
      <c r="EKF37" s="44"/>
      <c r="EKG37" s="45"/>
      <c r="EKH37" s="44"/>
      <c r="EKI37" s="44"/>
      <c r="EKJ37" s="38"/>
      <c r="EKK37" s="39"/>
      <c r="EKL37" s="40"/>
      <c r="EKM37" s="38"/>
      <c r="EKN37" s="41"/>
      <c r="EKO37" s="41"/>
      <c r="EKP37" s="41"/>
      <c r="EKQ37" s="41"/>
      <c r="EKR37" s="42"/>
      <c r="EKS37" s="43"/>
      <c r="EKT37" s="43"/>
      <c r="EKU37" s="44"/>
      <c r="EKV37" s="45"/>
      <c r="EKW37" s="44"/>
      <c r="EKX37" s="44"/>
      <c r="EKY37" s="38"/>
      <c r="EKZ37" s="39"/>
      <c r="ELA37" s="40"/>
      <c r="ELB37" s="38"/>
      <c r="ELC37" s="41"/>
      <c r="ELD37" s="41"/>
      <c r="ELE37" s="41"/>
      <c r="ELF37" s="41"/>
      <c r="ELG37" s="42"/>
      <c r="ELH37" s="43"/>
      <c r="ELI37" s="43"/>
      <c r="ELJ37" s="44"/>
      <c r="ELK37" s="45"/>
      <c r="ELL37" s="44"/>
      <c r="ELM37" s="44"/>
      <c r="ELN37" s="38"/>
      <c r="ELO37" s="39"/>
      <c r="ELP37" s="40"/>
      <c r="ELQ37" s="38"/>
      <c r="ELR37" s="41"/>
      <c r="ELS37" s="41"/>
      <c r="ELT37" s="41"/>
      <c r="ELU37" s="41"/>
      <c r="ELV37" s="42"/>
      <c r="ELW37" s="43"/>
      <c r="ELX37" s="43"/>
      <c r="ELY37" s="44"/>
      <c r="ELZ37" s="45"/>
      <c r="EMA37" s="44"/>
      <c r="EMB37" s="44"/>
      <c r="EMC37" s="38"/>
      <c r="EMD37" s="39"/>
      <c r="EME37" s="40"/>
      <c r="EMF37" s="38"/>
      <c r="EMG37" s="41"/>
      <c r="EMH37" s="41"/>
      <c r="EMI37" s="41"/>
      <c r="EMJ37" s="41"/>
      <c r="EMK37" s="42"/>
      <c r="EML37" s="43"/>
      <c r="EMM37" s="43"/>
      <c r="EMN37" s="44"/>
      <c r="EMO37" s="45"/>
      <c r="EMP37" s="44"/>
      <c r="EMQ37" s="44"/>
      <c r="EMR37" s="38"/>
      <c r="EMS37" s="39"/>
      <c r="EMT37" s="40"/>
      <c r="EMU37" s="38"/>
      <c r="EMV37" s="41"/>
      <c r="EMW37" s="41"/>
      <c r="EMX37" s="41"/>
      <c r="EMY37" s="41"/>
      <c r="EMZ37" s="42"/>
      <c r="ENA37" s="43"/>
      <c r="ENB37" s="43"/>
      <c r="ENC37" s="44"/>
      <c r="END37" s="45"/>
      <c r="ENE37" s="44"/>
      <c r="ENF37" s="44"/>
      <c r="ENG37" s="38"/>
      <c r="ENH37" s="39"/>
      <c r="ENI37" s="40"/>
      <c r="ENJ37" s="38"/>
      <c r="ENK37" s="41"/>
      <c r="ENL37" s="41"/>
      <c r="ENM37" s="41"/>
      <c r="ENN37" s="41"/>
      <c r="ENO37" s="42"/>
      <c r="ENP37" s="43"/>
      <c r="ENQ37" s="43"/>
      <c r="ENR37" s="44"/>
      <c r="ENS37" s="45"/>
      <c r="ENT37" s="44"/>
      <c r="ENU37" s="44"/>
      <c r="ENV37" s="38"/>
      <c r="ENW37" s="39"/>
      <c r="ENX37" s="40"/>
      <c r="ENY37" s="38"/>
      <c r="ENZ37" s="41"/>
      <c r="EOA37" s="41"/>
      <c r="EOB37" s="41"/>
      <c r="EOC37" s="41"/>
      <c r="EOD37" s="42"/>
      <c r="EOE37" s="43"/>
      <c r="EOF37" s="43"/>
      <c r="EOG37" s="44"/>
      <c r="EOH37" s="45"/>
      <c r="EOI37" s="44"/>
      <c r="EOJ37" s="44"/>
      <c r="EOK37" s="38"/>
      <c r="EOL37" s="39"/>
      <c r="EOM37" s="40"/>
      <c r="EON37" s="38"/>
      <c r="EOO37" s="41"/>
      <c r="EOP37" s="41"/>
      <c r="EOQ37" s="41"/>
      <c r="EOR37" s="41"/>
      <c r="EOS37" s="42"/>
      <c r="EOT37" s="43"/>
      <c r="EOU37" s="43"/>
      <c r="EOV37" s="44"/>
      <c r="EOW37" s="45"/>
      <c r="EOX37" s="44"/>
      <c r="EOY37" s="44"/>
      <c r="EOZ37" s="38"/>
      <c r="EPA37" s="39"/>
      <c r="EPB37" s="40"/>
      <c r="EPC37" s="38"/>
      <c r="EPD37" s="41"/>
      <c r="EPE37" s="41"/>
      <c r="EPF37" s="41"/>
      <c r="EPG37" s="41"/>
      <c r="EPH37" s="42"/>
      <c r="EPI37" s="43"/>
      <c r="EPJ37" s="43"/>
      <c r="EPK37" s="44"/>
      <c r="EPL37" s="45"/>
      <c r="EPM37" s="44"/>
      <c r="EPN37" s="44"/>
      <c r="EPO37" s="38"/>
      <c r="EPP37" s="39"/>
      <c r="EPQ37" s="40"/>
      <c r="EPR37" s="38"/>
      <c r="EPS37" s="41"/>
      <c r="EPT37" s="41"/>
      <c r="EPU37" s="41"/>
      <c r="EPV37" s="41"/>
      <c r="EPW37" s="42"/>
      <c r="EPX37" s="43"/>
      <c r="EPY37" s="43"/>
      <c r="EPZ37" s="44"/>
      <c r="EQA37" s="45"/>
      <c r="EQB37" s="44"/>
      <c r="EQC37" s="44"/>
      <c r="EQD37" s="38"/>
      <c r="EQE37" s="39"/>
      <c r="EQF37" s="40"/>
      <c r="EQG37" s="38"/>
      <c r="EQH37" s="41"/>
      <c r="EQI37" s="41"/>
      <c r="EQJ37" s="41"/>
      <c r="EQK37" s="41"/>
      <c r="EQL37" s="42"/>
      <c r="EQM37" s="43"/>
      <c r="EQN37" s="43"/>
      <c r="EQO37" s="44"/>
      <c r="EQP37" s="45"/>
      <c r="EQQ37" s="44"/>
      <c r="EQR37" s="44"/>
      <c r="EQS37" s="38"/>
      <c r="EQT37" s="39"/>
      <c r="EQU37" s="40"/>
      <c r="EQV37" s="38"/>
      <c r="EQW37" s="41"/>
      <c r="EQX37" s="41"/>
      <c r="EQY37" s="41"/>
      <c r="EQZ37" s="41"/>
      <c r="ERA37" s="42"/>
      <c r="ERB37" s="43"/>
      <c r="ERC37" s="43"/>
      <c r="ERD37" s="44"/>
      <c r="ERE37" s="45"/>
      <c r="ERF37" s="44"/>
      <c r="ERG37" s="44"/>
      <c r="ERH37" s="38"/>
      <c r="ERI37" s="39"/>
      <c r="ERJ37" s="40"/>
      <c r="ERK37" s="38"/>
      <c r="ERL37" s="41"/>
      <c r="ERM37" s="41"/>
      <c r="ERN37" s="41"/>
      <c r="ERO37" s="41"/>
      <c r="ERP37" s="42"/>
      <c r="ERQ37" s="43"/>
      <c r="ERR37" s="43"/>
      <c r="ERS37" s="44"/>
      <c r="ERT37" s="45"/>
      <c r="ERU37" s="44"/>
      <c r="ERV37" s="44"/>
      <c r="ERW37" s="38"/>
      <c r="ERX37" s="39"/>
      <c r="ERY37" s="40"/>
      <c r="ERZ37" s="38"/>
      <c r="ESA37" s="41"/>
      <c r="ESB37" s="41"/>
      <c r="ESC37" s="41"/>
      <c r="ESD37" s="41"/>
      <c r="ESE37" s="42"/>
      <c r="ESF37" s="43"/>
      <c r="ESG37" s="43"/>
      <c r="ESH37" s="44"/>
      <c r="ESI37" s="45"/>
      <c r="ESJ37" s="44"/>
      <c r="ESK37" s="44"/>
      <c r="ESL37" s="38"/>
      <c r="ESM37" s="39"/>
      <c r="ESN37" s="40"/>
      <c r="ESO37" s="38"/>
      <c r="ESP37" s="41"/>
      <c r="ESQ37" s="41"/>
      <c r="ESR37" s="41"/>
      <c r="ESS37" s="41"/>
      <c r="EST37" s="42"/>
      <c r="ESU37" s="43"/>
      <c r="ESV37" s="43"/>
      <c r="ESW37" s="44"/>
      <c r="ESX37" s="45"/>
      <c r="ESY37" s="44"/>
      <c r="ESZ37" s="44"/>
      <c r="ETA37" s="38"/>
      <c r="ETB37" s="39"/>
      <c r="ETC37" s="40"/>
      <c r="ETD37" s="38"/>
      <c r="ETE37" s="41"/>
      <c r="ETF37" s="41"/>
      <c r="ETG37" s="41"/>
      <c r="ETH37" s="41"/>
      <c r="ETI37" s="42"/>
      <c r="ETJ37" s="43"/>
      <c r="ETK37" s="43"/>
      <c r="ETL37" s="44"/>
      <c r="ETM37" s="45"/>
      <c r="ETN37" s="44"/>
      <c r="ETO37" s="44"/>
      <c r="ETP37" s="38"/>
      <c r="ETQ37" s="39"/>
      <c r="ETR37" s="40"/>
      <c r="ETS37" s="38"/>
      <c r="ETT37" s="41"/>
      <c r="ETU37" s="41"/>
      <c r="ETV37" s="41"/>
      <c r="ETW37" s="41"/>
      <c r="ETX37" s="42"/>
      <c r="ETY37" s="43"/>
      <c r="ETZ37" s="43"/>
      <c r="EUA37" s="44"/>
      <c r="EUB37" s="45"/>
      <c r="EUC37" s="44"/>
      <c r="EUD37" s="44"/>
      <c r="EUE37" s="38"/>
      <c r="EUF37" s="39"/>
      <c r="EUG37" s="40"/>
      <c r="EUH37" s="38"/>
      <c r="EUI37" s="41"/>
      <c r="EUJ37" s="41"/>
      <c r="EUK37" s="41"/>
      <c r="EUL37" s="41"/>
      <c r="EUM37" s="42"/>
      <c r="EUN37" s="43"/>
      <c r="EUO37" s="43"/>
      <c r="EUP37" s="44"/>
      <c r="EUQ37" s="45"/>
      <c r="EUR37" s="44"/>
      <c r="EUS37" s="44"/>
      <c r="EUT37" s="38"/>
      <c r="EUU37" s="39"/>
      <c r="EUV37" s="40"/>
      <c r="EUW37" s="38"/>
      <c r="EUX37" s="41"/>
      <c r="EUY37" s="41"/>
      <c r="EUZ37" s="41"/>
      <c r="EVA37" s="41"/>
      <c r="EVB37" s="42"/>
      <c r="EVC37" s="43"/>
      <c r="EVD37" s="43"/>
      <c r="EVE37" s="44"/>
      <c r="EVF37" s="45"/>
      <c r="EVG37" s="44"/>
      <c r="EVH37" s="44"/>
      <c r="EVI37" s="38"/>
      <c r="EVJ37" s="39"/>
      <c r="EVK37" s="40"/>
      <c r="EVL37" s="38"/>
      <c r="EVM37" s="41"/>
      <c r="EVN37" s="41"/>
      <c r="EVO37" s="41"/>
      <c r="EVP37" s="41"/>
      <c r="EVQ37" s="42"/>
      <c r="EVR37" s="43"/>
      <c r="EVS37" s="43"/>
      <c r="EVT37" s="44"/>
      <c r="EVU37" s="45"/>
      <c r="EVV37" s="44"/>
      <c r="EVW37" s="44"/>
      <c r="EVX37" s="38"/>
      <c r="EVY37" s="39"/>
      <c r="EVZ37" s="40"/>
      <c r="EWA37" s="38"/>
      <c r="EWB37" s="41"/>
      <c r="EWC37" s="41"/>
      <c r="EWD37" s="41"/>
      <c r="EWE37" s="41"/>
      <c r="EWF37" s="42"/>
      <c r="EWG37" s="43"/>
      <c r="EWH37" s="43"/>
      <c r="EWI37" s="44"/>
      <c r="EWJ37" s="45"/>
      <c r="EWK37" s="44"/>
      <c r="EWL37" s="44"/>
      <c r="EWM37" s="38"/>
      <c r="EWN37" s="39"/>
      <c r="EWO37" s="40"/>
      <c r="EWP37" s="38"/>
      <c r="EWQ37" s="41"/>
      <c r="EWR37" s="41"/>
      <c r="EWS37" s="41"/>
      <c r="EWT37" s="41"/>
      <c r="EWU37" s="42"/>
      <c r="EWV37" s="43"/>
      <c r="EWW37" s="43"/>
      <c r="EWX37" s="44"/>
      <c r="EWY37" s="45"/>
      <c r="EWZ37" s="44"/>
      <c r="EXA37" s="44"/>
      <c r="EXB37" s="38"/>
      <c r="EXC37" s="39"/>
      <c r="EXD37" s="40"/>
      <c r="EXE37" s="38"/>
      <c r="EXF37" s="41"/>
      <c r="EXG37" s="41"/>
      <c r="EXH37" s="41"/>
      <c r="EXI37" s="41"/>
      <c r="EXJ37" s="42"/>
      <c r="EXK37" s="43"/>
      <c r="EXL37" s="43"/>
      <c r="EXM37" s="44"/>
      <c r="EXN37" s="45"/>
      <c r="EXO37" s="44"/>
      <c r="EXP37" s="44"/>
      <c r="EXQ37" s="38"/>
      <c r="EXR37" s="39"/>
      <c r="EXS37" s="40"/>
      <c r="EXT37" s="38"/>
      <c r="EXU37" s="41"/>
      <c r="EXV37" s="41"/>
      <c r="EXW37" s="41"/>
      <c r="EXX37" s="41"/>
      <c r="EXY37" s="42"/>
      <c r="EXZ37" s="43"/>
      <c r="EYA37" s="43"/>
      <c r="EYB37" s="44"/>
      <c r="EYC37" s="45"/>
      <c r="EYD37" s="44"/>
      <c r="EYE37" s="44"/>
      <c r="EYF37" s="38"/>
      <c r="EYG37" s="39"/>
      <c r="EYH37" s="40"/>
      <c r="EYI37" s="38"/>
      <c r="EYJ37" s="41"/>
      <c r="EYK37" s="41"/>
      <c r="EYL37" s="41"/>
      <c r="EYM37" s="41"/>
      <c r="EYN37" s="42"/>
      <c r="EYO37" s="43"/>
      <c r="EYP37" s="43"/>
      <c r="EYQ37" s="44"/>
      <c r="EYR37" s="45"/>
      <c r="EYS37" s="44"/>
      <c r="EYT37" s="44"/>
      <c r="EYU37" s="38"/>
      <c r="EYV37" s="39"/>
      <c r="EYW37" s="40"/>
      <c r="EYX37" s="38"/>
      <c r="EYY37" s="41"/>
      <c r="EYZ37" s="41"/>
      <c r="EZA37" s="41"/>
      <c r="EZB37" s="41"/>
      <c r="EZC37" s="42"/>
      <c r="EZD37" s="43"/>
      <c r="EZE37" s="43"/>
      <c r="EZF37" s="44"/>
      <c r="EZG37" s="45"/>
      <c r="EZH37" s="44"/>
      <c r="EZI37" s="44"/>
      <c r="EZJ37" s="38"/>
      <c r="EZK37" s="39"/>
      <c r="EZL37" s="40"/>
      <c r="EZM37" s="38"/>
      <c r="EZN37" s="41"/>
      <c r="EZO37" s="41"/>
      <c r="EZP37" s="41"/>
      <c r="EZQ37" s="41"/>
      <c r="EZR37" s="42"/>
      <c r="EZS37" s="43"/>
      <c r="EZT37" s="43"/>
      <c r="EZU37" s="44"/>
      <c r="EZV37" s="45"/>
      <c r="EZW37" s="44"/>
      <c r="EZX37" s="44"/>
      <c r="EZY37" s="38"/>
      <c r="EZZ37" s="39"/>
      <c r="FAA37" s="40"/>
      <c r="FAB37" s="38"/>
      <c r="FAC37" s="41"/>
      <c r="FAD37" s="41"/>
      <c r="FAE37" s="41"/>
      <c r="FAF37" s="41"/>
      <c r="FAG37" s="42"/>
      <c r="FAH37" s="43"/>
      <c r="FAI37" s="43"/>
      <c r="FAJ37" s="44"/>
      <c r="FAK37" s="45"/>
      <c r="FAL37" s="44"/>
      <c r="FAM37" s="44"/>
      <c r="FAN37" s="38"/>
      <c r="FAO37" s="39"/>
      <c r="FAP37" s="40"/>
      <c r="FAQ37" s="38"/>
      <c r="FAR37" s="41"/>
      <c r="FAS37" s="41"/>
      <c r="FAT37" s="41"/>
      <c r="FAU37" s="41"/>
      <c r="FAV37" s="42"/>
      <c r="FAW37" s="43"/>
      <c r="FAX37" s="43"/>
      <c r="FAY37" s="44"/>
      <c r="FAZ37" s="45"/>
      <c r="FBA37" s="44"/>
      <c r="FBB37" s="44"/>
      <c r="FBC37" s="38"/>
      <c r="FBD37" s="39"/>
      <c r="FBE37" s="40"/>
      <c r="FBF37" s="38"/>
      <c r="FBG37" s="41"/>
      <c r="FBH37" s="41"/>
      <c r="FBI37" s="41"/>
      <c r="FBJ37" s="41"/>
      <c r="FBK37" s="42"/>
      <c r="FBL37" s="43"/>
      <c r="FBM37" s="43"/>
      <c r="FBN37" s="44"/>
      <c r="FBO37" s="45"/>
      <c r="FBP37" s="44"/>
      <c r="FBQ37" s="44"/>
      <c r="FBR37" s="38"/>
      <c r="FBS37" s="39"/>
      <c r="FBT37" s="40"/>
      <c r="FBU37" s="38"/>
      <c r="FBV37" s="41"/>
      <c r="FBW37" s="41"/>
      <c r="FBX37" s="41"/>
      <c r="FBY37" s="41"/>
      <c r="FBZ37" s="42"/>
      <c r="FCA37" s="43"/>
      <c r="FCB37" s="43"/>
      <c r="FCC37" s="44"/>
      <c r="FCD37" s="45"/>
      <c r="FCE37" s="44"/>
      <c r="FCF37" s="44"/>
      <c r="FCG37" s="38"/>
      <c r="FCH37" s="39"/>
      <c r="FCI37" s="40"/>
      <c r="FCJ37" s="38"/>
      <c r="FCK37" s="41"/>
      <c r="FCL37" s="41"/>
      <c r="FCM37" s="41"/>
      <c r="FCN37" s="41"/>
      <c r="FCO37" s="42"/>
      <c r="FCP37" s="43"/>
      <c r="FCQ37" s="43"/>
      <c r="FCR37" s="44"/>
      <c r="FCS37" s="45"/>
      <c r="FCT37" s="44"/>
      <c r="FCU37" s="44"/>
      <c r="FCV37" s="38"/>
      <c r="FCW37" s="39"/>
      <c r="FCX37" s="40"/>
      <c r="FCY37" s="38"/>
      <c r="FCZ37" s="41"/>
      <c r="FDA37" s="41"/>
      <c r="FDB37" s="41"/>
      <c r="FDC37" s="41"/>
      <c r="FDD37" s="42"/>
      <c r="FDE37" s="43"/>
      <c r="FDF37" s="43"/>
      <c r="FDG37" s="44"/>
      <c r="FDH37" s="45"/>
      <c r="FDI37" s="44"/>
      <c r="FDJ37" s="44"/>
      <c r="FDK37" s="38"/>
      <c r="FDL37" s="39"/>
      <c r="FDM37" s="40"/>
      <c r="FDN37" s="38"/>
      <c r="FDO37" s="41"/>
      <c r="FDP37" s="41"/>
      <c r="FDQ37" s="41"/>
      <c r="FDR37" s="41"/>
      <c r="FDS37" s="42"/>
      <c r="FDT37" s="43"/>
      <c r="FDU37" s="43"/>
      <c r="FDV37" s="44"/>
      <c r="FDW37" s="45"/>
      <c r="FDX37" s="44"/>
      <c r="FDY37" s="44"/>
      <c r="FDZ37" s="38"/>
      <c r="FEA37" s="39"/>
      <c r="FEB37" s="40"/>
      <c r="FEC37" s="38"/>
      <c r="FED37" s="41"/>
      <c r="FEE37" s="41"/>
      <c r="FEF37" s="41"/>
      <c r="FEG37" s="41"/>
      <c r="FEH37" s="42"/>
      <c r="FEI37" s="43"/>
      <c r="FEJ37" s="43"/>
      <c r="FEK37" s="44"/>
      <c r="FEL37" s="45"/>
      <c r="FEM37" s="44"/>
      <c r="FEN37" s="44"/>
      <c r="FEO37" s="38"/>
      <c r="FEP37" s="39"/>
      <c r="FEQ37" s="40"/>
      <c r="FER37" s="38"/>
      <c r="FES37" s="41"/>
      <c r="FET37" s="41"/>
      <c r="FEU37" s="41"/>
      <c r="FEV37" s="41"/>
      <c r="FEW37" s="42"/>
      <c r="FEX37" s="43"/>
      <c r="FEY37" s="43"/>
      <c r="FEZ37" s="44"/>
      <c r="FFA37" s="45"/>
      <c r="FFB37" s="44"/>
      <c r="FFC37" s="44"/>
      <c r="FFD37" s="38"/>
      <c r="FFE37" s="39"/>
      <c r="FFF37" s="40"/>
      <c r="FFG37" s="38"/>
      <c r="FFH37" s="41"/>
      <c r="FFI37" s="41"/>
      <c r="FFJ37" s="41"/>
      <c r="FFK37" s="41"/>
      <c r="FFL37" s="42"/>
      <c r="FFM37" s="43"/>
      <c r="FFN37" s="43"/>
      <c r="FFO37" s="44"/>
      <c r="FFP37" s="45"/>
      <c r="FFQ37" s="44"/>
      <c r="FFR37" s="44"/>
      <c r="FFS37" s="38"/>
      <c r="FFT37" s="39"/>
      <c r="FFU37" s="40"/>
      <c r="FFV37" s="38"/>
      <c r="FFW37" s="41"/>
      <c r="FFX37" s="41"/>
      <c r="FFY37" s="41"/>
      <c r="FFZ37" s="41"/>
      <c r="FGA37" s="42"/>
      <c r="FGB37" s="43"/>
      <c r="FGC37" s="43"/>
      <c r="FGD37" s="44"/>
      <c r="FGE37" s="45"/>
      <c r="FGF37" s="44"/>
      <c r="FGG37" s="44"/>
      <c r="FGH37" s="38"/>
      <c r="FGI37" s="39"/>
      <c r="FGJ37" s="40"/>
      <c r="FGK37" s="38"/>
      <c r="FGL37" s="41"/>
      <c r="FGM37" s="41"/>
      <c r="FGN37" s="41"/>
      <c r="FGO37" s="41"/>
      <c r="FGP37" s="42"/>
      <c r="FGQ37" s="43"/>
      <c r="FGR37" s="43"/>
      <c r="FGS37" s="44"/>
      <c r="FGT37" s="45"/>
      <c r="FGU37" s="44"/>
      <c r="FGV37" s="44"/>
      <c r="FGW37" s="38"/>
      <c r="FGX37" s="39"/>
      <c r="FGY37" s="40"/>
      <c r="FGZ37" s="38"/>
      <c r="FHA37" s="41"/>
      <c r="FHB37" s="41"/>
      <c r="FHC37" s="41"/>
      <c r="FHD37" s="41"/>
      <c r="FHE37" s="42"/>
      <c r="FHF37" s="43"/>
      <c r="FHG37" s="43"/>
      <c r="FHH37" s="44"/>
      <c r="FHI37" s="45"/>
      <c r="FHJ37" s="44"/>
      <c r="FHK37" s="44"/>
      <c r="FHL37" s="38"/>
      <c r="FHM37" s="39"/>
      <c r="FHN37" s="40"/>
      <c r="FHO37" s="38"/>
      <c r="FHP37" s="41"/>
      <c r="FHQ37" s="41"/>
      <c r="FHR37" s="41"/>
      <c r="FHS37" s="41"/>
      <c r="FHT37" s="42"/>
      <c r="FHU37" s="43"/>
      <c r="FHV37" s="43"/>
      <c r="FHW37" s="44"/>
      <c r="FHX37" s="45"/>
      <c r="FHY37" s="44"/>
      <c r="FHZ37" s="44"/>
      <c r="FIA37" s="38"/>
      <c r="FIB37" s="39"/>
      <c r="FIC37" s="40"/>
      <c r="FID37" s="38"/>
      <c r="FIE37" s="41"/>
      <c r="FIF37" s="41"/>
      <c r="FIG37" s="41"/>
      <c r="FIH37" s="41"/>
      <c r="FII37" s="42"/>
      <c r="FIJ37" s="43"/>
      <c r="FIK37" s="43"/>
      <c r="FIL37" s="44"/>
      <c r="FIM37" s="45"/>
      <c r="FIN37" s="44"/>
      <c r="FIO37" s="44"/>
      <c r="FIP37" s="38"/>
      <c r="FIQ37" s="39"/>
      <c r="FIR37" s="40"/>
      <c r="FIS37" s="38"/>
      <c r="FIT37" s="41"/>
      <c r="FIU37" s="41"/>
      <c r="FIV37" s="41"/>
      <c r="FIW37" s="41"/>
      <c r="FIX37" s="42"/>
      <c r="FIY37" s="43"/>
      <c r="FIZ37" s="43"/>
      <c r="FJA37" s="44"/>
      <c r="FJB37" s="45"/>
      <c r="FJC37" s="44"/>
      <c r="FJD37" s="44"/>
      <c r="FJE37" s="38"/>
      <c r="FJF37" s="39"/>
      <c r="FJG37" s="40"/>
      <c r="FJH37" s="38"/>
      <c r="FJI37" s="41"/>
      <c r="FJJ37" s="41"/>
      <c r="FJK37" s="41"/>
      <c r="FJL37" s="41"/>
      <c r="FJM37" s="42"/>
      <c r="FJN37" s="43"/>
      <c r="FJO37" s="43"/>
      <c r="FJP37" s="44"/>
      <c r="FJQ37" s="45"/>
      <c r="FJR37" s="44"/>
      <c r="FJS37" s="44"/>
      <c r="FJT37" s="38"/>
      <c r="FJU37" s="39"/>
      <c r="FJV37" s="40"/>
      <c r="FJW37" s="38"/>
      <c r="FJX37" s="41"/>
      <c r="FJY37" s="41"/>
      <c r="FJZ37" s="41"/>
      <c r="FKA37" s="41"/>
      <c r="FKB37" s="42"/>
      <c r="FKC37" s="43"/>
      <c r="FKD37" s="43"/>
      <c r="FKE37" s="44"/>
      <c r="FKF37" s="45"/>
      <c r="FKG37" s="44"/>
      <c r="FKH37" s="44"/>
      <c r="FKI37" s="38"/>
      <c r="FKJ37" s="39"/>
      <c r="FKK37" s="40"/>
      <c r="FKL37" s="38"/>
      <c r="FKM37" s="41"/>
      <c r="FKN37" s="41"/>
      <c r="FKO37" s="41"/>
      <c r="FKP37" s="41"/>
      <c r="FKQ37" s="42"/>
      <c r="FKR37" s="43"/>
      <c r="FKS37" s="43"/>
      <c r="FKT37" s="44"/>
      <c r="FKU37" s="45"/>
      <c r="FKV37" s="44"/>
      <c r="FKW37" s="44"/>
      <c r="FKX37" s="38"/>
      <c r="FKY37" s="39"/>
      <c r="FKZ37" s="40"/>
      <c r="FLA37" s="38"/>
      <c r="FLB37" s="41"/>
      <c r="FLC37" s="41"/>
      <c r="FLD37" s="41"/>
      <c r="FLE37" s="41"/>
      <c r="FLF37" s="42"/>
      <c r="FLG37" s="43"/>
      <c r="FLH37" s="43"/>
      <c r="FLI37" s="44"/>
      <c r="FLJ37" s="45"/>
      <c r="FLK37" s="44"/>
      <c r="FLL37" s="44"/>
      <c r="FLM37" s="38"/>
      <c r="FLN37" s="39"/>
      <c r="FLO37" s="40"/>
      <c r="FLP37" s="38"/>
      <c r="FLQ37" s="41"/>
      <c r="FLR37" s="41"/>
      <c r="FLS37" s="41"/>
      <c r="FLT37" s="41"/>
      <c r="FLU37" s="42"/>
      <c r="FLV37" s="43"/>
      <c r="FLW37" s="43"/>
      <c r="FLX37" s="44"/>
      <c r="FLY37" s="45"/>
      <c r="FLZ37" s="44"/>
      <c r="FMA37" s="44"/>
      <c r="FMB37" s="38"/>
      <c r="FMC37" s="39"/>
      <c r="FMD37" s="40"/>
      <c r="FME37" s="38"/>
      <c r="FMF37" s="41"/>
      <c r="FMG37" s="41"/>
      <c r="FMH37" s="41"/>
      <c r="FMI37" s="41"/>
      <c r="FMJ37" s="42"/>
      <c r="FMK37" s="43"/>
      <c r="FML37" s="43"/>
      <c r="FMM37" s="44"/>
      <c r="FMN37" s="45"/>
      <c r="FMO37" s="44"/>
      <c r="FMP37" s="44"/>
      <c r="FMQ37" s="38"/>
      <c r="FMR37" s="39"/>
      <c r="FMS37" s="40"/>
      <c r="FMT37" s="38"/>
      <c r="FMU37" s="41"/>
      <c r="FMV37" s="41"/>
      <c r="FMW37" s="41"/>
      <c r="FMX37" s="41"/>
      <c r="FMY37" s="42"/>
      <c r="FMZ37" s="43"/>
      <c r="FNA37" s="43"/>
      <c r="FNB37" s="44"/>
      <c r="FNC37" s="45"/>
      <c r="FND37" s="44"/>
      <c r="FNE37" s="44"/>
      <c r="FNF37" s="38"/>
      <c r="FNG37" s="39"/>
      <c r="FNH37" s="40"/>
      <c r="FNI37" s="38"/>
      <c r="FNJ37" s="41"/>
      <c r="FNK37" s="41"/>
      <c r="FNL37" s="41"/>
      <c r="FNM37" s="41"/>
      <c r="FNN37" s="42"/>
      <c r="FNO37" s="43"/>
      <c r="FNP37" s="43"/>
      <c r="FNQ37" s="44"/>
      <c r="FNR37" s="45"/>
      <c r="FNS37" s="44"/>
      <c r="FNT37" s="44"/>
      <c r="FNU37" s="38"/>
      <c r="FNV37" s="39"/>
      <c r="FNW37" s="40"/>
      <c r="FNX37" s="38"/>
      <c r="FNY37" s="41"/>
      <c r="FNZ37" s="41"/>
      <c r="FOA37" s="41"/>
      <c r="FOB37" s="41"/>
      <c r="FOC37" s="42"/>
      <c r="FOD37" s="43"/>
      <c r="FOE37" s="43"/>
      <c r="FOF37" s="44"/>
      <c r="FOG37" s="45"/>
      <c r="FOH37" s="44"/>
      <c r="FOI37" s="44"/>
      <c r="FOJ37" s="38"/>
      <c r="FOK37" s="39"/>
      <c r="FOL37" s="40"/>
      <c r="FOM37" s="38"/>
      <c r="FON37" s="41"/>
      <c r="FOO37" s="41"/>
      <c r="FOP37" s="41"/>
      <c r="FOQ37" s="41"/>
      <c r="FOR37" s="42"/>
      <c r="FOS37" s="43"/>
      <c r="FOT37" s="43"/>
      <c r="FOU37" s="44"/>
      <c r="FOV37" s="45"/>
      <c r="FOW37" s="44"/>
      <c r="FOX37" s="44"/>
      <c r="FOY37" s="38"/>
      <c r="FOZ37" s="39"/>
      <c r="FPA37" s="40"/>
      <c r="FPB37" s="38"/>
      <c r="FPC37" s="41"/>
      <c r="FPD37" s="41"/>
      <c r="FPE37" s="41"/>
      <c r="FPF37" s="41"/>
      <c r="FPG37" s="42"/>
      <c r="FPH37" s="43"/>
      <c r="FPI37" s="43"/>
      <c r="FPJ37" s="44"/>
      <c r="FPK37" s="45"/>
      <c r="FPL37" s="44"/>
      <c r="FPM37" s="44"/>
      <c r="FPN37" s="38"/>
      <c r="FPO37" s="39"/>
      <c r="FPP37" s="40"/>
      <c r="FPQ37" s="38"/>
      <c r="FPR37" s="41"/>
      <c r="FPS37" s="41"/>
      <c r="FPT37" s="41"/>
      <c r="FPU37" s="41"/>
      <c r="FPV37" s="42"/>
      <c r="FPW37" s="43"/>
      <c r="FPX37" s="43"/>
      <c r="FPY37" s="44"/>
      <c r="FPZ37" s="45"/>
      <c r="FQA37" s="44"/>
      <c r="FQB37" s="44"/>
      <c r="FQC37" s="38"/>
      <c r="FQD37" s="39"/>
      <c r="FQE37" s="40"/>
      <c r="FQF37" s="38"/>
      <c r="FQG37" s="41"/>
      <c r="FQH37" s="41"/>
      <c r="FQI37" s="41"/>
      <c r="FQJ37" s="41"/>
      <c r="FQK37" s="42"/>
      <c r="FQL37" s="43"/>
      <c r="FQM37" s="43"/>
      <c r="FQN37" s="44"/>
      <c r="FQO37" s="45"/>
      <c r="FQP37" s="44"/>
      <c r="FQQ37" s="44"/>
      <c r="FQR37" s="38"/>
      <c r="FQS37" s="39"/>
      <c r="FQT37" s="40"/>
      <c r="FQU37" s="38"/>
      <c r="FQV37" s="41"/>
      <c r="FQW37" s="41"/>
      <c r="FQX37" s="41"/>
      <c r="FQY37" s="41"/>
      <c r="FQZ37" s="42"/>
      <c r="FRA37" s="43"/>
      <c r="FRB37" s="43"/>
      <c r="FRC37" s="44"/>
      <c r="FRD37" s="45"/>
      <c r="FRE37" s="44"/>
      <c r="FRF37" s="44"/>
      <c r="FRG37" s="38"/>
      <c r="FRH37" s="39"/>
      <c r="FRI37" s="40"/>
      <c r="FRJ37" s="38"/>
      <c r="FRK37" s="41"/>
      <c r="FRL37" s="41"/>
      <c r="FRM37" s="41"/>
      <c r="FRN37" s="41"/>
      <c r="FRO37" s="42"/>
      <c r="FRP37" s="43"/>
      <c r="FRQ37" s="43"/>
      <c r="FRR37" s="44"/>
      <c r="FRS37" s="45"/>
      <c r="FRT37" s="44"/>
      <c r="FRU37" s="44"/>
      <c r="FRV37" s="38"/>
      <c r="FRW37" s="39"/>
      <c r="FRX37" s="40"/>
      <c r="FRY37" s="38"/>
      <c r="FRZ37" s="41"/>
      <c r="FSA37" s="41"/>
      <c r="FSB37" s="41"/>
      <c r="FSC37" s="41"/>
      <c r="FSD37" s="42"/>
      <c r="FSE37" s="43"/>
      <c r="FSF37" s="43"/>
      <c r="FSG37" s="44"/>
      <c r="FSH37" s="45"/>
      <c r="FSI37" s="44"/>
      <c r="FSJ37" s="44"/>
      <c r="FSK37" s="38"/>
      <c r="FSL37" s="39"/>
      <c r="FSM37" s="40"/>
      <c r="FSN37" s="38"/>
      <c r="FSO37" s="41"/>
      <c r="FSP37" s="41"/>
      <c r="FSQ37" s="41"/>
      <c r="FSR37" s="41"/>
      <c r="FSS37" s="42"/>
      <c r="FST37" s="43"/>
      <c r="FSU37" s="43"/>
      <c r="FSV37" s="44"/>
      <c r="FSW37" s="45"/>
      <c r="FSX37" s="44"/>
      <c r="FSY37" s="44"/>
      <c r="FSZ37" s="38"/>
      <c r="FTA37" s="39"/>
      <c r="FTB37" s="40"/>
      <c r="FTC37" s="38"/>
      <c r="FTD37" s="41"/>
      <c r="FTE37" s="41"/>
      <c r="FTF37" s="41"/>
      <c r="FTG37" s="41"/>
      <c r="FTH37" s="42"/>
      <c r="FTI37" s="43"/>
      <c r="FTJ37" s="43"/>
      <c r="FTK37" s="44"/>
      <c r="FTL37" s="45"/>
      <c r="FTM37" s="44"/>
      <c r="FTN37" s="44"/>
      <c r="FTO37" s="38"/>
      <c r="FTP37" s="39"/>
      <c r="FTQ37" s="40"/>
      <c r="FTR37" s="38"/>
      <c r="FTS37" s="41"/>
      <c r="FTT37" s="41"/>
      <c r="FTU37" s="41"/>
      <c r="FTV37" s="41"/>
      <c r="FTW37" s="42"/>
      <c r="FTX37" s="43"/>
      <c r="FTY37" s="43"/>
      <c r="FTZ37" s="44"/>
      <c r="FUA37" s="45"/>
      <c r="FUB37" s="44"/>
      <c r="FUC37" s="44"/>
      <c r="FUD37" s="38"/>
      <c r="FUE37" s="39"/>
      <c r="FUF37" s="40"/>
      <c r="FUG37" s="38"/>
      <c r="FUH37" s="41"/>
      <c r="FUI37" s="41"/>
      <c r="FUJ37" s="41"/>
      <c r="FUK37" s="41"/>
      <c r="FUL37" s="42"/>
      <c r="FUM37" s="43"/>
      <c r="FUN37" s="43"/>
      <c r="FUO37" s="44"/>
      <c r="FUP37" s="45"/>
      <c r="FUQ37" s="44"/>
      <c r="FUR37" s="44"/>
      <c r="FUS37" s="38"/>
      <c r="FUT37" s="39"/>
      <c r="FUU37" s="40"/>
      <c r="FUV37" s="38"/>
      <c r="FUW37" s="41"/>
      <c r="FUX37" s="41"/>
      <c r="FUY37" s="41"/>
      <c r="FUZ37" s="41"/>
      <c r="FVA37" s="42"/>
      <c r="FVB37" s="43"/>
      <c r="FVC37" s="43"/>
      <c r="FVD37" s="44"/>
      <c r="FVE37" s="45"/>
      <c r="FVF37" s="44"/>
      <c r="FVG37" s="44"/>
      <c r="FVH37" s="38"/>
      <c r="FVI37" s="39"/>
      <c r="FVJ37" s="40"/>
      <c r="FVK37" s="38"/>
      <c r="FVL37" s="41"/>
      <c r="FVM37" s="41"/>
      <c r="FVN37" s="41"/>
      <c r="FVO37" s="41"/>
      <c r="FVP37" s="42"/>
      <c r="FVQ37" s="43"/>
      <c r="FVR37" s="43"/>
      <c r="FVS37" s="44"/>
      <c r="FVT37" s="45"/>
      <c r="FVU37" s="44"/>
      <c r="FVV37" s="44"/>
      <c r="FVW37" s="38"/>
      <c r="FVX37" s="39"/>
      <c r="FVY37" s="40"/>
      <c r="FVZ37" s="38"/>
      <c r="FWA37" s="41"/>
      <c r="FWB37" s="41"/>
      <c r="FWC37" s="41"/>
      <c r="FWD37" s="41"/>
      <c r="FWE37" s="42"/>
      <c r="FWF37" s="43"/>
      <c r="FWG37" s="43"/>
      <c r="FWH37" s="44"/>
      <c r="FWI37" s="45"/>
      <c r="FWJ37" s="44"/>
      <c r="FWK37" s="44"/>
      <c r="FWL37" s="38"/>
      <c r="FWM37" s="39"/>
      <c r="FWN37" s="40"/>
      <c r="FWO37" s="38"/>
      <c r="FWP37" s="41"/>
      <c r="FWQ37" s="41"/>
      <c r="FWR37" s="41"/>
      <c r="FWS37" s="41"/>
      <c r="FWT37" s="42"/>
      <c r="FWU37" s="43"/>
      <c r="FWV37" s="43"/>
      <c r="FWW37" s="44"/>
      <c r="FWX37" s="45"/>
      <c r="FWY37" s="44"/>
      <c r="FWZ37" s="44"/>
      <c r="FXA37" s="38"/>
      <c r="FXB37" s="39"/>
      <c r="FXC37" s="40"/>
      <c r="FXD37" s="38"/>
      <c r="FXE37" s="41"/>
      <c r="FXF37" s="41"/>
      <c r="FXG37" s="41"/>
      <c r="FXH37" s="41"/>
      <c r="FXI37" s="42"/>
      <c r="FXJ37" s="43"/>
      <c r="FXK37" s="43"/>
      <c r="FXL37" s="44"/>
      <c r="FXM37" s="45"/>
      <c r="FXN37" s="44"/>
      <c r="FXO37" s="44"/>
      <c r="FXP37" s="38"/>
      <c r="FXQ37" s="39"/>
      <c r="FXR37" s="40"/>
      <c r="FXS37" s="38"/>
      <c r="FXT37" s="41"/>
      <c r="FXU37" s="41"/>
      <c r="FXV37" s="41"/>
      <c r="FXW37" s="41"/>
      <c r="FXX37" s="42"/>
      <c r="FXY37" s="43"/>
      <c r="FXZ37" s="43"/>
      <c r="FYA37" s="44"/>
      <c r="FYB37" s="45"/>
      <c r="FYC37" s="44"/>
      <c r="FYD37" s="44"/>
      <c r="FYE37" s="38"/>
      <c r="FYF37" s="39"/>
      <c r="FYG37" s="40"/>
      <c r="FYH37" s="38"/>
      <c r="FYI37" s="41"/>
      <c r="FYJ37" s="41"/>
      <c r="FYK37" s="41"/>
      <c r="FYL37" s="41"/>
      <c r="FYM37" s="42"/>
      <c r="FYN37" s="43"/>
      <c r="FYO37" s="43"/>
      <c r="FYP37" s="44"/>
      <c r="FYQ37" s="45"/>
      <c r="FYR37" s="44"/>
      <c r="FYS37" s="44"/>
      <c r="FYT37" s="38"/>
      <c r="FYU37" s="39"/>
      <c r="FYV37" s="40"/>
      <c r="FYW37" s="38"/>
      <c r="FYX37" s="41"/>
      <c r="FYY37" s="41"/>
      <c r="FYZ37" s="41"/>
      <c r="FZA37" s="41"/>
      <c r="FZB37" s="42"/>
      <c r="FZC37" s="43"/>
      <c r="FZD37" s="43"/>
      <c r="FZE37" s="44"/>
      <c r="FZF37" s="45"/>
      <c r="FZG37" s="44"/>
      <c r="FZH37" s="44"/>
      <c r="FZI37" s="38"/>
      <c r="FZJ37" s="39"/>
      <c r="FZK37" s="40"/>
      <c r="FZL37" s="38"/>
      <c r="FZM37" s="41"/>
      <c r="FZN37" s="41"/>
      <c r="FZO37" s="41"/>
      <c r="FZP37" s="41"/>
      <c r="FZQ37" s="42"/>
      <c r="FZR37" s="43"/>
      <c r="FZS37" s="43"/>
      <c r="FZT37" s="44"/>
      <c r="FZU37" s="45"/>
      <c r="FZV37" s="44"/>
      <c r="FZW37" s="44"/>
      <c r="FZX37" s="38"/>
      <c r="FZY37" s="39"/>
      <c r="FZZ37" s="40"/>
      <c r="GAA37" s="38"/>
      <c r="GAB37" s="41"/>
      <c r="GAC37" s="41"/>
      <c r="GAD37" s="41"/>
      <c r="GAE37" s="41"/>
      <c r="GAF37" s="42"/>
      <c r="GAG37" s="43"/>
      <c r="GAH37" s="43"/>
      <c r="GAI37" s="44"/>
      <c r="GAJ37" s="45"/>
      <c r="GAK37" s="44"/>
      <c r="GAL37" s="44"/>
      <c r="GAM37" s="38"/>
      <c r="GAN37" s="39"/>
      <c r="GAO37" s="40"/>
      <c r="GAP37" s="38"/>
      <c r="GAQ37" s="41"/>
      <c r="GAR37" s="41"/>
      <c r="GAS37" s="41"/>
      <c r="GAT37" s="41"/>
      <c r="GAU37" s="42"/>
      <c r="GAV37" s="43"/>
      <c r="GAW37" s="43"/>
      <c r="GAX37" s="44"/>
      <c r="GAY37" s="45"/>
      <c r="GAZ37" s="44"/>
      <c r="GBA37" s="44"/>
      <c r="GBB37" s="38"/>
      <c r="GBC37" s="39"/>
      <c r="GBD37" s="40"/>
      <c r="GBE37" s="38"/>
      <c r="GBF37" s="41"/>
      <c r="GBG37" s="41"/>
      <c r="GBH37" s="41"/>
      <c r="GBI37" s="41"/>
      <c r="GBJ37" s="42"/>
      <c r="GBK37" s="43"/>
      <c r="GBL37" s="43"/>
      <c r="GBM37" s="44"/>
      <c r="GBN37" s="45"/>
      <c r="GBO37" s="44"/>
      <c r="GBP37" s="44"/>
      <c r="GBQ37" s="38"/>
      <c r="GBR37" s="39"/>
      <c r="GBS37" s="40"/>
      <c r="GBT37" s="38"/>
      <c r="GBU37" s="41"/>
      <c r="GBV37" s="41"/>
      <c r="GBW37" s="41"/>
      <c r="GBX37" s="41"/>
      <c r="GBY37" s="42"/>
      <c r="GBZ37" s="43"/>
      <c r="GCA37" s="43"/>
      <c r="GCB37" s="44"/>
      <c r="GCC37" s="45"/>
      <c r="GCD37" s="44"/>
      <c r="GCE37" s="44"/>
      <c r="GCF37" s="38"/>
      <c r="GCG37" s="39"/>
      <c r="GCH37" s="40"/>
      <c r="GCI37" s="38"/>
      <c r="GCJ37" s="41"/>
      <c r="GCK37" s="41"/>
      <c r="GCL37" s="41"/>
      <c r="GCM37" s="41"/>
      <c r="GCN37" s="42"/>
      <c r="GCO37" s="43"/>
      <c r="GCP37" s="43"/>
      <c r="GCQ37" s="44"/>
      <c r="GCR37" s="45"/>
      <c r="GCS37" s="44"/>
      <c r="GCT37" s="44"/>
      <c r="GCU37" s="38"/>
      <c r="GCV37" s="39"/>
      <c r="GCW37" s="40"/>
      <c r="GCX37" s="38"/>
      <c r="GCY37" s="41"/>
      <c r="GCZ37" s="41"/>
      <c r="GDA37" s="41"/>
      <c r="GDB37" s="41"/>
      <c r="GDC37" s="42"/>
      <c r="GDD37" s="43"/>
      <c r="GDE37" s="43"/>
      <c r="GDF37" s="44"/>
      <c r="GDG37" s="45"/>
      <c r="GDH37" s="44"/>
      <c r="GDI37" s="44"/>
      <c r="GDJ37" s="38"/>
      <c r="GDK37" s="39"/>
      <c r="GDL37" s="40"/>
      <c r="GDM37" s="38"/>
      <c r="GDN37" s="41"/>
      <c r="GDO37" s="41"/>
      <c r="GDP37" s="41"/>
      <c r="GDQ37" s="41"/>
      <c r="GDR37" s="42"/>
      <c r="GDS37" s="43"/>
      <c r="GDT37" s="43"/>
      <c r="GDU37" s="44"/>
      <c r="GDV37" s="45"/>
      <c r="GDW37" s="44"/>
      <c r="GDX37" s="44"/>
      <c r="GDY37" s="38"/>
      <c r="GDZ37" s="39"/>
      <c r="GEA37" s="40"/>
      <c r="GEB37" s="38"/>
      <c r="GEC37" s="41"/>
      <c r="GED37" s="41"/>
      <c r="GEE37" s="41"/>
      <c r="GEF37" s="41"/>
      <c r="GEG37" s="42"/>
      <c r="GEH37" s="43"/>
      <c r="GEI37" s="43"/>
      <c r="GEJ37" s="44"/>
      <c r="GEK37" s="45"/>
      <c r="GEL37" s="44"/>
      <c r="GEM37" s="44"/>
      <c r="GEN37" s="38"/>
      <c r="GEO37" s="39"/>
      <c r="GEP37" s="40"/>
      <c r="GEQ37" s="38"/>
      <c r="GER37" s="41"/>
      <c r="GES37" s="41"/>
      <c r="GET37" s="41"/>
      <c r="GEU37" s="41"/>
      <c r="GEV37" s="42"/>
      <c r="GEW37" s="43"/>
      <c r="GEX37" s="43"/>
      <c r="GEY37" s="44"/>
      <c r="GEZ37" s="45"/>
      <c r="GFA37" s="44"/>
      <c r="GFB37" s="44"/>
      <c r="GFC37" s="38"/>
      <c r="GFD37" s="39"/>
      <c r="GFE37" s="40"/>
      <c r="GFF37" s="38"/>
      <c r="GFG37" s="41"/>
      <c r="GFH37" s="41"/>
      <c r="GFI37" s="41"/>
      <c r="GFJ37" s="41"/>
      <c r="GFK37" s="42"/>
      <c r="GFL37" s="43"/>
      <c r="GFM37" s="43"/>
      <c r="GFN37" s="44"/>
      <c r="GFO37" s="45"/>
      <c r="GFP37" s="44"/>
      <c r="GFQ37" s="44"/>
      <c r="GFR37" s="38"/>
      <c r="GFS37" s="39"/>
      <c r="GFT37" s="40"/>
      <c r="GFU37" s="38"/>
      <c r="GFV37" s="41"/>
      <c r="GFW37" s="41"/>
      <c r="GFX37" s="41"/>
      <c r="GFY37" s="41"/>
      <c r="GFZ37" s="42"/>
      <c r="GGA37" s="43"/>
      <c r="GGB37" s="43"/>
      <c r="GGC37" s="44"/>
      <c r="GGD37" s="45"/>
      <c r="GGE37" s="44"/>
      <c r="GGF37" s="44"/>
      <c r="GGG37" s="38"/>
      <c r="GGH37" s="39"/>
      <c r="GGI37" s="40"/>
      <c r="GGJ37" s="38"/>
      <c r="GGK37" s="41"/>
      <c r="GGL37" s="41"/>
      <c r="GGM37" s="41"/>
      <c r="GGN37" s="41"/>
      <c r="GGO37" s="42"/>
      <c r="GGP37" s="43"/>
      <c r="GGQ37" s="43"/>
      <c r="GGR37" s="44"/>
      <c r="GGS37" s="45"/>
      <c r="GGT37" s="44"/>
      <c r="GGU37" s="44"/>
      <c r="GGV37" s="38"/>
      <c r="GGW37" s="39"/>
      <c r="GGX37" s="40"/>
      <c r="GGY37" s="38"/>
      <c r="GGZ37" s="41"/>
      <c r="GHA37" s="41"/>
      <c r="GHB37" s="41"/>
      <c r="GHC37" s="41"/>
      <c r="GHD37" s="42"/>
      <c r="GHE37" s="43"/>
      <c r="GHF37" s="43"/>
      <c r="GHG37" s="44"/>
      <c r="GHH37" s="45"/>
      <c r="GHI37" s="44"/>
      <c r="GHJ37" s="44"/>
      <c r="GHK37" s="38"/>
      <c r="GHL37" s="39"/>
      <c r="GHM37" s="40"/>
      <c r="GHN37" s="38"/>
      <c r="GHO37" s="41"/>
      <c r="GHP37" s="41"/>
      <c r="GHQ37" s="41"/>
      <c r="GHR37" s="41"/>
      <c r="GHS37" s="42"/>
      <c r="GHT37" s="43"/>
      <c r="GHU37" s="43"/>
      <c r="GHV37" s="44"/>
      <c r="GHW37" s="45"/>
      <c r="GHX37" s="44"/>
      <c r="GHY37" s="44"/>
      <c r="GHZ37" s="38"/>
      <c r="GIA37" s="39"/>
      <c r="GIB37" s="40"/>
      <c r="GIC37" s="38"/>
      <c r="GID37" s="41"/>
      <c r="GIE37" s="41"/>
      <c r="GIF37" s="41"/>
      <c r="GIG37" s="41"/>
      <c r="GIH37" s="42"/>
      <c r="GII37" s="43"/>
      <c r="GIJ37" s="43"/>
      <c r="GIK37" s="44"/>
      <c r="GIL37" s="45"/>
      <c r="GIM37" s="44"/>
      <c r="GIN37" s="44"/>
      <c r="GIO37" s="38"/>
      <c r="GIP37" s="39"/>
      <c r="GIQ37" s="40"/>
      <c r="GIR37" s="38"/>
      <c r="GIS37" s="41"/>
      <c r="GIT37" s="41"/>
      <c r="GIU37" s="41"/>
      <c r="GIV37" s="41"/>
      <c r="GIW37" s="42"/>
      <c r="GIX37" s="43"/>
      <c r="GIY37" s="43"/>
      <c r="GIZ37" s="44"/>
      <c r="GJA37" s="45"/>
      <c r="GJB37" s="44"/>
      <c r="GJC37" s="44"/>
      <c r="GJD37" s="38"/>
      <c r="GJE37" s="39"/>
      <c r="GJF37" s="40"/>
      <c r="GJG37" s="38"/>
      <c r="GJH37" s="41"/>
      <c r="GJI37" s="41"/>
      <c r="GJJ37" s="41"/>
      <c r="GJK37" s="41"/>
      <c r="GJL37" s="42"/>
      <c r="GJM37" s="43"/>
      <c r="GJN37" s="43"/>
      <c r="GJO37" s="44"/>
      <c r="GJP37" s="45"/>
      <c r="GJQ37" s="44"/>
      <c r="GJR37" s="44"/>
      <c r="GJS37" s="38"/>
      <c r="GJT37" s="39"/>
      <c r="GJU37" s="40"/>
      <c r="GJV37" s="38"/>
      <c r="GJW37" s="41"/>
      <c r="GJX37" s="41"/>
      <c r="GJY37" s="41"/>
      <c r="GJZ37" s="41"/>
      <c r="GKA37" s="42"/>
      <c r="GKB37" s="43"/>
      <c r="GKC37" s="43"/>
      <c r="GKD37" s="44"/>
      <c r="GKE37" s="45"/>
      <c r="GKF37" s="44"/>
      <c r="GKG37" s="44"/>
      <c r="GKH37" s="38"/>
      <c r="GKI37" s="39"/>
      <c r="GKJ37" s="40"/>
      <c r="GKK37" s="38"/>
      <c r="GKL37" s="41"/>
      <c r="GKM37" s="41"/>
      <c r="GKN37" s="41"/>
      <c r="GKO37" s="41"/>
      <c r="GKP37" s="42"/>
      <c r="GKQ37" s="43"/>
      <c r="GKR37" s="43"/>
      <c r="GKS37" s="44"/>
      <c r="GKT37" s="45"/>
      <c r="GKU37" s="44"/>
      <c r="GKV37" s="44"/>
      <c r="GKW37" s="38"/>
      <c r="GKX37" s="39"/>
      <c r="GKY37" s="40"/>
      <c r="GKZ37" s="38"/>
      <c r="GLA37" s="41"/>
      <c r="GLB37" s="41"/>
      <c r="GLC37" s="41"/>
      <c r="GLD37" s="41"/>
      <c r="GLE37" s="42"/>
      <c r="GLF37" s="43"/>
      <c r="GLG37" s="43"/>
      <c r="GLH37" s="44"/>
      <c r="GLI37" s="45"/>
      <c r="GLJ37" s="44"/>
      <c r="GLK37" s="44"/>
      <c r="GLL37" s="38"/>
      <c r="GLM37" s="39"/>
      <c r="GLN37" s="40"/>
      <c r="GLO37" s="38"/>
      <c r="GLP37" s="41"/>
      <c r="GLQ37" s="41"/>
      <c r="GLR37" s="41"/>
      <c r="GLS37" s="41"/>
      <c r="GLT37" s="42"/>
      <c r="GLU37" s="43"/>
      <c r="GLV37" s="43"/>
      <c r="GLW37" s="44"/>
      <c r="GLX37" s="45"/>
      <c r="GLY37" s="44"/>
      <c r="GLZ37" s="44"/>
      <c r="GMA37" s="38"/>
      <c r="GMB37" s="39"/>
      <c r="GMC37" s="40"/>
      <c r="GMD37" s="38"/>
      <c r="GME37" s="41"/>
      <c r="GMF37" s="41"/>
      <c r="GMG37" s="41"/>
      <c r="GMH37" s="41"/>
      <c r="GMI37" s="42"/>
      <c r="GMJ37" s="43"/>
      <c r="GMK37" s="43"/>
      <c r="GML37" s="44"/>
      <c r="GMM37" s="45"/>
      <c r="GMN37" s="44"/>
      <c r="GMO37" s="44"/>
      <c r="GMP37" s="38"/>
      <c r="GMQ37" s="39"/>
      <c r="GMR37" s="40"/>
      <c r="GMS37" s="38"/>
      <c r="GMT37" s="41"/>
      <c r="GMU37" s="41"/>
      <c r="GMV37" s="41"/>
      <c r="GMW37" s="41"/>
      <c r="GMX37" s="42"/>
      <c r="GMY37" s="43"/>
      <c r="GMZ37" s="43"/>
      <c r="GNA37" s="44"/>
      <c r="GNB37" s="45"/>
      <c r="GNC37" s="44"/>
      <c r="GND37" s="44"/>
      <c r="GNE37" s="38"/>
      <c r="GNF37" s="39"/>
      <c r="GNG37" s="40"/>
      <c r="GNH37" s="38"/>
      <c r="GNI37" s="41"/>
      <c r="GNJ37" s="41"/>
      <c r="GNK37" s="41"/>
      <c r="GNL37" s="41"/>
      <c r="GNM37" s="42"/>
      <c r="GNN37" s="43"/>
      <c r="GNO37" s="43"/>
      <c r="GNP37" s="44"/>
      <c r="GNQ37" s="45"/>
      <c r="GNR37" s="44"/>
      <c r="GNS37" s="44"/>
      <c r="GNT37" s="38"/>
      <c r="GNU37" s="39"/>
      <c r="GNV37" s="40"/>
      <c r="GNW37" s="38"/>
      <c r="GNX37" s="41"/>
      <c r="GNY37" s="41"/>
      <c r="GNZ37" s="41"/>
      <c r="GOA37" s="41"/>
      <c r="GOB37" s="42"/>
      <c r="GOC37" s="43"/>
      <c r="GOD37" s="43"/>
      <c r="GOE37" s="44"/>
      <c r="GOF37" s="45"/>
      <c r="GOG37" s="44"/>
      <c r="GOH37" s="44"/>
      <c r="GOI37" s="38"/>
      <c r="GOJ37" s="39"/>
      <c r="GOK37" s="40"/>
      <c r="GOL37" s="38"/>
      <c r="GOM37" s="41"/>
      <c r="GON37" s="41"/>
      <c r="GOO37" s="41"/>
      <c r="GOP37" s="41"/>
      <c r="GOQ37" s="42"/>
      <c r="GOR37" s="43"/>
      <c r="GOS37" s="43"/>
      <c r="GOT37" s="44"/>
      <c r="GOU37" s="45"/>
      <c r="GOV37" s="44"/>
      <c r="GOW37" s="44"/>
      <c r="GOX37" s="38"/>
      <c r="GOY37" s="39"/>
      <c r="GOZ37" s="40"/>
      <c r="GPA37" s="38"/>
      <c r="GPB37" s="41"/>
      <c r="GPC37" s="41"/>
      <c r="GPD37" s="41"/>
      <c r="GPE37" s="41"/>
      <c r="GPF37" s="42"/>
      <c r="GPG37" s="43"/>
      <c r="GPH37" s="43"/>
      <c r="GPI37" s="44"/>
      <c r="GPJ37" s="45"/>
      <c r="GPK37" s="44"/>
      <c r="GPL37" s="44"/>
      <c r="GPM37" s="38"/>
      <c r="GPN37" s="39"/>
      <c r="GPO37" s="40"/>
      <c r="GPP37" s="38"/>
      <c r="GPQ37" s="41"/>
      <c r="GPR37" s="41"/>
      <c r="GPS37" s="41"/>
      <c r="GPT37" s="41"/>
      <c r="GPU37" s="42"/>
      <c r="GPV37" s="43"/>
      <c r="GPW37" s="43"/>
      <c r="GPX37" s="44"/>
      <c r="GPY37" s="45"/>
      <c r="GPZ37" s="44"/>
      <c r="GQA37" s="44"/>
      <c r="GQB37" s="38"/>
      <c r="GQC37" s="39"/>
      <c r="GQD37" s="40"/>
      <c r="GQE37" s="38"/>
      <c r="GQF37" s="41"/>
      <c r="GQG37" s="41"/>
      <c r="GQH37" s="41"/>
      <c r="GQI37" s="41"/>
      <c r="GQJ37" s="42"/>
      <c r="GQK37" s="43"/>
      <c r="GQL37" s="43"/>
      <c r="GQM37" s="44"/>
      <c r="GQN37" s="45"/>
      <c r="GQO37" s="44"/>
      <c r="GQP37" s="44"/>
      <c r="GQQ37" s="38"/>
      <c r="GQR37" s="39"/>
      <c r="GQS37" s="40"/>
      <c r="GQT37" s="38"/>
      <c r="GQU37" s="41"/>
      <c r="GQV37" s="41"/>
      <c r="GQW37" s="41"/>
      <c r="GQX37" s="41"/>
      <c r="GQY37" s="42"/>
      <c r="GQZ37" s="43"/>
      <c r="GRA37" s="43"/>
      <c r="GRB37" s="44"/>
      <c r="GRC37" s="45"/>
      <c r="GRD37" s="44"/>
      <c r="GRE37" s="44"/>
      <c r="GRF37" s="38"/>
      <c r="GRG37" s="39"/>
      <c r="GRH37" s="40"/>
      <c r="GRI37" s="38"/>
      <c r="GRJ37" s="41"/>
      <c r="GRK37" s="41"/>
      <c r="GRL37" s="41"/>
      <c r="GRM37" s="41"/>
      <c r="GRN37" s="42"/>
      <c r="GRO37" s="43"/>
      <c r="GRP37" s="43"/>
      <c r="GRQ37" s="44"/>
      <c r="GRR37" s="45"/>
      <c r="GRS37" s="44"/>
      <c r="GRT37" s="44"/>
      <c r="GRU37" s="38"/>
      <c r="GRV37" s="39"/>
      <c r="GRW37" s="40"/>
      <c r="GRX37" s="38"/>
      <c r="GRY37" s="41"/>
      <c r="GRZ37" s="41"/>
      <c r="GSA37" s="41"/>
      <c r="GSB37" s="41"/>
      <c r="GSC37" s="42"/>
      <c r="GSD37" s="43"/>
      <c r="GSE37" s="43"/>
      <c r="GSF37" s="44"/>
      <c r="GSG37" s="45"/>
      <c r="GSH37" s="44"/>
      <c r="GSI37" s="44"/>
      <c r="GSJ37" s="38"/>
      <c r="GSK37" s="39"/>
      <c r="GSL37" s="40"/>
      <c r="GSM37" s="38"/>
      <c r="GSN37" s="41"/>
      <c r="GSO37" s="41"/>
      <c r="GSP37" s="41"/>
      <c r="GSQ37" s="41"/>
      <c r="GSR37" s="42"/>
      <c r="GSS37" s="43"/>
      <c r="GST37" s="43"/>
      <c r="GSU37" s="44"/>
      <c r="GSV37" s="45"/>
      <c r="GSW37" s="44"/>
      <c r="GSX37" s="44"/>
      <c r="GSY37" s="38"/>
      <c r="GSZ37" s="39"/>
      <c r="GTA37" s="40"/>
      <c r="GTB37" s="38"/>
      <c r="GTC37" s="41"/>
      <c r="GTD37" s="41"/>
      <c r="GTE37" s="41"/>
      <c r="GTF37" s="41"/>
      <c r="GTG37" s="42"/>
      <c r="GTH37" s="43"/>
      <c r="GTI37" s="43"/>
      <c r="GTJ37" s="44"/>
      <c r="GTK37" s="45"/>
      <c r="GTL37" s="44"/>
      <c r="GTM37" s="44"/>
      <c r="GTN37" s="38"/>
      <c r="GTO37" s="39"/>
      <c r="GTP37" s="40"/>
      <c r="GTQ37" s="38"/>
      <c r="GTR37" s="41"/>
      <c r="GTS37" s="41"/>
      <c r="GTT37" s="41"/>
      <c r="GTU37" s="41"/>
      <c r="GTV37" s="42"/>
      <c r="GTW37" s="43"/>
      <c r="GTX37" s="43"/>
      <c r="GTY37" s="44"/>
      <c r="GTZ37" s="45"/>
      <c r="GUA37" s="44"/>
      <c r="GUB37" s="44"/>
      <c r="GUC37" s="38"/>
      <c r="GUD37" s="39"/>
      <c r="GUE37" s="40"/>
      <c r="GUF37" s="38"/>
      <c r="GUG37" s="41"/>
      <c r="GUH37" s="41"/>
      <c r="GUI37" s="41"/>
      <c r="GUJ37" s="41"/>
      <c r="GUK37" s="42"/>
      <c r="GUL37" s="43"/>
      <c r="GUM37" s="43"/>
      <c r="GUN37" s="44"/>
      <c r="GUO37" s="45"/>
      <c r="GUP37" s="44"/>
      <c r="GUQ37" s="44"/>
      <c r="GUR37" s="38"/>
      <c r="GUS37" s="39"/>
      <c r="GUT37" s="40"/>
      <c r="GUU37" s="38"/>
      <c r="GUV37" s="41"/>
      <c r="GUW37" s="41"/>
      <c r="GUX37" s="41"/>
      <c r="GUY37" s="41"/>
      <c r="GUZ37" s="42"/>
      <c r="GVA37" s="43"/>
      <c r="GVB37" s="43"/>
      <c r="GVC37" s="44"/>
      <c r="GVD37" s="45"/>
      <c r="GVE37" s="44"/>
      <c r="GVF37" s="44"/>
      <c r="GVG37" s="38"/>
      <c r="GVH37" s="39"/>
      <c r="GVI37" s="40"/>
      <c r="GVJ37" s="38"/>
      <c r="GVK37" s="41"/>
      <c r="GVL37" s="41"/>
      <c r="GVM37" s="41"/>
      <c r="GVN37" s="41"/>
      <c r="GVO37" s="42"/>
      <c r="GVP37" s="43"/>
      <c r="GVQ37" s="43"/>
      <c r="GVR37" s="44"/>
      <c r="GVS37" s="45"/>
      <c r="GVT37" s="44"/>
      <c r="GVU37" s="44"/>
      <c r="GVV37" s="38"/>
      <c r="GVW37" s="39"/>
      <c r="GVX37" s="40"/>
      <c r="GVY37" s="38"/>
      <c r="GVZ37" s="41"/>
      <c r="GWA37" s="41"/>
      <c r="GWB37" s="41"/>
      <c r="GWC37" s="41"/>
      <c r="GWD37" s="42"/>
      <c r="GWE37" s="43"/>
      <c r="GWF37" s="43"/>
      <c r="GWG37" s="44"/>
      <c r="GWH37" s="45"/>
      <c r="GWI37" s="44"/>
      <c r="GWJ37" s="44"/>
      <c r="GWK37" s="38"/>
      <c r="GWL37" s="39"/>
      <c r="GWM37" s="40"/>
      <c r="GWN37" s="38"/>
      <c r="GWO37" s="41"/>
      <c r="GWP37" s="41"/>
      <c r="GWQ37" s="41"/>
      <c r="GWR37" s="41"/>
      <c r="GWS37" s="42"/>
      <c r="GWT37" s="43"/>
      <c r="GWU37" s="43"/>
      <c r="GWV37" s="44"/>
      <c r="GWW37" s="45"/>
      <c r="GWX37" s="44"/>
      <c r="GWY37" s="44"/>
      <c r="GWZ37" s="38"/>
      <c r="GXA37" s="39"/>
      <c r="GXB37" s="40"/>
      <c r="GXC37" s="38"/>
      <c r="GXD37" s="41"/>
      <c r="GXE37" s="41"/>
      <c r="GXF37" s="41"/>
      <c r="GXG37" s="41"/>
      <c r="GXH37" s="42"/>
      <c r="GXI37" s="43"/>
      <c r="GXJ37" s="43"/>
      <c r="GXK37" s="44"/>
      <c r="GXL37" s="45"/>
      <c r="GXM37" s="44"/>
      <c r="GXN37" s="44"/>
      <c r="GXO37" s="38"/>
      <c r="GXP37" s="39"/>
      <c r="GXQ37" s="40"/>
      <c r="GXR37" s="38"/>
      <c r="GXS37" s="41"/>
      <c r="GXT37" s="41"/>
      <c r="GXU37" s="41"/>
      <c r="GXV37" s="41"/>
      <c r="GXW37" s="42"/>
      <c r="GXX37" s="43"/>
      <c r="GXY37" s="43"/>
      <c r="GXZ37" s="44"/>
      <c r="GYA37" s="45"/>
      <c r="GYB37" s="44"/>
      <c r="GYC37" s="44"/>
      <c r="GYD37" s="38"/>
      <c r="GYE37" s="39"/>
      <c r="GYF37" s="40"/>
      <c r="GYG37" s="38"/>
      <c r="GYH37" s="41"/>
      <c r="GYI37" s="41"/>
      <c r="GYJ37" s="41"/>
      <c r="GYK37" s="41"/>
      <c r="GYL37" s="42"/>
      <c r="GYM37" s="43"/>
      <c r="GYN37" s="43"/>
      <c r="GYO37" s="44"/>
      <c r="GYP37" s="45"/>
      <c r="GYQ37" s="44"/>
      <c r="GYR37" s="44"/>
      <c r="GYS37" s="38"/>
      <c r="GYT37" s="39"/>
      <c r="GYU37" s="40"/>
      <c r="GYV37" s="38"/>
      <c r="GYW37" s="41"/>
      <c r="GYX37" s="41"/>
      <c r="GYY37" s="41"/>
      <c r="GYZ37" s="41"/>
      <c r="GZA37" s="42"/>
      <c r="GZB37" s="43"/>
      <c r="GZC37" s="43"/>
      <c r="GZD37" s="44"/>
      <c r="GZE37" s="45"/>
      <c r="GZF37" s="44"/>
      <c r="GZG37" s="44"/>
      <c r="GZH37" s="38"/>
      <c r="GZI37" s="39"/>
      <c r="GZJ37" s="40"/>
      <c r="GZK37" s="38"/>
      <c r="GZL37" s="41"/>
      <c r="GZM37" s="41"/>
      <c r="GZN37" s="41"/>
      <c r="GZO37" s="41"/>
      <c r="GZP37" s="42"/>
      <c r="GZQ37" s="43"/>
      <c r="GZR37" s="43"/>
      <c r="GZS37" s="44"/>
      <c r="GZT37" s="45"/>
      <c r="GZU37" s="44"/>
      <c r="GZV37" s="44"/>
      <c r="GZW37" s="38"/>
      <c r="GZX37" s="39"/>
      <c r="GZY37" s="40"/>
      <c r="GZZ37" s="38"/>
      <c r="HAA37" s="41"/>
      <c r="HAB37" s="41"/>
      <c r="HAC37" s="41"/>
      <c r="HAD37" s="41"/>
      <c r="HAE37" s="42"/>
      <c r="HAF37" s="43"/>
      <c r="HAG37" s="43"/>
      <c r="HAH37" s="44"/>
      <c r="HAI37" s="45"/>
      <c r="HAJ37" s="44"/>
      <c r="HAK37" s="44"/>
      <c r="HAL37" s="38"/>
      <c r="HAM37" s="39"/>
      <c r="HAN37" s="40"/>
      <c r="HAO37" s="38"/>
      <c r="HAP37" s="41"/>
      <c r="HAQ37" s="41"/>
      <c r="HAR37" s="41"/>
      <c r="HAS37" s="41"/>
      <c r="HAT37" s="42"/>
      <c r="HAU37" s="43"/>
      <c r="HAV37" s="43"/>
      <c r="HAW37" s="44"/>
      <c r="HAX37" s="45"/>
      <c r="HAY37" s="44"/>
      <c r="HAZ37" s="44"/>
      <c r="HBA37" s="38"/>
      <c r="HBB37" s="39"/>
      <c r="HBC37" s="40"/>
      <c r="HBD37" s="38"/>
      <c r="HBE37" s="41"/>
      <c r="HBF37" s="41"/>
      <c r="HBG37" s="41"/>
      <c r="HBH37" s="41"/>
      <c r="HBI37" s="42"/>
      <c r="HBJ37" s="43"/>
      <c r="HBK37" s="43"/>
      <c r="HBL37" s="44"/>
      <c r="HBM37" s="45"/>
      <c r="HBN37" s="44"/>
      <c r="HBO37" s="44"/>
      <c r="HBP37" s="38"/>
      <c r="HBQ37" s="39"/>
      <c r="HBR37" s="40"/>
      <c r="HBS37" s="38"/>
      <c r="HBT37" s="41"/>
      <c r="HBU37" s="41"/>
      <c r="HBV37" s="41"/>
      <c r="HBW37" s="41"/>
      <c r="HBX37" s="42"/>
      <c r="HBY37" s="43"/>
      <c r="HBZ37" s="43"/>
      <c r="HCA37" s="44"/>
      <c r="HCB37" s="45"/>
      <c r="HCC37" s="44"/>
      <c r="HCD37" s="44"/>
      <c r="HCE37" s="38"/>
      <c r="HCF37" s="39"/>
      <c r="HCG37" s="40"/>
      <c r="HCH37" s="38"/>
      <c r="HCI37" s="41"/>
      <c r="HCJ37" s="41"/>
      <c r="HCK37" s="41"/>
      <c r="HCL37" s="41"/>
      <c r="HCM37" s="42"/>
      <c r="HCN37" s="43"/>
      <c r="HCO37" s="43"/>
      <c r="HCP37" s="44"/>
      <c r="HCQ37" s="45"/>
      <c r="HCR37" s="44"/>
      <c r="HCS37" s="44"/>
      <c r="HCT37" s="38"/>
      <c r="HCU37" s="39"/>
      <c r="HCV37" s="40"/>
      <c r="HCW37" s="38"/>
      <c r="HCX37" s="41"/>
      <c r="HCY37" s="41"/>
      <c r="HCZ37" s="41"/>
      <c r="HDA37" s="41"/>
      <c r="HDB37" s="42"/>
      <c r="HDC37" s="43"/>
      <c r="HDD37" s="43"/>
      <c r="HDE37" s="44"/>
      <c r="HDF37" s="45"/>
      <c r="HDG37" s="44"/>
      <c r="HDH37" s="44"/>
      <c r="HDI37" s="38"/>
      <c r="HDJ37" s="39"/>
      <c r="HDK37" s="40"/>
      <c r="HDL37" s="38"/>
      <c r="HDM37" s="41"/>
      <c r="HDN37" s="41"/>
      <c r="HDO37" s="41"/>
      <c r="HDP37" s="41"/>
      <c r="HDQ37" s="42"/>
      <c r="HDR37" s="43"/>
      <c r="HDS37" s="43"/>
      <c r="HDT37" s="44"/>
      <c r="HDU37" s="45"/>
      <c r="HDV37" s="44"/>
      <c r="HDW37" s="44"/>
      <c r="HDX37" s="38"/>
      <c r="HDY37" s="39"/>
      <c r="HDZ37" s="40"/>
      <c r="HEA37" s="38"/>
      <c r="HEB37" s="41"/>
      <c r="HEC37" s="41"/>
      <c r="HED37" s="41"/>
      <c r="HEE37" s="41"/>
      <c r="HEF37" s="42"/>
      <c r="HEG37" s="43"/>
      <c r="HEH37" s="43"/>
      <c r="HEI37" s="44"/>
      <c r="HEJ37" s="45"/>
      <c r="HEK37" s="44"/>
      <c r="HEL37" s="44"/>
      <c r="HEM37" s="38"/>
      <c r="HEN37" s="39"/>
      <c r="HEO37" s="40"/>
      <c r="HEP37" s="38"/>
      <c r="HEQ37" s="41"/>
      <c r="HER37" s="41"/>
      <c r="HES37" s="41"/>
      <c r="HET37" s="41"/>
      <c r="HEU37" s="42"/>
      <c r="HEV37" s="43"/>
      <c r="HEW37" s="43"/>
      <c r="HEX37" s="44"/>
      <c r="HEY37" s="45"/>
      <c r="HEZ37" s="44"/>
      <c r="HFA37" s="44"/>
      <c r="HFB37" s="38"/>
      <c r="HFC37" s="39"/>
      <c r="HFD37" s="40"/>
      <c r="HFE37" s="38"/>
      <c r="HFF37" s="41"/>
      <c r="HFG37" s="41"/>
      <c r="HFH37" s="41"/>
      <c r="HFI37" s="41"/>
      <c r="HFJ37" s="42"/>
      <c r="HFK37" s="43"/>
      <c r="HFL37" s="43"/>
      <c r="HFM37" s="44"/>
      <c r="HFN37" s="45"/>
      <c r="HFO37" s="44"/>
      <c r="HFP37" s="44"/>
      <c r="HFQ37" s="38"/>
      <c r="HFR37" s="39"/>
      <c r="HFS37" s="40"/>
      <c r="HFT37" s="38"/>
      <c r="HFU37" s="41"/>
      <c r="HFV37" s="41"/>
      <c r="HFW37" s="41"/>
      <c r="HFX37" s="41"/>
      <c r="HFY37" s="42"/>
      <c r="HFZ37" s="43"/>
      <c r="HGA37" s="43"/>
      <c r="HGB37" s="44"/>
      <c r="HGC37" s="45"/>
      <c r="HGD37" s="44"/>
      <c r="HGE37" s="44"/>
      <c r="HGF37" s="38"/>
      <c r="HGG37" s="39"/>
      <c r="HGH37" s="40"/>
      <c r="HGI37" s="38"/>
      <c r="HGJ37" s="41"/>
      <c r="HGK37" s="41"/>
      <c r="HGL37" s="41"/>
      <c r="HGM37" s="41"/>
      <c r="HGN37" s="42"/>
      <c r="HGO37" s="43"/>
      <c r="HGP37" s="43"/>
      <c r="HGQ37" s="44"/>
      <c r="HGR37" s="45"/>
      <c r="HGS37" s="44"/>
      <c r="HGT37" s="44"/>
      <c r="HGU37" s="38"/>
      <c r="HGV37" s="39"/>
      <c r="HGW37" s="40"/>
      <c r="HGX37" s="38"/>
      <c r="HGY37" s="41"/>
      <c r="HGZ37" s="41"/>
      <c r="HHA37" s="41"/>
      <c r="HHB37" s="41"/>
      <c r="HHC37" s="42"/>
      <c r="HHD37" s="43"/>
      <c r="HHE37" s="43"/>
      <c r="HHF37" s="44"/>
      <c r="HHG37" s="45"/>
      <c r="HHH37" s="44"/>
      <c r="HHI37" s="44"/>
      <c r="HHJ37" s="38"/>
      <c r="HHK37" s="39"/>
      <c r="HHL37" s="40"/>
      <c r="HHM37" s="38"/>
      <c r="HHN37" s="41"/>
      <c r="HHO37" s="41"/>
      <c r="HHP37" s="41"/>
      <c r="HHQ37" s="41"/>
      <c r="HHR37" s="42"/>
      <c r="HHS37" s="43"/>
      <c r="HHT37" s="43"/>
      <c r="HHU37" s="44"/>
      <c r="HHV37" s="45"/>
      <c r="HHW37" s="44"/>
      <c r="HHX37" s="44"/>
      <c r="HHY37" s="38"/>
      <c r="HHZ37" s="39"/>
      <c r="HIA37" s="40"/>
      <c r="HIB37" s="38"/>
      <c r="HIC37" s="41"/>
      <c r="HID37" s="41"/>
      <c r="HIE37" s="41"/>
      <c r="HIF37" s="41"/>
      <c r="HIG37" s="42"/>
      <c r="HIH37" s="43"/>
      <c r="HII37" s="43"/>
      <c r="HIJ37" s="44"/>
      <c r="HIK37" s="45"/>
      <c r="HIL37" s="44"/>
      <c r="HIM37" s="44"/>
      <c r="HIN37" s="38"/>
      <c r="HIO37" s="39"/>
      <c r="HIP37" s="40"/>
      <c r="HIQ37" s="38"/>
      <c r="HIR37" s="41"/>
      <c r="HIS37" s="41"/>
      <c r="HIT37" s="41"/>
      <c r="HIU37" s="41"/>
      <c r="HIV37" s="42"/>
      <c r="HIW37" s="43"/>
      <c r="HIX37" s="43"/>
      <c r="HIY37" s="44"/>
      <c r="HIZ37" s="45"/>
      <c r="HJA37" s="44"/>
      <c r="HJB37" s="44"/>
      <c r="HJC37" s="38"/>
      <c r="HJD37" s="39"/>
      <c r="HJE37" s="40"/>
      <c r="HJF37" s="38"/>
      <c r="HJG37" s="41"/>
      <c r="HJH37" s="41"/>
      <c r="HJI37" s="41"/>
      <c r="HJJ37" s="41"/>
      <c r="HJK37" s="42"/>
      <c r="HJL37" s="43"/>
      <c r="HJM37" s="43"/>
      <c r="HJN37" s="44"/>
      <c r="HJO37" s="45"/>
      <c r="HJP37" s="44"/>
      <c r="HJQ37" s="44"/>
      <c r="HJR37" s="38"/>
      <c r="HJS37" s="39"/>
      <c r="HJT37" s="40"/>
      <c r="HJU37" s="38"/>
      <c r="HJV37" s="41"/>
      <c r="HJW37" s="41"/>
      <c r="HJX37" s="41"/>
      <c r="HJY37" s="41"/>
      <c r="HJZ37" s="42"/>
      <c r="HKA37" s="43"/>
      <c r="HKB37" s="43"/>
      <c r="HKC37" s="44"/>
      <c r="HKD37" s="45"/>
      <c r="HKE37" s="44"/>
      <c r="HKF37" s="44"/>
      <c r="HKG37" s="38"/>
      <c r="HKH37" s="39"/>
      <c r="HKI37" s="40"/>
      <c r="HKJ37" s="38"/>
      <c r="HKK37" s="41"/>
      <c r="HKL37" s="41"/>
      <c r="HKM37" s="41"/>
      <c r="HKN37" s="41"/>
      <c r="HKO37" s="42"/>
      <c r="HKP37" s="43"/>
      <c r="HKQ37" s="43"/>
      <c r="HKR37" s="44"/>
      <c r="HKS37" s="45"/>
      <c r="HKT37" s="44"/>
      <c r="HKU37" s="44"/>
      <c r="HKV37" s="38"/>
      <c r="HKW37" s="39"/>
      <c r="HKX37" s="40"/>
      <c r="HKY37" s="38"/>
      <c r="HKZ37" s="41"/>
      <c r="HLA37" s="41"/>
      <c r="HLB37" s="41"/>
      <c r="HLC37" s="41"/>
      <c r="HLD37" s="42"/>
      <c r="HLE37" s="43"/>
      <c r="HLF37" s="43"/>
      <c r="HLG37" s="44"/>
      <c r="HLH37" s="45"/>
      <c r="HLI37" s="44"/>
      <c r="HLJ37" s="44"/>
      <c r="HLK37" s="38"/>
      <c r="HLL37" s="39"/>
      <c r="HLM37" s="40"/>
      <c r="HLN37" s="38"/>
      <c r="HLO37" s="41"/>
      <c r="HLP37" s="41"/>
      <c r="HLQ37" s="41"/>
      <c r="HLR37" s="41"/>
      <c r="HLS37" s="42"/>
      <c r="HLT37" s="43"/>
      <c r="HLU37" s="43"/>
      <c r="HLV37" s="44"/>
      <c r="HLW37" s="45"/>
      <c r="HLX37" s="44"/>
      <c r="HLY37" s="44"/>
      <c r="HLZ37" s="38"/>
      <c r="HMA37" s="39"/>
      <c r="HMB37" s="40"/>
      <c r="HMC37" s="38"/>
      <c r="HMD37" s="41"/>
      <c r="HME37" s="41"/>
      <c r="HMF37" s="41"/>
      <c r="HMG37" s="41"/>
      <c r="HMH37" s="42"/>
      <c r="HMI37" s="43"/>
      <c r="HMJ37" s="43"/>
      <c r="HMK37" s="44"/>
      <c r="HML37" s="45"/>
      <c r="HMM37" s="44"/>
      <c r="HMN37" s="44"/>
      <c r="HMO37" s="38"/>
      <c r="HMP37" s="39"/>
      <c r="HMQ37" s="40"/>
      <c r="HMR37" s="38"/>
      <c r="HMS37" s="41"/>
      <c r="HMT37" s="41"/>
      <c r="HMU37" s="41"/>
      <c r="HMV37" s="41"/>
      <c r="HMW37" s="42"/>
      <c r="HMX37" s="43"/>
      <c r="HMY37" s="43"/>
      <c r="HMZ37" s="44"/>
      <c r="HNA37" s="45"/>
      <c r="HNB37" s="44"/>
      <c r="HNC37" s="44"/>
      <c r="HND37" s="38"/>
      <c r="HNE37" s="39"/>
      <c r="HNF37" s="40"/>
      <c r="HNG37" s="38"/>
      <c r="HNH37" s="41"/>
      <c r="HNI37" s="41"/>
      <c r="HNJ37" s="41"/>
      <c r="HNK37" s="41"/>
      <c r="HNL37" s="42"/>
      <c r="HNM37" s="43"/>
      <c r="HNN37" s="43"/>
      <c r="HNO37" s="44"/>
      <c r="HNP37" s="45"/>
      <c r="HNQ37" s="44"/>
      <c r="HNR37" s="44"/>
      <c r="HNS37" s="38"/>
      <c r="HNT37" s="39"/>
      <c r="HNU37" s="40"/>
      <c r="HNV37" s="38"/>
      <c r="HNW37" s="41"/>
      <c r="HNX37" s="41"/>
      <c r="HNY37" s="41"/>
      <c r="HNZ37" s="41"/>
      <c r="HOA37" s="42"/>
      <c r="HOB37" s="43"/>
      <c r="HOC37" s="43"/>
      <c r="HOD37" s="44"/>
      <c r="HOE37" s="45"/>
      <c r="HOF37" s="44"/>
      <c r="HOG37" s="44"/>
      <c r="HOH37" s="38"/>
      <c r="HOI37" s="39"/>
      <c r="HOJ37" s="40"/>
      <c r="HOK37" s="38"/>
      <c r="HOL37" s="41"/>
      <c r="HOM37" s="41"/>
      <c r="HON37" s="41"/>
      <c r="HOO37" s="41"/>
      <c r="HOP37" s="42"/>
      <c r="HOQ37" s="43"/>
      <c r="HOR37" s="43"/>
      <c r="HOS37" s="44"/>
      <c r="HOT37" s="45"/>
      <c r="HOU37" s="44"/>
      <c r="HOV37" s="44"/>
      <c r="HOW37" s="38"/>
      <c r="HOX37" s="39"/>
      <c r="HOY37" s="40"/>
      <c r="HOZ37" s="38"/>
      <c r="HPA37" s="41"/>
      <c r="HPB37" s="41"/>
      <c r="HPC37" s="41"/>
      <c r="HPD37" s="41"/>
      <c r="HPE37" s="42"/>
      <c r="HPF37" s="43"/>
      <c r="HPG37" s="43"/>
      <c r="HPH37" s="44"/>
      <c r="HPI37" s="45"/>
      <c r="HPJ37" s="44"/>
      <c r="HPK37" s="44"/>
      <c r="HPL37" s="38"/>
      <c r="HPM37" s="39"/>
      <c r="HPN37" s="40"/>
      <c r="HPO37" s="38"/>
      <c r="HPP37" s="41"/>
      <c r="HPQ37" s="41"/>
      <c r="HPR37" s="41"/>
      <c r="HPS37" s="41"/>
      <c r="HPT37" s="42"/>
      <c r="HPU37" s="43"/>
      <c r="HPV37" s="43"/>
      <c r="HPW37" s="44"/>
      <c r="HPX37" s="45"/>
      <c r="HPY37" s="44"/>
      <c r="HPZ37" s="44"/>
      <c r="HQA37" s="38"/>
      <c r="HQB37" s="39"/>
      <c r="HQC37" s="40"/>
      <c r="HQD37" s="38"/>
      <c r="HQE37" s="41"/>
      <c r="HQF37" s="41"/>
      <c r="HQG37" s="41"/>
      <c r="HQH37" s="41"/>
      <c r="HQI37" s="42"/>
      <c r="HQJ37" s="43"/>
      <c r="HQK37" s="43"/>
      <c r="HQL37" s="44"/>
      <c r="HQM37" s="45"/>
      <c r="HQN37" s="44"/>
      <c r="HQO37" s="44"/>
      <c r="HQP37" s="38"/>
      <c r="HQQ37" s="39"/>
      <c r="HQR37" s="40"/>
      <c r="HQS37" s="38"/>
      <c r="HQT37" s="41"/>
      <c r="HQU37" s="41"/>
      <c r="HQV37" s="41"/>
      <c r="HQW37" s="41"/>
      <c r="HQX37" s="42"/>
      <c r="HQY37" s="43"/>
      <c r="HQZ37" s="43"/>
      <c r="HRA37" s="44"/>
      <c r="HRB37" s="45"/>
      <c r="HRC37" s="44"/>
      <c r="HRD37" s="44"/>
      <c r="HRE37" s="38"/>
      <c r="HRF37" s="39"/>
      <c r="HRG37" s="40"/>
      <c r="HRH37" s="38"/>
      <c r="HRI37" s="41"/>
      <c r="HRJ37" s="41"/>
      <c r="HRK37" s="41"/>
      <c r="HRL37" s="41"/>
      <c r="HRM37" s="42"/>
      <c r="HRN37" s="43"/>
      <c r="HRO37" s="43"/>
      <c r="HRP37" s="44"/>
      <c r="HRQ37" s="45"/>
      <c r="HRR37" s="44"/>
      <c r="HRS37" s="44"/>
      <c r="HRT37" s="38"/>
      <c r="HRU37" s="39"/>
      <c r="HRV37" s="40"/>
      <c r="HRW37" s="38"/>
      <c r="HRX37" s="41"/>
      <c r="HRY37" s="41"/>
      <c r="HRZ37" s="41"/>
      <c r="HSA37" s="41"/>
      <c r="HSB37" s="42"/>
      <c r="HSC37" s="43"/>
      <c r="HSD37" s="43"/>
      <c r="HSE37" s="44"/>
      <c r="HSF37" s="45"/>
      <c r="HSG37" s="44"/>
      <c r="HSH37" s="44"/>
      <c r="HSI37" s="38"/>
      <c r="HSJ37" s="39"/>
      <c r="HSK37" s="40"/>
      <c r="HSL37" s="38"/>
      <c r="HSM37" s="41"/>
      <c r="HSN37" s="41"/>
      <c r="HSO37" s="41"/>
      <c r="HSP37" s="41"/>
      <c r="HSQ37" s="42"/>
      <c r="HSR37" s="43"/>
      <c r="HSS37" s="43"/>
      <c r="HST37" s="44"/>
      <c r="HSU37" s="45"/>
      <c r="HSV37" s="44"/>
      <c r="HSW37" s="44"/>
      <c r="HSX37" s="38"/>
      <c r="HSY37" s="39"/>
      <c r="HSZ37" s="40"/>
      <c r="HTA37" s="38"/>
      <c r="HTB37" s="41"/>
      <c r="HTC37" s="41"/>
      <c r="HTD37" s="41"/>
      <c r="HTE37" s="41"/>
      <c r="HTF37" s="42"/>
      <c r="HTG37" s="43"/>
      <c r="HTH37" s="43"/>
      <c r="HTI37" s="44"/>
      <c r="HTJ37" s="45"/>
      <c r="HTK37" s="44"/>
      <c r="HTL37" s="44"/>
      <c r="HTM37" s="38"/>
      <c r="HTN37" s="39"/>
      <c r="HTO37" s="40"/>
      <c r="HTP37" s="38"/>
      <c r="HTQ37" s="41"/>
      <c r="HTR37" s="41"/>
      <c r="HTS37" s="41"/>
      <c r="HTT37" s="41"/>
      <c r="HTU37" s="42"/>
      <c r="HTV37" s="43"/>
      <c r="HTW37" s="43"/>
      <c r="HTX37" s="44"/>
      <c r="HTY37" s="45"/>
      <c r="HTZ37" s="44"/>
      <c r="HUA37" s="44"/>
      <c r="HUB37" s="38"/>
      <c r="HUC37" s="39"/>
      <c r="HUD37" s="40"/>
      <c r="HUE37" s="38"/>
      <c r="HUF37" s="41"/>
      <c r="HUG37" s="41"/>
      <c r="HUH37" s="41"/>
      <c r="HUI37" s="41"/>
      <c r="HUJ37" s="42"/>
      <c r="HUK37" s="43"/>
      <c r="HUL37" s="43"/>
      <c r="HUM37" s="44"/>
      <c r="HUN37" s="45"/>
      <c r="HUO37" s="44"/>
      <c r="HUP37" s="44"/>
      <c r="HUQ37" s="38"/>
      <c r="HUR37" s="39"/>
      <c r="HUS37" s="40"/>
      <c r="HUT37" s="38"/>
      <c r="HUU37" s="41"/>
      <c r="HUV37" s="41"/>
      <c r="HUW37" s="41"/>
      <c r="HUX37" s="41"/>
      <c r="HUY37" s="42"/>
      <c r="HUZ37" s="43"/>
      <c r="HVA37" s="43"/>
      <c r="HVB37" s="44"/>
      <c r="HVC37" s="45"/>
      <c r="HVD37" s="44"/>
      <c r="HVE37" s="44"/>
      <c r="HVF37" s="38"/>
      <c r="HVG37" s="39"/>
      <c r="HVH37" s="40"/>
      <c r="HVI37" s="38"/>
      <c r="HVJ37" s="41"/>
      <c r="HVK37" s="41"/>
      <c r="HVL37" s="41"/>
      <c r="HVM37" s="41"/>
      <c r="HVN37" s="42"/>
      <c r="HVO37" s="43"/>
      <c r="HVP37" s="43"/>
      <c r="HVQ37" s="44"/>
      <c r="HVR37" s="45"/>
      <c r="HVS37" s="44"/>
      <c r="HVT37" s="44"/>
      <c r="HVU37" s="38"/>
      <c r="HVV37" s="39"/>
      <c r="HVW37" s="40"/>
      <c r="HVX37" s="38"/>
      <c r="HVY37" s="41"/>
      <c r="HVZ37" s="41"/>
      <c r="HWA37" s="41"/>
      <c r="HWB37" s="41"/>
      <c r="HWC37" s="42"/>
      <c r="HWD37" s="43"/>
      <c r="HWE37" s="43"/>
      <c r="HWF37" s="44"/>
      <c r="HWG37" s="45"/>
      <c r="HWH37" s="44"/>
      <c r="HWI37" s="44"/>
      <c r="HWJ37" s="38"/>
      <c r="HWK37" s="39"/>
      <c r="HWL37" s="40"/>
      <c r="HWM37" s="38"/>
      <c r="HWN37" s="41"/>
      <c r="HWO37" s="41"/>
      <c r="HWP37" s="41"/>
      <c r="HWQ37" s="41"/>
      <c r="HWR37" s="42"/>
      <c r="HWS37" s="43"/>
      <c r="HWT37" s="43"/>
      <c r="HWU37" s="44"/>
      <c r="HWV37" s="45"/>
      <c r="HWW37" s="44"/>
      <c r="HWX37" s="44"/>
      <c r="HWY37" s="38"/>
      <c r="HWZ37" s="39"/>
      <c r="HXA37" s="40"/>
      <c r="HXB37" s="38"/>
      <c r="HXC37" s="41"/>
      <c r="HXD37" s="41"/>
      <c r="HXE37" s="41"/>
      <c r="HXF37" s="41"/>
      <c r="HXG37" s="42"/>
      <c r="HXH37" s="43"/>
      <c r="HXI37" s="43"/>
      <c r="HXJ37" s="44"/>
      <c r="HXK37" s="45"/>
      <c r="HXL37" s="44"/>
      <c r="HXM37" s="44"/>
      <c r="HXN37" s="38"/>
      <c r="HXO37" s="39"/>
      <c r="HXP37" s="40"/>
      <c r="HXQ37" s="38"/>
      <c r="HXR37" s="41"/>
      <c r="HXS37" s="41"/>
      <c r="HXT37" s="41"/>
      <c r="HXU37" s="41"/>
      <c r="HXV37" s="42"/>
      <c r="HXW37" s="43"/>
      <c r="HXX37" s="43"/>
      <c r="HXY37" s="44"/>
      <c r="HXZ37" s="45"/>
      <c r="HYA37" s="44"/>
      <c r="HYB37" s="44"/>
      <c r="HYC37" s="38"/>
      <c r="HYD37" s="39"/>
      <c r="HYE37" s="40"/>
      <c r="HYF37" s="38"/>
      <c r="HYG37" s="41"/>
      <c r="HYH37" s="41"/>
      <c r="HYI37" s="41"/>
      <c r="HYJ37" s="41"/>
      <c r="HYK37" s="42"/>
      <c r="HYL37" s="43"/>
      <c r="HYM37" s="43"/>
      <c r="HYN37" s="44"/>
      <c r="HYO37" s="45"/>
      <c r="HYP37" s="44"/>
      <c r="HYQ37" s="44"/>
      <c r="HYR37" s="38"/>
      <c r="HYS37" s="39"/>
      <c r="HYT37" s="40"/>
      <c r="HYU37" s="38"/>
      <c r="HYV37" s="41"/>
      <c r="HYW37" s="41"/>
      <c r="HYX37" s="41"/>
      <c r="HYY37" s="41"/>
      <c r="HYZ37" s="42"/>
      <c r="HZA37" s="43"/>
      <c r="HZB37" s="43"/>
      <c r="HZC37" s="44"/>
      <c r="HZD37" s="45"/>
      <c r="HZE37" s="44"/>
      <c r="HZF37" s="44"/>
      <c r="HZG37" s="38"/>
      <c r="HZH37" s="39"/>
      <c r="HZI37" s="40"/>
      <c r="HZJ37" s="38"/>
      <c r="HZK37" s="41"/>
      <c r="HZL37" s="41"/>
      <c r="HZM37" s="41"/>
      <c r="HZN37" s="41"/>
      <c r="HZO37" s="42"/>
      <c r="HZP37" s="43"/>
      <c r="HZQ37" s="43"/>
      <c r="HZR37" s="44"/>
      <c r="HZS37" s="45"/>
      <c r="HZT37" s="44"/>
      <c r="HZU37" s="44"/>
      <c r="HZV37" s="38"/>
      <c r="HZW37" s="39"/>
      <c r="HZX37" s="40"/>
      <c r="HZY37" s="38"/>
      <c r="HZZ37" s="41"/>
      <c r="IAA37" s="41"/>
      <c r="IAB37" s="41"/>
      <c r="IAC37" s="41"/>
      <c r="IAD37" s="42"/>
      <c r="IAE37" s="43"/>
      <c r="IAF37" s="43"/>
      <c r="IAG37" s="44"/>
      <c r="IAH37" s="45"/>
      <c r="IAI37" s="44"/>
      <c r="IAJ37" s="44"/>
      <c r="IAK37" s="38"/>
      <c r="IAL37" s="39"/>
      <c r="IAM37" s="40"/>
      <c r="IAN37" s="38"/>
      <c r="IAO37" s="41"/>
      <c r="IAP37" s="41"/>
      <c r="IAQ37" s="41"/>
      <c r="IAR37" s="41"/>
      <c r="IAS37" s="42"/>
      <c r="IAT37" s="43"/>
      <c r="IAU37" s="43"/>
      <c r="IAV37" s="44"/>
      <c r="IAW37" s="45"/>
      <c r="IAX37" s="44"/>
      <c r="IAY37" s="44"/>
      <c r="IAZ37" s="38"/>
      <c r="IBA37" s="39"/>
      <c r="IBB37" s="40"/>
      <c r="IBC37" s="38"/>
      <c r="IBD37" s="41"/>
      <c r="IBE37" s="41"/>
      <c r="IBF37" s="41"/>
      <c r="IBG37" s="41"/>
      <c r="IBH37" s="42"/>
      <c r="IBI37" s="43"/>
      <c r="IBJ37" s="43"/>
      <c r="IBK37" s="44"/>
      <c r="IBL37" s="45"/>
      <c r="IBM37" s="44"/>
      <c r="IBN37" s="44"/>
      <c r="IBO37" s="38"/>
      <c r="IBP37" s="39"/>
      <c r="IBQ37" s="40"/>
      <c r="IBR37" s="38"/>
      <c r="IBS37" s="41"/>
      <c r="IBT37" s="41"/>
      <c r="IBU37" s="41"/>
      <c r="IBV37" s="41"/>
      <c r="IBW37" s="42"/>
      <c r="IBX37" s="43"/>
      <c r="IBY37" s="43"/>
      <c r="IBZ37" s="44"/>
      <c r="ICA37" s="45"/>
      <c r="ICB37" s="44"/>
      <c r="ICC37" s="44"/>
      <c r="ICD37" s="38"/>
      <c r="ICE37" s="39"/>
      <c r="ICF37" s="40"/>
      <c r="ICG37" s="38"/>
      <c r="ICH37" s="41"/>
      <c r="ICI37" s="41"/>
      <c r="ICJ37" s="41"/>
      <c r="ICK37" s="41"/>
      <c r="ICL37" s="42"/>
      <c r="ICM37" s="43"/>
      <c r="ICN37" s="43"/>
      <c r="ICO37" s="44"/>
      <c r="ICP37" s="45"/>
      <c r="ICQ37" s="44"/>
      <c r="ICR37" s="44"/>
      <c r="ICS37" s="38"/>
      <c r="ICT37" s="39"/>
      <c r="ICU37" s="40"/>
      <c r="ICV37" s="38"/>
      <c r="ICW37" s="41"/>
      <c r="ICX37" s="41"/>
      <c r="ICY37" s="41"/>
      <c r="ICZ37" s="41"/>
      <c r="IDA37" s="42"/>
      <c r="IDB37" s="43"/>
      <c r="IDC37" s="43"/>
      <c r="IDD37" s="44"/>
      <c r="IDE37" s="45"/>
      <c r="IDF37" s="44"/>
      <c r="IDG37" s="44"/>
      <c r="IDH37" s="38"/>
      <c r="IDI37" s="39"/>
      <c r="IDJ37" s="40"/>
      <c r="IDK37" s="38"/>
      <c r="IDL37" s="41"/>
      <c r="IDM37" s="41"/>
      <c r="IDN37" s="41"/>
      <c r="IDO37" s="41"/>
      <c r="IDP37" s="42"/>
      <c r="IDQ37" s="43"/>
      <c r="IDR37" s="43"/>
      <c r="IDS37" s="44"/>
      <c r="IDT37" s="45"/>
      <c r="IDU37" s="44"/>
      <c r="IDV37" s="44"/>
      <c r="IDW37" s="38"/>
      <c r="IDX37" s="39"/>
      <c r="IDY37" s="40"/>
      <c r="IDZ37" s="38"/>
      <c r="IEA37" s="41"/>
      <c r="IEB37" s="41"/>
      <c r="IEC37" s="41"/>
      <c r="IED37" s="41"/>
      <c r="IEE37" s="42"/>
      <c r="IEF37" s="43"/>
      <c r="IEG37" s="43"/>
      <c r="IEH37" s="44"/>
      <c r="IEI37" s="45"/>
      <c r="IEJ37" s="44"/>
      <c r="IEK37" s="44"/>
      <c r="IEL37" s="38"/>
      <c r="IEM37" s="39"/>
      <c r="IEN37" s="40"/>
      <c r="IEO37" s="38"/>
      <c r="IEP37" s="41"/>
      <c r="IEQ37" s="41"/>
      <c r="IER37" s="41"/>
      <c r="IES37" s="41"/>
      <c r="IET37" s="42"/>
      <c r="IEU37" s="43"/>
      <c r="IEV37" s="43"/>
      <c r="IEW37" s="44"/>
      <c r="IEX37" s="45"/>
      <c r="IEY37" s="44"/>
      <c r="IEZ37" s="44"/>
      <c r="IFA37" s="38"/>
      <c r="IFB37" s="39"/>
      <c r="IFC37" s="40"/>
      <c r="IFD37" s="38"/>
      <c r="IFE37" s="41"/>
      <c r="IFF37" s="41"/>
      <c r="IFG37" s="41"/>
      <c r="IFH37" s="41"/>
      <c r="IFI37" s="42"/>
      <c r="IFJ37" s="43"/>
      <c r="IFK37" s="43"/>
      <c r="IFL37" s="44"/>
      <c r="IFM37" s="45"/>
      <c r="IFN37" s="44"/>
      <c r="IFO37" s="44"/>
      <c r="IFP37" s="38"/>
      <c r="IFQ37" s="39"/>
      <c r="IFR37" s="40"/>
      <c r="IFS37" s="38"/>
      <c r="IFT37" s="41"/>
      <c r="IFU37" s="41"/>
      <c r="IFV37" s="41"/>
      <c r="IFW37" s="41"/>
      <c r="IFX37" s="42"/>
      <c r="IFY37" s="43"/>
      <c r="IFZ37" s="43"/>
      <c r="IGA37" s="44"/>
      <c r="IGB37" s="45"/>
      <c r="IGC37" s="44"/>
      <c r="IGD37" s="44"/>
      <c r="IGE37" s="38"/>
      <c r="IGF37" s="39"/>
      <c r="IGG37" s="40"/>
      <c r="IGH37" s="38"/>
      <c r="IGI37" s="41"/>
      <c r="IGJ37" s="41"/>
      <c r="IGK37" s="41"/>
      <c r="IGL37" s="41"/>
      <c r="IGM37" s="42"/>
      <c r="IGN37" s="43"/>
      <c r="IGO37" s="43"/>
      <c r="IGP37" s="44"/>
      <c r="IGQ37" s="45"/>
      <c r="IGR37" s="44"/>
      <c r="IGS37" s="44"/>
      <c r="IGT37" s="38"/>
      <c r="IGU37" s="39"/>
      <c r="IGV37" s="40"/>
      <c r="IGW37" s="38"/>
      <c r="IGX37" s="41"/>
      <c r="IGY37" s="41"/>
      <c r="IGZ37" s="41"/>
      <c r="IHA37" s="41"/>
      <c r="IHB37" s="42"/>
      <c r="IHC37" s="43"/>
      <c r="IHD37" s="43"/>
      <c r="IHE37" s="44"/>
      <c r="IHF37" s="45"/>
      <c r="IHG37" s="44"/>
      <c r="IHH37" s="44"/>
      <c r="IHI37" s="38"/>
      <c r="IHJ37" s="39"/>
      <c r="IHK37" s="40"/>
      <c r="IHL37" s="38"/>
      <c r="IHM37" s="41"/>
      <c r="IHN37" s="41"/>
      <c r="IHO37" s="41"/>
      <c r="IHP37" s="41"/>
      <c r="IHQ37" s="42"/>
      <c r="IHR37" s="43"/>
      <c r="IHS37" s="43"/>
      <c r="IHT37" s="44"/>
      <c r="IHU37" s="45"/>
      <c r="IHV37" s="44"/>
      <c r="IHW37" s="44"/>
      <c r="IHX37" s="38"/>
      <c r="IHY37" s="39"/>
      <c r="IHZ37" s="40"/>
      <c r="IIA37" s="38"/>
      <c r="IIB37" s="41"/>
      <c r="IIC37" s="41"/>
      <c r="IID37" s="41"/>
      <c r="IIE37" s="41"/>
      <c r="IIF37" s="42"/>
      <c r="IIG37" s="43"/>
      <c r="IIH37" s="43"/>
      <c r="III37" s="44"/>
      <c r="IIJ37" s="45"/>
      <c r="IIK37" s="44"/>
      <c r="IIL37" s="44"/>
      <c r="IIM37" s="38"/>
      <c r="IIN37" s="39"/>
      <c r="IIO37" s="40"/>
      <c r="IIP37" s="38"/>
      <c r="IIQ37" s="41"/>
      <c r="IIR37" s="41"/>
      <c r="IIS37" s="41"/>
      <c r="IIT37" s="41"/>
      <c r="IIU37" s="42"/>
      <c r="IIV37" s="43"/>
      <c r="IIW37" s="43"/>
      <c r="IIX37" s="44"/>
      <c r="IIY37" s="45"/>
      <c r="IIZ37" s="44"/>
      <c r="IJA37" s="44"/>
      <c r="IJB37" s="38"/>
      <c r="IJC37" s="39"/>
      <c r="IJD37" s="40"/>
      <c r="IJE37" s="38"/>
      <c r="IJF37" s="41"/>
      <c r="IJG37" s="41"/>
      <c r="IJH37" s="41"/>
      <c r="IJI37" s="41"/>
      <c r="IJJ37" s="42"/>
      <c r="IJK37" s="43"/>
      <c r="IJL37" s="43"/>
      <c r="IJM37" s="44"/>
      <c r="IJN37" s="45"/>
      <c r="IJO37" s="44"/>
      <c r="IJP37" s="44"/>
      <c r="IJQ37" s="38"/>
      <c r="IJR37" s="39"/>
      <c r="IJS37" s="40"/>
      <c r="IJT37" s="38"/>
      <c r="IJU37" s="41"/>
      <c r="IJV37" s="41"/>
      <c r="IJW37" s="41"/>
      <c r="IJX37" s="41"/>
      <c r="IJY37" s="42"/>
      <c r="IJZ37" s="43"/>
      <c r="IKA37" s="43"/>
      <c r="IKB37" s="44"/>
      <c r="IKC37" s="45"/>
      <c r="IKD37" s="44"/>
      <c r="IKE37" s="44"/>
      <c r="IKF37" s="38"/>
      <c r="IKG37" s="39"/>
      <c r="IKH37" s="40"/>
      <c r="IKI37" s="38"/>
      <c r="IKJ37" s="41"/>
      <c r="IKK37" s="41"/>
      <c r="IKL37" s="41"/>
      <c r="IKM37" s="41"/>
      <c r="IKN37" s="42"/>
      <c r="IKO37" s="43"/>
      <c r="IKP37" s="43"/>
      <c r="IKQ37" s="44"/>
      <c r="IKR37" s="45"/>
      <c r="IKS37" s="44"/>
      <c r="IKT37" s="44"/>
      <c r="IKU37" s="38"/>
      <c r="IKV37" s="39"/>
      <c r="IKW37" s="40"/>
      <c r="IKX37" s="38"/>
      <c r="IKY37" s="41"/>
      <c r="IKZ37" s="41"/>
      <c r="ILA37" s="41"/>
      <c r="ILB37" s="41"/>
      <c r="ILC37" s="42"/>
      <c r="ILD37" s="43"/>
      <c r="ILE37" s="43"/>
      <c r="ILF37" s="44"/>
      <c r="ILG37" s="45"/>
      <c r="ILH37" s="44"/>
      <c r="ILI37" s="44"/>
      <c r="ILJ37" s="38"/>
      <c r="ILK37" s="39"/>
      <c r="ILL37" s="40"/>
      <c r="ILM37" s="38"/>
      <c r="ILN37" s="41"/>
      <c r="ILO37" s="41"/>
      <c r="ILP37" s="41"/>
      <c r="ILQ37" s="41"/>
      <c r="ILR37" s="42"/>
      <c r="ILS37" s="43"/>
      <c r="ILT37" s="43"/>
      <c r="ILU37" s="44"/>
      <c r="ILV37" s="45"/>
      <c r="ILW37" s="44"/>
      <c r="ILX37" s="44"/>
      <c r="ILY37" s="38"/>
      <c r="ILZ37" s="39"/>
      <c r="IMA37" s="40"/>
      <c r="IMB37" s="38"/>
      <c r="IMC37" s="41"/>
      <c r="IMD37" s="41"/>
      <c r="IME37" s="41"/>
      <c r="IMF37" s="41"/>
      <c r="IMG37" s="42"/>
      <c r="IMH37" s="43"/>
      <c r="IMI37" s="43"/>
      <c r="IMJ37" s="44"/>
      <c r="IMK37" s="45"/>
      <c r="IML37" s="44"/>
      <c r="IMM37" s="44"/>
      <c r="IMN37" s="38"/>
      <c r="IMO37" s="39"/>
      <c r="IMP37" s="40"/>
      <c r="IMQ37" s="38"/>
      <c r="IMR37" s="41"/>
      <c r="IMS37" s="41"/>
      <c r="IMT37" s="41"/>
      <c r="IMU37" s="41"/>
      <c r="IMV37" s="42"/>
      <c r="IMW37" s="43"/>
      <c r="IMX37" s="43"/>
      <c r="IMY37" s="44"/>
      <c r="IMZ37" s="45"/>
      <c r="INA37" s="44"/>
      <c r="INB37" s="44"/>
      <c r="INC37" s="38"/>
      <c r="IND37" s="39"/>
      <c r="INE37" s="40"/>
      <c r="INF37" s="38"/>
      <c r="ING37" s="41"/>
      <c r="INH37" s="41"/>
      <c r="INI37" s="41"/>
      <c r="INJ37" s="41"/>
      <c r="INK37" s="42"/>
      <c r="INL37" s="43"/>
      <c r="INM37" s="43"/>
      <c r="INN37" s="44"/>
      <c r="INO37" s="45"/>
      <c r="INP37" s="44"/>
      <c r="INQ37" s="44"/>
      <c r="INR37" s="38"/>
      <c r="INS37" s="39"/>
      <c r="INT37" s="40"/>
      <c r="INU37" s="38"/>
      <c r="INV37" s="41"/>
      <c r="INW37" s="41"/>
      <c r="INX37" s="41"/>
      <c r="INY37" s="41"/>
      <c r="INZ37" s="42"/>
      <c r="IOA37" s="43"/>
      <c r="IOB37" s="43"/>
      <c r="IOC37" s="44"/>
      <c r="IOD37" s="45"/>
      <c r="IOE37" s="44"/>
      <c r="IOF37" s="44"/>
      <c r="IOG37" s="38"/>
      <c r="IOH37" s="39"/>
      <c r="IOI37" s="40"/>
      <c r="IOJ37" s="38"/>
      <c r="IOK37" s="41"/>
      <c r="IOL37" s="41"/>
      <c r="IOM37" s="41"/>
      <c r="ION37" s="41"/>
      <c r="IOO37" s="42"/>
      <c r="IOP37" s="43"/>
      <c r="IOQ37" s="43"/>
      <c r="IOR37" s="44"/>
      <c r="IOS37" s="45"/>
      <c r="IOT37" s="44"/>
      <c r="IOU37" s="44"/>
      <c r="IOV37" s="38"/>
      <c r="IOW37" s="39"/>
      <c r="IOX37" s="40"/>
      <c r="IOY37" s="38"/>
      <c r="IOZ37" s="41"/>
      <c r="IPA37" s="41"/>
      <c r="IPB37" s="41"/>
      <c r="IPC37" s="41"/>
      <c r="IPD37" s="42"/>
      <c r="IPE37" s="43"/>
      <c r="IPF37" s="43"/>
      <c r="IPG37" s="44"/>
      <c r="IPH37" s="45"/>
      <c r="IPI37" s="44"/>
      <c r="IPJ37" s="44"/>
      <c r="IPK37" s="38"/>
      <c r="IPL37" s="39"/>
      <c r="IPM37" s="40"/>
      <c r="IPN37" s="38"/>
      <c r="IPO37" s="41"/>
      <c r="IPP37" s="41"/>
      <c r="IPQ37" s="41"/>
      <c r="IPR37" s="41"/>
      <c r="IPS37" s="42"/>
      <c r="IPT37" s="43"/>
      <c r="IPU37" s="43"/>
      <c r="IPV37" s="44"/>
      <c r="IPW37" s="45"/>
      <c r="IPX37" s="44"/>
      <c r="IPY37" s="44"/>
      <c r="IPZ37" s="38"/>
      <c r="IQA37" s="39"/>
      <c r="IQB37" s="40"/>
      <c r="IQC37" s="38"/>
      <c r="IQD37" s="41"/>
      <c r="IQE37" s="41"/>
      <c r="IQF37" s="41"/>
      <c r="IQG37" s="41"/>
      <c r="IQH37" s="42"/>
      <c r="IQI37" s="43"/>
      <c r="IQJ37" s="43"/>
      <c r="IQK37" s="44"/>
      <c r="IQL37" s="45"/>
      <c r="IQM37" s="44"/>
      <c r="IQN37" s="44"/>
      <c r="IQO37" s="38"/>
      <c r="IQP37" s="39"/>
      <c r="IQQ37" s="40"/>
      <c r="IQR37" s="38"/>
      <c r="IQS37" s="41"/>
      <c r="IQT37" s="41"/>
      <c r="IQU37" s="41"/>
      <c r="IQV37" s="41"/>
      <c r="IQW37" s="42"/>
      <c r="IQX37" s="43"/>
      <c r="IQY37" s="43"/>
      <c r="IQZ37" s="44"/>
      <c r="IRA37" s="45"/>
      <c r="IRB37" s="44"/>
      <c r="IRC37" s="44"/>
      <c r="IRD37" s="38"/>
      <c r="IRE37" s="39"/>
      <c r="IRF37" s="40"/>
      <c r="IRG37" s="38"/>
      <c r="IRH37" s="41"/>
      <c r="IRI37" s="41"/>
      <c r="IRJ37" s="41"/>
      <c r="IRK37" s="41"/>
      <c r="IRL37" s="42"/>
      <c r="IRM37" s="43"/>
      <c r="IRN37" s="43"/>
      <c r="IRO37" s="44"/>
      <c r="IRP37" s="45"/>
      <c r="IRQ37" s="44"/>
      <c r="IRR37" s="44"/>
      <c r="IRS37" s="38"/>
      <c r="IRT37" s="39"/>
      <c r="IRU37" s="40"/>
      <c r="IRV37" s="38"/>
      <c r="IRW37" s="41"/>
      <c r="IRX37" s="41"/>
      <c r="IRY37" s="41"/>
      <c r="IRZ37" s="41"/>
      <c r="ISA37" s="42"/>
      <c r="ISB37" s="43"/>
      <c r="ISC37" s="43"/>
      <c r="ISD37" s="44"/>
      <c r="ISE37" s="45"/>
      <c r="ISF37" s="44"/>
      <c r="ISG37" s="44"/>
      <c r="ISH37" s="38"/>
      <c r="ISI37" s="39"/>
      <c r="ISJ37" s="40"/>
      <c r="ISK37" s="38"/>
      <c r="ISL37" s="41"/>
      <c r="ISM37" s="41"/>
      <c r="ISN37" s="41"/>
      <c r="ISO37" s="41"/>
      <c r="ISP37" s="42"/>
      <c r="ISQ37" s="43"/>
      <c r="ISR37" s="43"/>
      <c r="ISS37" s="44"/>
      <c r="IST37" s="45"/>
      <c r="ISU37" s="44"/>
      <c r="ISV37" s="44"/>
      <c r="ISW37" s="38"/>
      <c r="ISX37" s="39"/>
      <c r="ISY37" s="40"/>
      <c r="ISZ37" s="38"/>
      <c r="ITA37" s="41"/>
      <c r="ITB37" s="41"/>
      <c r="ITC37" s="41"/>
      <c r="ITD37" s="41"/>
      <c r="ITE37" s="42"/>
      <c r="ITF37" s="43"/>
      <c r="ITG37" s="43"/>
      <c r="ITH37" s="44"/>
      <c r="ITI37" s="45"/>
      <c r="ITJ37" s="44"/>
      <c r="ITK37" s="44"/>
      <c r="ITL37" s="38"/>
      <c r="ITM37" s="39"/>
      <c r="ITN37" s="40"/>
      <c r="ITO37" s="38"/>
      <c r="ITP37" s="41"/>
      <c r="ITQ37" s="41"/>
      <c r="ITR37" s="41"/>
      <c r="ITS37" s="41"/>
      <c r="ITT37" s="42"/>
      <c r="ITU37" s="43"/>
      <c r="ITV37" s="43"/>
      <c r="ITW37" s="44"/>
      <c r="ITX37" s="45"/>
      <c r="ITY37" s="44"/>
      <c r="ITZ37" s="44"/>
      <c r="IUA37" s="38"/>
      <c r="IUB37" s="39"/>
      <c r="IUC37" s="40"/>
      <c r="IUD37" s="38"/>
      <c r="IUE37" s="41"/>
      <c r="IUF37" s="41"/>
      <c r="IUG37" s="41"/>
      <c r="IUH37" s="41"/>
      <c r="IUI37" s="42"/>
      <c r="IUJ37" s="43"/>
      <c r="IUK37" s="43"/>
      <c r="IUL37" s="44"/>
      <c r="IUM37" s="45"/>
      <c r="IUN37" s="44"/>
      <c r="IUO37" s="44"/>
      <c r="IUP37" s="38"/>
      <c r="IUQ37" s="39"/>
      <c r="IUR37" s="40"/>
      <c r="IUS37" s="38"/>
      <c r="IUT37" s="41"/>
      <c r="IUU37" s="41"/>
      <c r="IUV37" s="41"/>
      <c r="IUW37" s="41"/>
      <c r="IUX37" s="42"/>
      <c r="IUY37" s="43"/>
      <c r="IUZ37" s="43"/>
      <c r="IVA37" s="44"/>
      <c r="IVB37" s="45"/>
      <c r="IVC37" s="44"/>
      <c r="IVD37" s="44"/>
      <c r="IVE37" s="38"/>
      <c r="IVF37" s="39"/>
      <c r="IVG37" s="40"/>
      <c r="IVH37" s="38"/>
      <c r="IVI37" s="41"/>
      <c r="IVJ37" s="41"/>
      <c r="IVK37" s="41"/>
      <c r="IVL37" s="41"/>
      <c r="IVM37" s="42"/>
      <c r="IVN37" s="43"/>
      <c r="IVO37" s="43"/>
      <c r="IVP37" s="44"/>
      <c r="IVQ37" s="45"/>
      <c r="IVR37" s="44"/>
      <c r="IVS37" s="44"/>
      <c r="IVT37" s="38"/>
      <c r="IVU37" s="39"/>
      <c r="IVV37" s="40"/>
      <c r="IVW37" s="38"/>
      <c r="IVX37" s="41"/>
      <c r="IVY37" s="41"/>
      <c r="IVZ37" s="41"/>
      <c r="IWA37" s="41"/>
      <c r="IWB37" s="42"/>
      <c r="IWC37" s="43"/>
      <c r="IWD37" s="43"/>
      <c r="IWE37" s="44"/>
      <c r="IWF37" s="45"/>
      <c r="IWG37" s="44"/>
      <c r="IWH37" s="44"/>
      <c r="IWI37" s="38"/>
      <c r="IWJ37" s="39"/>
      <c r="IWK37" s="40"/>
      <c r="IWL37" s="38"/>
      <c r="IWM37" s="41"/>
      <c r="IWN37" s="41"/>
      <c r="IWO37" s="41"/>
      <c r="IWP37" s="41"/>
      <c r="IWQ37" s="42"/>
      <c r="IWR37" s="43"/>
      <c r="IWS37" s="43"/>
      <c r="IWT37" s="44"/>
      <c r="IWU37" s="45"/>
      <c r="IWV37" s="44"/>
      <c r="IWW37" s="44"/>
      <c r="IWX37" s="38"/>
      <c r="IWY37" s="39"/>
      <c r="IWZ37" s="40"/>
      <c r="IXA37" s="38"/>
      <c r="IXB37" s="41"/>
      <c r="IXC37" s="41"/>
      <c r="IXD37" s="41"/>
      <c r="IXE37" s="41"/>
      <c r="IXF37" s="42"/>
      <c r="IXG37" s="43"/>
      <c r="IXH37" s="43"/>
      <c r="IXI37" s="44"/>
      <c r="IXJ37" s="45"/>
      <c r="IXK37" s="44"/>
      <c r="IXL37" s="44"/>
      <c r="IXM37" s="38"/>
      <c r="IXN37" s="39"/>
      <c r="IXO37" s="40"/>
      <c r="IXP37" s="38"/>
      <c r="IXQ37" s="41"/>
      <c r="IXR37" s="41"/>
      <c r="IXS37" s="41"/>
      <c r="IXT37" s="41"/>
      <c r="IXU37" s="42"/>
      <c r="IXV37" s="43"/>
      <c r="IXW37" s="43"/>
      <c r="IXX37" s="44"/>
      <c r="IXY37" s="45"/>
      <c r="IXZ37" s="44"/>
      <c r="IYA37" s="44"/>
      <c r="IYB37" s="38"/>
      <c r="IYC37" s="39"/>
      <c r="IYD37" s="40"/>
      <c r="IYE37" s="38"/>
      <c r="IYF37" s="41"/>
      <c r="IYG37" s="41"/>
      <c r="IYH37" s="41"/>
      <c r="IYI37" s="41"/>
      <c r="IYJ37" s="42"/>
      <c r="IYK37" s="43"/>
      <c r="IYL37" s="43"/>
      <c r="IYM37" s="44"/>
      <c r="IYN37" s="45"/>
      <c r="IYO37" s="44"/>
      <c r="IYP37" s="44"/>
      <c r="IYQ37" s="38"/>
      <c r="IYR37" s="39"/>
      <c r="IYS37" s="40"/>
      <c r="IYT37" s="38"/>
      <c r="IYU37" s="41"/>
      <c r="IYV37" s="41"/>
      <c r="IYW37" s="41"/>
      <c r="IYX37" s="41"/>
      <c r="IYY37" s="42"/>
      <c r="IYZ37" s="43"/>
      <c r="IZA37" s="43"/>
      <c r="IZB37" s="44"/>
      <c r="IZC37" s="45"/>
      <c r="IZD37" s="44"/>
      <c r="IZE37" s="44"/>
      <c r="IZF37" s="38"/>
      <c r="IZG37" s="39"/>
      <c r="IZH37" s="40"/>
      <c r="IZI37" s="38"/>
      <c r="IZJ37" s="41"/>
      <c r="IZK37" s="41"/>
      <c r="IZL37" s="41"/>
      <c r="IZM37" s="41"/>
      <c r="IZN37" s="42"/>
      <c r="IZO37" s="43"/>
      <c r="IZP37" s="43"/>
      <c r="IZQ37" s="44"/>
      <c r="IZR37" s="45"/>
      <c r="IZS37" s="44"/>
      <c r="IZT37" s="44"/>
      <c r="IZU37" s="38"/>
      <c r="IZV37" s="39"/>
      <c r="IZW37" s="40"/>
      <c r="IZX37" s="38"/>
      <c r="IZY37" s="41"/>
      <c r="IZZ37" s="41"/>
      <c r="JAA37" s="41"/>
      <c r="JAB37" s="41"/>
      <c r="JAC37" s="42"/>
      <c r="JAD37" s="43"/>
      <c r="JAE37" s="43"/>
      <c r="JAF37" s="44"/>
      <c r="JAG37" s="45"/>
      <c r="JAH37" s="44"/>
      <c r="JAI37" s="44"/>
      <c r="JAJ37" s="38"/>
      <c r="JAK37" s="39"/>
      <c r="JAL37" s="40"/>
      <c r="JAM37" s="38"/>
      <c r="JAN37" s="41"/>
      <c r="JAO37" s="41"/>
      <c r="JAP37" s="41"/>
      <c r="JAQ37" s="41"/>
      <c r="JAR37" s="42"/>
      <c r="JAS37" s="43"/>
      <c r="JAT37" s="43"/>
      <c r="JAU37" s="44"/>
      <c r="JAV37" s="45"/>
      <c r="JAW37" s="44"/>
      <c r="JAX37" s="44"/>
      <c r="JAY37" s="38"/>
      <c r="JAZ37" s="39"/>
      <c r="JBA37" s="40"/>
      <c r="JBB37" s="38"/>
      <c r="JBC37" s="41"/>
      <c r="JBD37" s="41"/>
      <c r="JBE37" s="41"/>
      <c r="JBF37" s="41"/>
      <c r="JBG37" s="42"/>
      <c r="JBH37" s="43"/>
      <c r="JBI37" s="43"/>
      <c r="JBJ37" s="44"/>
      <c r="JBK37" s="45"/>
      <c r="JBL37" s="44"/>
      <c r="JBM37" s="44"/>
      <c r="JBN37" s="38"/>
      <c r="JBO37" s="39"/>
      <c r="JBP37" s="40"/>
      <c r="JBQ37" s="38"/>
      <c r="JBR37" s="41"/>
      <c r="JBS37" s="41"/>
      <c r="JBT37" s="41"/>
      <c r="JBU37" s="41"/>
      <c r="JBV37" s="42"/>
      <c r="JBW37" s="43"/>
      <c r="JBX37" s="43"/>
      <c r="JBY37" s="44"/>
      <c r="JBZ37" s="45"/>
      <c r="JCA37" s="44"/>
      <c r="JCB37" s="44"/>
      <c r="JCC37" s="38"/>
      <c r="JCD37" s="39"/>
      <c r="JCE37" s="40"/>
      <c r="JCF37" s="38"/>
      <c r="JCG37" s="41"/>
      <c r="JCH37" s="41"/>
      <c r="JCI37" s="41"/>
      <c r="JCJ37" s="41"/>
      <c r="JCK37" s="42"/>
      <c r="JCL37" s="43"/>
      <c r="JCM37" s="43"/>
      <c r="JCN37" s="44"/>
      <c r="JCO37" s="45"/>
      <c r="JCP37" s="44"/>
      <c r="JCQ37" s="44"/>
      <c r="JCR37" s="38"/>
      <c r="JCS37" s="39"/>
      <c r="JCT37" s="40"/>
      <c r="JCU37" s="38"/>
      <c r="JCV37" s="41"/>
      <c r="JCW37" s="41"/>
      <c r="JCX37" s="41"/>
      <c r="JCY37" s="41"/>
      <c r="JCZ37" s="42"/>
      <c r="JDA37" s="43"/>
      <c r="JDB37" s="43"/>
      <c r="JDC37" s="44"/>
      <c r="JDD37" s="45"/>
      <c r="JDE37" s="44"/>
      <c r="JDF37" s="44"/>
      <c r="JDG37" s="38"/>
      <c r="JDH37" s="39"/>
      <c r="JDI37" s="40"/>
      <c r="JDJ37" s="38"/>
      <c r="JDK37" s="41"/>
      <c r="JDL37" s="41"/>
      <c r="JDM37" s="41"/>
      <c r="JDN37" s="41"/>
      <c r="JDO37" s="42"/>
      <c r="JDP37" s="43"/>
      <c r="JDQ37" s="43"/>
      <c r="JDR37" s="44"/>
      <c r="JDS37" s="45"/>
      <c r="JDT37" s="44"/>
      <c r="JDU37" s="44"/>
      <c r="JDV37" s="38"/>
      <c r="JDW37" s="39"/>
      <c r="JDX37" s="40"/>
      <c r="JDY37" s="38"/>
      <c r="JDZ37" s="41"/>
      <c r="JEA37" s="41"/>
      <c r="JEB37" s="41"/>
      <c r="JEC37" s="41"/>
      <c r="JED37" s="42"/>
      <c r="JEE37" s="43"/>
      <c r="JEF37" s="43"/>
      <c r="JEG37" s="44"/>
      <c r="JEH37" s="45"/>
      <c r="JEI37" s="44"/>
      <c r="JEJ37" s="44"/>
      <c r="JEK37" s="38"/>
      <c r="JEL37" s="39"/>
      <c r="JEM37" s="40"/>
      <c r="JEN37" s="38"/>
      <c r="JEO37" s="41"/>
      <c r="JEP37" s="41"/>
      <c r="JEQ37" s="41"/>
      <c r="JER37" s="41"/>
      <c r="JES37" s="42"/>
      <c r="JET37" s="43"/>
      <c r="JEU37" s="43"/>
      <c r="JEV37" s="44"/>
      <c r="JEW37" s="45"/>
      <c r="JEX37" s="44"/>
      <c r="JEY37" s="44"/>
      <c r="JEZ37" s="38"/>
      <c r="JFA37" s="39"/>
      <c r="JFB37" s="40"/>
      <c r="JFC37" s="38"/>
      <c r="JFD37" s="41"/>
      <c r="JFE37" s="41"/>
      <c r="JFF37" s="41"/>
      <c r="JFG37" s="41"/>
      <c r="JFH37" s="42"/>
      <c r="JFI37" s="43"/>
      <c r="JFJ37" s="43"/>
      <c r="JFK37" s="44"/>
      <c r="JFL37" s="45"/>
      <c r="JFM37" s="44"/>
      <c r="JFN37" s="44"/>
      <c r="JFO37" s="38"/>
      <c r="JFP37" s="39"/>
      <c r="JFQ37" s="40"/>
      <c r="JFR37" s="38"/>
      <c r="JFS37" s="41"/>
      <c r="JFT37" s="41"/>
      <c r="JFU37" s="41"/>
      <c r="JFV37" s="41"/>
      <c r="JFW37" s="42"/>
      <c r="JFX37" s="43"/>
      <c r="JFY37" s="43"/>
      <c r="JFZ37" s="44"/>
      <c r="JGA37" s="45"/>
      <c r="JGB37" s="44"/>
      <c r="JGC37" s="44"/>
      <c r="JGD37" s="38"/>
      <c r="JGE37" s="39"/>
      <c r="JGF37" s="40"/>
      <c r="JGG37" s="38"/>
      <c r="JGH37" s="41"/>
      <c r="JGI37" s="41"/>
      <c r="JGJ37" s="41"/>
      <c r="JGK37" s="41"/>
      <c r="JGL37" s="42"/>
      <c r="JGM37" s="43"/>
      <c r="JGN37" s="43"/>
      <c r="JGO37" s="44"/>
      <c r="JGP37" s="45"/>
      <c r="JGQ37" s="44"/>
      <c r="JGR37" s="44"/>
      <c r="JGS37" s="38"/>
      <c r="JGT37" s="39"/>
      <c r="JGU37" s="40"/>
      <c r="JGV37" s="38"/>
      <c r="JGW37" s="41"/>
      <c r="JGX37" s="41"/>
      <c r="JGY37" s="41"/>
      <c r="JGZ37" s="41"/>
      <c r="JHA37" s="42"/>
      <c r="JHB37" s="43"/>
      <c r="JHC37" s="43"/>
      <c r="JHD37" s="44"/>
      <c r="JHE37" s="45"/>
      <c r="JHF37" s="44"/>
      <c r="JHG37" s="44"/>
      <c r="JHH37" s="38"/>
      <c r="JHI37" s="39"/>
      <c r="JHJ37" s="40"/>
      <c r="JHK37" s="38"/>
      <c r="JHL37" s="41"/>
      <c r="JHM37" s="41"/>
      <c r="JHN37" s="41"/>
      <c r="JHO37" s="41"/>
      <c r="JHP37" s="42"/>
      <c r="JHQ37" s="43"/>
      <c r="JHR37" s="43"/>
      <c r="JHS37" s="44"/>
      <c r="JHT37" s="45"/>
      <c r="JHU37" s="44"/>
      <c r="JHV37" s="44"/>
      <c r="JHW37" s="38"/>
      <c r="JHX37" s="39"/>
      <c r="JHY37" s="40"/>
      <c r="JHZ37" s="38"/>
      <c r="JIA37" s="41"/>
      <c r="JIB37" s="41"/>
      <c r="JIC37" s="41"/>
      <c r="JID37" s="41"/>
      <c r="JIE37" s="42"/>
      <c r="JIF37" s="43"/>
      <c r="JIG37" s="43"/>
      <c r="JIH37" s="44"/>
      <c r="JII37" s="45"/>
      <c r="JIJ37" s="44"/>
      <c r="JIK37" s="44"/>
      <c r="JIL37" s="38"/>
      <c r="JIM37" s="39"/>
      <c r="JIN37" s="40"/>
      <c r="JIO37" s="38"/>
      <c r="JIP37" s="41"/>
      <c r="JIQ37" s="41"/>
      <c r="JIR37" s="41"/>
      <c r="JIS37" s="41"/>
      <c r="JIT37" s="42"/>
      <c r="JIU37" s="43"/>
      <c r="JIV37" s="43"/>
      <c r="JIW37" s="44"/>
      <c r="JIX37" s="45"/>
      <c r="JIY37" s="44"/>
      <c r="JIZ37" s="44"/>
      <c r="JJA37" s="38"/>
      <c r="JJB37" s="39"/>
      <c r="JJC37" s="40"/>
      <c r="JJD37" s="38"/>
      <c r="JJE37" s="41"/>
      <c r="JJF37" s="41"/>
      <c r="JJG37" s="41"/>
      <c r="JJH37" s="41"/>
      <c r="JJI37" s="42"/>
      <c r="JJJ37" s="43"/>
      <c r="JJK37" s="43"/>
      <c r="JJL37" s="44"/>
      <c r="JJM37" s="45"/>
      <c r="JJN37" s="44"/>
      <c r="JJO37" s="44"/>
      <c r="JJP37" s="38"/>
      <c r="JJQ37" s="39"/>
      <c r="JJR37" s="40"/>
      <c r="JJS37" s="38"/>
      <c r="JJT37" s="41"/>
      <c r="JJU37" s="41"/>
      <c r="JJV37" s="41"/>
      <c r="JJW37" s="41"/>
      <c r="JJX37" s="42"/>
      <c r="JJY37" s="43"/>
      <c r="JJZ37" s="43"/>
      <c r="JKA37" s="44"/>
      <c r="JKB37" s="45"/>
      <c r="JKC37" s="44"/>
      <c r="JKD37" s="44"/>
      <c r="JKE37" s="38"/>
      <c r="JKF37" s="39"/>
      <c r="JKG37" s="40"/>
      <c r="JKH37" s="38"/>
      <c r="JKI37" s="41"/>
      <c r="JKJ37" s="41"/>
      <c r="JKK37" s="41"/>
      <c r="JKL37" s="41"/>
      <c r="JKM37" s="42"/>
      <c r="JKN37" s="43"/>
      <c r="JKO37" s="43"/>
      <c r="JKP37" s="44"/>
      <c r="JKQ37" s="45"/>
      <c r="JKR37" s="44"/>
      <c r="JKS37" s="44"/>
      <c r="JKT37" s="38"/>
      <c r="JKU37" s="39"/>
      <c r="JKV37" s="40"/>
      <c r="JKW37" s="38"/>
      <c r="JKX37" s="41"/>
      <c r="JKY37" s="41"/>
      <c r="JKZ37" s="41"/>
      <c r="JLA37" s="41"/>
      <c r="JLB37" s="42"/>
      <c r="JLC37" s="43"/>
      <c r="JLD37" s="43"/>
      <c r="JLE37" s="44"/>
      <c r="JLF37" s="45"/>
      <c r="JLG37" s="44"/>
      <c r="JLH37" s="44"/>
      <c r="JLI37" s="38"/>
      <c r="JLJ37" s="39"/>
      <c r="JLK37" s="40"/>
      <c r="JLL37" s="38"/>
      <c r="JLM37" s="41"/>
      <c r="JLN37" s="41"/>
      <c r="JLO37" s="41"/>
      <c r="JLP37" s="41"/>
      <c r="JLQ37" s="42"/>
      <c r="JLR37" s="43"/>
      <c r="JLS37" s="43"/>
      <c r="JLT37" s="44"/>
      <c r="JLU37" s="45"/>
      <c r="JLV37" s="44"/>
      <c r="JLW37" s="44"/>
      <c r="JLX37" s="38"/>
      <c r="JLY37" s="39"/>
      <c r="JLZ37" s="40"/>
      <c r="JMA37" s="38"/>
      <c r="JMB37" s="41"/>
      <c r="JMC37" s="41"/>
      <c r="JMD37" s="41"/>
      <c r="JME37" s="41"/>
      <c r="JMF37" s="42"/>
      <c r="JMG37" s="43"/>
      <c r="JMH37" s="43"/>
      <c r="JMI37" s="44"/>
      <c r="JMJ37" s="45"/>
      <c r="JMK37" s="44"/>
      <c r="JML37" s="44"/>
      <c r="JMM37" s="38"/>
      <c r="JMN37" s="39"/>
      <c r="JMO37" s="40"/>
      <c r="JMP37" s="38"/>
      <c r="JMQ37" s="41"/>
      <c r="JMR37" s="41"/>
      <c r="JMS37" s="41"/>
      <c r="JMT37" s="41"/>
      <c r="JMU37" s="42"/>
      <c r="JMV37" s="43"/>
      <c r="JMW37" s="43"/>
      <c r="JMX37" s="44"/>
      <c r="JMY37" s="45"/>
      <c r="JMZ37" s="44"/>
      <c r="JNA37" s="44"/>
      <c r="JNB37" s="38"/>
      <c r="JNC37" s="39"/>
      <c r="JND37" s="40"/>
      <c r="JNE37" s="38"/>
      <c r="JNF37" s="41"/>
      <c r="JNG37" s="41"/>
      <c r="JNH37" s="41"/>
      <c r="JNI37" s="41"/>
      <c r="JNJ37" s="42"/>
      <c r="JNK37" s="43"/>
      <c r="JNL37" s="43"/>
      <c r="JNM37" s="44"/>
      <c r="JNN37" s="45"/>
      <c r="JNO37" s="44"/>
      <c r="JNP37" s="44"/>
      <c r="JNQ37" s="38"/>
      <c r="JNR37" s="39"/>
      <c r="JNS37" s="40"/>
      <c r="JNT37" s="38"/>
      <c r="JNU37" s="41"/>
      <c r="JNV37" s="41"/>
      <c r="JNW37" s="41"/>
      <c r="JNX37" s="41"/>
      <c r="JNY37" s="42"/>
      <c r="JNZ37" s="43"/>
      <c r="JOA37" s="43"/>
      <c r="JOB37" s="44"/>
      <c r="JOC37" s="45"/>
      <c r="JOD37" s="44"/>
      <c r="JOE37" s="44"/>
      <c r="JOF37" s="38"/>
      <c r="JOG37" s="39"/>
      <c r="JOH37" s="40"/>
      <c r="JOI37" s="38"/>
      <c r="JOJ37" s="41"/>
      <c r="JOK37" s="41"/>
      <c r="JOL37" s="41"/>
      <c r="JOM37" s="41"/>
      <c r="JON37" s="42"/>
      <c r="JOO37" s="43"/>
      <c r="JOP37" s="43"/>
      <c r="JOQ37" s="44"/>
      <c r="JOR37" s="45"/>
      <c r="JOS37" s="44"/>
      <c r="JOT37" s="44"/>
      <c r="JOU37" s="38"/>
      <c r="JOV37" s="39"/>
      <c r="JOW37" s="40"/>
      <c r="JOX37" s="38"/>
      <c r="JOY37" s="41"/>
      <c r="JOZ37" s="41"/>
      <c r="JPA37" s="41"/>
      <c r="JPB37" s="41"/>
      <c r="JPC37" s="42"/>
      <c r="JPD37" s="43"/>
      <c r="JPE37" s="43"/>
      <c r="JPF37" s="44"/>
      <c r="JPG37" s="45"/>
      <c r="JPH37" s="44"/>
      <c r="JPI37" s="44"/>
      <c r="JPJ37" s="38"/>
      <c r="JPK37" s="39"/>
      <c r="JPL37" s="40"/>
      <c r="JPM37" s="38"/>
      <c r="JPN37" s="41"/>
      <c r="JPO37" s="41"/>
      <c r="JPP37" s="41"/>
      <c r="JPQ37" s="41"/>
      <c r="JPR37" s="42"/>
      <c r="JPS37" s="43"/>
      <c r="JPT37" s="43"/>
      <c r="JPU37" s="44"/>
      <c r="JPV37" s="45"/>
      <c r="JPW37" s="44"/>
      <c r="JPX37" s="44"/>
      <c r="JPY37" s="38"/>
      <c r="JPZ37" s="39"/>
      <c r="JQA37" s="40"/>
      <c r="JQB37" s="38"/>
      <c r="JQC37" s="41"/>
      <c r="JQD37" s="41"/>
      <c r="JQE37" s="41"/>
      <c r="JQF37" s="41"/>
      <c r="JQG37" s="42"/>
      <c r="JQH37" s="43"/>
      <c r="JQI37" s="43"/>
      <c r="JQJ37" s="44"/>
      <c r="JQK37" s="45"/>
      <c r="JQL37" s="44"/>
      <c r="JQM37" s="44"/>
      <c r="JQN37" s="38"/>
      <c r="JQO37" s="39"/>
      <c r="JQP37" s="40"/>
      <c r="JQQ37" s="38"/>
      <c r="JQR37" s="41"/>
      <c r="JQS37" s="41"/>
      <c r="JQT37" s="41"/>
      <c r="JQU37" s="41"/>
      <c r="JQV37" s="42"/>
      <c r="JQW37" s="43"/>
      <c r="JQX37" s="43"/>
      <c r="JQY37" s="44"/>
      <c r="JQZ37" s="45"/>
      <c r="JRA37" s="44"/>
      <c r="JRB37" s="44"/>
      <c r="JRC37" s="38"/>
      <c r="JRD37" s="39"/>
      <c r="JRE37" s="40"/>
      <c r="JRF37" s="38"/>
      <c r="JRG37" s="41"/>
      <c r="JRH37" s="41"/>
      <c r="JRI37" s="41"/>
      <c r="JRJ37" s="41"/>
      <c r="JRK37" s="42"/>
      <c r="JRL37" s="43"/>
      <c r="JRM37" s="43"/>
      <c r="JRN37" s="44"/>
      <c r="JRO37" s="45"/>
      <c r="JRP37" s="44"/>
      <c r="JRQ37" s="44"/>
      <c r="JRR37" s="38"/>
      <c r="JRS37" s="39"/>
      <c r="JRT37" s="40"/>
      <c r="JRU37" s="38"/>
      <c r="JRV37" s="41"/>
      <c r="JRW37" s="41"/>
      <c r="JRX37" s="41"/>
      <c r="JRY37" s="41"/>
      <c r="JRZ37" s="42"/>
      <c r="JSA37" s="43"/>
      <c r="JSB37" s="43"/>
      <c r="JSC37" s="44"/>
      <c r="JSD37" s="45"/>
      <c r="JSE37" s="44"/>
      <c r="JSF37" s="44"/>
      <c r="JSG37" s="38"/>
      <c r="JSH37" s="39"/>
      <c r="JSI37" s="40"/>
      <c r="JSJ37" s="38"/>
      <c r="JSK37" s="41"/>
      <c r="JSL37" s="41"/>
      <c r="JSM37" s="41"/>
      <c r="JSN37" s="41"/>
      <c r="JSO37" s="42"/>
      <c r="JSP37" s="43"/>
      <c r="JSQ37" s="43"/>
      <c r="JSR37" s="44"/>
      <c r="JSS37" s="45"/>
      <c r="JST37" s="44"/>
      <c r="JSU37" s="44"/>
      <c r="JSV37" s="38"/>
      <c r="JSW37" s="39"/>
      <c r="JSX37" s="40"/>
      <c r="JSY37" s="38"/>
      <c r="JSZ37" s="41"/>
      <c r="JTA37" s="41"/>
      <c r="JTB37" s="41"/>
      <c r="JTC37" s="41"/>
      <c r="JTD37" s="42"/>
      <c r="JTE37" s="43"/>
      <c r="JTF37" s="43"/>
      <c r="JTG37" s="44"/>
      <c r="JTH37" s="45"/>
      <c r="JTI37" s="44"/>
      <c r="JTJ37" s="44"/>
      <c r="JTK37" s="38"/>
      <c r="JTL37" s="39"/>
      <c r="JTM37" s="40"/>
      <c r="JTN37" s="38"/>
      <c r="JTO37" s="41"/>
      <c r="JTP37" s="41"/>
      <c r="JTQ37" s="41"/>
      <c r="JTR37" s="41"/>
      <c r="JTS37" s="42"/>
      <c r="JTT37" s="43"/>
      <c r="JTU37" s="43"/>
      <c r="JTV37" s="44"/>
      <c r="JTW37" s="45"/>
      <c r="JTX37" s="44"/>
      <c r="JTY37" s="44"/>
      <c r="JTZ37" s="38"/>
      <c r="JUA37" s="39"/>
      <c r="JUB37" s="40"/>
      <c r="JUC37" s="38"/>
      <c r="JUD37" s="41"/>
      <c r="JUE37" s="41"/>
      <c r="JUF37" s="41"/>
      <c r="JUG37" s="41"/>
      <c r="JUH37" s="42"/>
      <c r="JUI37" s="43"/>
      <c r="JUJ37" s="43"/>
      <c r="JUK37" s="44"/>
      <c r="JUL37" s="45"/>
      <c r="JUM37" s="44"/>
      <c r="JUN37" s="44"/>
      <c r="JUO37" s="38"/>
      <c r="JUP37" s="39"/>
      <c r="JUQ37" s="40"/>
      <c r="JUR37" s="38"/>
      <c r="JUS37" s="41"/>
      <c r="JUT37" s="41"/>
      <c r="JUU37" s="41"/>
      <c r="JUV37" s="41"/>
      <c r="JUW37" s="42"/>
      <c r="JUX37" s="43"/>
      <c r="JUY37" s="43"/>
      <c r="JUZ37" s="44"/>
      <c r="JVA37" s="45"/>
      <c r="JVB37" s="44"/>
      <c r="JVC37" s="44"/>
      <c r="JVD37" s="38"/>
      <c r="JVE37" s="39"/>
      <c r="JVF37" s="40"/>
      <c r="JVG37" s="38"/>
      <c r="JVH37" s="41"/>
      <c r="JVI37" s="41"/>
      <c r="JVJ37" s="41"/>
      <c r="JVK37" s="41"/>
      <c r="JVL37" s="42"/>
      <c r="JVM37" s="43"/>
      <c r="JVN37" s="43"/>
      <c r="JVO37" s="44"/>
      <c r="JVP37" s="45"/>
      <c r="JVQ37" s="44"/>
      <c r="JVR37" s="44"/>
      <c r="JVS37" s="38"/>
      <c r="JVT37" s="39"/>
      <c r="JVU37" s="40"/>
      <c r="JVV37" s="38"/>
      <c r="JVW37" s="41"/>
      <c r="JVX37" s="41"/>
      <c r="JVY37" s="41"/>
      <c r="JVZ37" s="41"/>
      <c r="JWA37" s="42"/>
      <c r="JWB37" s="43"/>
      <c r="JWC37" s="43"/>
      <c r="JWD37" s="44"/>
      <c r="JWE37" s="45"/>
      <c r="JWF37" s="44"/>
      <c r="JWG37" s="44"/>
      <c r="JWH37" s="38"/>
      <c r="JWI37" s="39"/>
      <c r="JWJ37" s="40"/>
      <c r="JWK37" s="38"/>
      <c r="JWL37" s="41"/>
      <c r="JWM37" s="41"/>
      <c r="JWN37" s="41"/>
      <c r="JWO37" s="41"/>
      <c r="JWP37" s="42"/>
      <c r="JWQ37" s="43"/>
      <c r="JWR37" s="43"/>
      <c r="JWS37" s="44"/>
      <c r="JWT37" s="45"/>
      <c r="JWU37" s="44"/>
      <c r="JWV37" s="44"/>
      <c r="JWW37" s="38"/>
      <c r="JWX37" s="39"/>
      <c r="JWY37" s="40"/>
      <c r="JWZ37" s="38"/>
      <c r="JXA37" s="41"/>
      <c r="JXB37" s="41"/>
      <c r="JXC37" s="41"/>
      <c r="JXD37" s="41"/>
      <c r="JXE37" s="42"/>
      <c r="JXF37" s="43"/>
      <c r="JXG37" s="43"/>
      <c r="JXH37" s="44"/>
      <c r="JXI37" s="45"/>
      <c r="JXJ37" s="44"/>
      <c r="JXK37" s="44"/>
      <c r="JXL37" s="38"/>
      <c r="JXM37" s="39"/>
      <c r="JXN37" s="40"/>
      <c r="JXO37" s="38"/>
      <c r="JXP37" s="41"/>
      <c r="JXQ37" s="41"/>
      <c r="JXR37" s="41"/>
      <c r="JXS37" s="41"/>
      <c r="JXT37" s="42"/>
      <c r="JXU37" s="43"/>
      <c r="JXV37" s="43"/>
      <c r="JXW37" s="44"/>
      <c r="JXX37" s="45"/>
      <c r="JXY37" s="44"/>
      <c r="JXZ37" s="44"/>
      <c r="JYA37" s="38"/>
      <c r="JYB37" s="39"/>
      <c r="JYC37" s="40"/>
      <c r="JYD37" s="38"/>
      <c r="JYE37" s="41"/>
      <c r="JYF37" s="41"/>
      <c r="JYG37" s="41"/>
      <c r="JYH37" s="41"/>
      <c r="JYI37" s="42"/>
      <c r="JYJ37" s="43"/>
      <c r="JYK37" s="43"/>
      <c r="JYL37" s="44"/>
      <c r="JYM37" s="45"/>
      <c r="JYN37" s="44"/>
      <c r="JYO37" s="44"/>
      <c r="JYP37" s="38"/>
      <c r="JYQ37" s="39"/>
      <c r="JYR37" s="40"/>
      <c r="JYS37" s="38"/>
      <c r="JYT37" s="41"/>
      <c r="JYU37" s="41"/>
      <c r="JYV37" s="41"/>
      <c r="JYW37" s="41"/>
      <c r="JYX37" s="42"/>
      <c r="JYY37" s="43"/>
      <c r="JYZ37" s="43"/>
      <c r="JZA37" s="44"/>
      <c r="JZB37" s="45"/>
      <c r="JZC37" s="44"/>
      <c r="JZD37" s="44"/>
      <c r="JZE37" s="38"/>
      <c r="JZF37" s="39"/>
      <c r="JZG37" s="40"/>
      <c r="JZH37" s="38"/>
      <c r="JZI37" s="41"/>
      <c r="JZJ37" s="41"/>
      <c r="JZK37" s="41"/>
      <c r="JZL37" s="41"/>
      <c r="JZM37" s="42"/>
      <c r="JZN37" s="43"/>
      <c r="JZO37" s="43"/>
      <c r="JZP37" s="44"/>
      <c r="JZQ37" s="45"/>
      <c r="JZR37" s="44"/>
      <c r="JZS37" s="44"/>
      <c r="JZT37" s="38"/>
      <c r="JZU37" s="39"/>
      <c r="JZV37" s="40"/>
      <c r="JZW37" s="38"/>
      <c r="JZX37" s="41"/>
      <c r="JZY37" s="41"/>
      <c r="JZZ37" s="41"/>
      <c r="KAA37" s="41"/>
      <c r="KAB37" s="42"/>
      <c r="KAC37" s="43"/>
      <c r="KAD37" s="43"/>
      <c r="KAE37" s="44"/>
      <c r="KAF37" s="45"/>
      <c r="KAG37" s="44"/>
      <c r="KAH37" s="44"/>
      <c r="KAI37" s="38"/>
      <c r="KAJ37" s="39"/>
      <c r="KAK37" s="40"/>
      <c r="KAL37" s="38"/>
      <c r="KAM37" s="41"/>
      <c r="KAN37" s="41"/>
      <c r="KAO37" s="41"/>
      <c r="KAP37" s="41"/>
      <c r="KAQ37" s="42"/>
      <c r="KAR37" s="43"/>
      <c r="KAS37" s="43"/>
      <c r="KAT37" s="44"/>
      <c r="KAU37" s="45"/>
      <c r="KAV37" s="44"/>
      <c r="KAW37" s="44"/>
      <c r="KAX37" s="38"/>
      <c r="KAY37" s="39"/>
      <c r="KAZ37" s="40"/>
      <c r="KBA37" s="38"/>
      <c r="KBB37" s="41"/>
      <c r="KBC37" s="41"/>
      <c r="KBD37" s="41"/>
      <c r="KBE37" s="41"/>
      <c r="KBF37" s="42"/>
      <c r="KBG37" s="43"/>
      <c r="KBH37" s="43"/>
      <c r="KBI37" s="44"/>
      <c r="KBJ37" s="45"/>
      <c r="KBK37" s="44"/>
      <c r="KBL37" s="44"/>
      <c r="KBM37" s="38"/>
      <c r="KBN37" s="39"/>
      <c r="KBO37" s="40"/>
      <c r="KBP37" s="38"/>
      <c r="KBQ37" s="41"/>
      <c r="KBR37" s="41"/>
      <c r="KBS37" s="41"/>
      <c r="KBT37" s="41"/>
      <c r="KBU37" s="42"/>
      <c r="KBV37" s="43"/>
      <c r="KBW37" s="43"/>
      <c r="KBX37" s="44"/>
      <c r="KBY37" s="45"/>
      <c r="KBZ37" s="44"/>
      <c r="KCA37" s="44"/>
      <c r="KCB37" s="38"/>
      <c r="KCC37" s="39"/>
      <c r="KCD37" s="40"/>
      <c r="KCE37" s="38"/>
      <c r="KCF37" s="41"/>
      <c r="KCG37" s="41"/>
      <c r="KCH37" s="41"/>
      <c r="KCI37" s="41"/>
      <c r="KCJ37" s="42"/>
      <c r="KCK37" s="43"/>
      <c r="KCL37" s="43"/>
      <c r="KCM37" s="44"/>
      <c r="KCN37" s="45"/>
      <c r="KCO37" s="44"/>
      <c r="KCP37" s="44"/>
      <c r="KCQ37" s="38"/>
      <c r="KCR37" s="39"/>
      <c r="KCS37" s="40"/>
      <c r="KCT37" s="38"/>
      <c r="KCU37" s="41"/>
      <c r="KCV37" s="41"/>
      <c r="KCW37" s="41"/>
      <c r="KCX37" s="41"/>
      <c r="KCY37" s="42"/>
      <c r="KCZ37" s="43"/>
      <c r="KDA37" s="43"/>
      <c r="KDB37" s="44"/>
      <c r="KDC37" s="45"/>
      <c r="KDD37" s="44"/>
      <c r="KDE37" s="44"/>
      <c r="KDF37" s="38"/>
      <c r="KDG37" s="39"/>
      <c r="KDH37" s="40"/>
      <c r="KDI37" s="38"/>
      <c r="KDJ37" s="41"/>
      <c r="KDK37" s="41"/>
      <c r="KDL37" s="41"/>
      <c r="KDM37" s="41"/>
      <c r="KDN37" s="42"/>
      <c r="KDO37" s="43"/>
      <c r="KDP37" s="43"/>
      <c r="KDQ37" s="44"/>
      <c r="KDR37" s="45"/>
      <c r="KDS37" s="44"/>
      <c r="KDT37" s="44"/>
      <c r="KDU37" s="38"/>
      <c r="KDV37" s="39"/>
      <c r="KDW37" s="40"/>
      <c r="KDX37" s="38"/>
      <c r="KDY37" s="41"/>
      <c r="KDZ37" s="41"/>
      <c r="KEA37" s="41"/>
      <c r="KEB37" s="41"/>
      <c r="KEC37" s="42"/>
      <c r="KED37" s="43"/>
      <c r="KEE37" s="43"/>
      <c r="KEF37" s="44"/>
      <c r="KEG37" s="45"/>
      <c r="KEH37" s="44"/>
      <c r="KEI37" s="44"/>
      <c r="KEJ37" s="38"/>
      <c r="KEK37" s="39"/>
      <c r="KEL37" s="40"/>
      <c r="KEM37" s="38"/>
      <c r="KEN37" s="41"/>
      <c r="KEO37" s="41"/>
      <c r="KEP37" s="41"/>
      <c r="KEQ37" s="41"/>
      <c r="KER37" s="42"/>
      <c r="KES37" s="43"/>
      <c r="KET37" s="43"/>
      <c r="KEU37" s="44"/>
      <c r="KEV37" s="45"/>
      <c r="KEW37" s="44"/>
      <c r="KEX37" s="44"/>
      <c r="KEY37" s="38"/>
      <c r="KEZ37" s="39"/>
      <c r="KFA37" s="40"/>
      <c r="KFB37" s="38"/>
      <c r="KFC37" s="41"/>
      <c r="KFD37" s="41"/>
      <c r="KFE37" s="41"/>
      <c r="KFF37" s="41"/>
      <c r="KFG37" s="42"/>
      <c r="KFH37" s="43"/>
      <c r="KFI37" s="43"/>
      <c r="KFJ37" s="44"/>
      <c r="KFK37" s="45"/>
      <c r="KFL37" s="44"/>
      <c r="KFM37" s="44"/>
      <c r="KFN37" s="38"/>
      <c r="KFO37" s="39"/>
      <c r="KFP37" s="40"/>
      <c r="KFQ37" s="38"/>
      <c r="KFR37" s="41"/>
      <c r="KFS37" s="41"/>
      <c r="KFT37" s="41"/>
      <c r="KFU37" s="41"/>
      <c r="KFV37" s="42"/>
      <c r="KFW37" s="43"/>
      <c r="KFX37" s="43"/>
      <c r="KFY37" s="44"/>
      <c r="KFZ37" s="45"/>
      <c r="KGA37" s="44"/>
      <c r="KGB37" s="44"/>
      <c r="KGC37" s="38"/>
      <c r="KGD37" s="39"/>
      <c r="KGE37" s="40"/>
      <c r="KGF37" s="38"/>
      <c r="KGG37" s="41"/>
      <c r="KGH37" s="41"/>
      <c r="KGI37" s="41"/>
      <c r="KGJ37" s="41"/>
      <c r="KGK37" s="42"/>
      <c r="KGL37" s="43"/>
      <c r="KGM37" s="43"/>
      <c r="KGN37" s="44"/>
      <c r="KGO37" s="45"/>
      <c r="KGP37" s="44"/>
      <c r="KGQ37" s="44"/>
      <c r="KGR37" s="38"/>
      <c r="KGS37" s="39"/>
      <c r="KGT37" s="40"/>
      <c r="KGU37" s="38"/>
      <c r="KGV37" s="41"/>
      <c r="KGW37" s="41"/>
      <c r="KGX37" s="41"/>
      <c r="KGY37" s="41"/>
      <c r="KGZ37" s="42"/>
      <c r="KHA37" s="43"/>
      <c r="KHB37" s="43"/>
      <c r="KHC37" s="44"/>
      <c r="KHD37" s="45"/>
      <c r="KHE37" s="44"/>
      <c r="KHF37" s="44"/>
      <c r="KHG37" s="38"/>
      <c r="KHH37" s="39"/>
      <c r="KHI37" s="40"/>
      <c r="KHJ37" s="38"/>
      <c r="KHK37" s="41"/>
      <c r="KHL37" s="41"/>
      <c r="KHM37" s="41"/>
      <c r="KHN37" s="41"/>
      <c r="KHO37" s="42"/>
      <c r="KHP37" s="43"/>
      <c r="KHQ37" s="43"/>
      <c r="KHR37" s="44"/>
      <c r="KHS37" s="45"/>
      <c r="KHT37" s="44"/>
      <c r="KHU37" s="44"/>
      <c r="KHV37" s="38"/>
      <c r="KHW37" s="39"/>
      <c r="KHX37" s="40"/>
      <c r="KHY37" s="38"/>
      <c r="KHZ37" s="41"/>
      <c r="KIA37" s="41"/>
      <c r="KIB37" s="41"/>
      <c r="KIC37" s="41"/>
      <c r="KID37" s="42"/>
      <c r="KIE37" s="43"/>
      <c r="KIF37" s="43"/>
      <c r="KIG37" s="44"/>
      <c r="KIH37" s="45"/>
      <c r="KII37" s="44"/>
      <c r="KIJ37" s="44"/>
      <c r="KIK37" s="38"/>
      <c r="KIL37" s="39"/>
      <c r="KIM37" s="40"/>
      <c r="KIN37" s="38"/>
      <c r="KIO37" s="41"/>
      <c r="KIP37" s="41"/>
      <c r="KIQ37" s="41"/>
      <c r="KIR37" s="41"/>
      <c r="KIS37" s="42"/>
      <c r="KIT37" s="43"/>
      <c r="KIU37" s="43"/>
      <c r="KIV37" s="44"/>
      <c r="KIW37" s="45"/>
      <c r="KIX37" s="44"/>
      <c r="KIY37" s="44"/>
      <c r="KIZ37" s="38"/>
      <c r="KJA37" s="39"/>
      <c r="KJB37" s="40"/>
      <c r="KJC37" s="38"/>
      <c r="KJD37" s="41"/>
      <c r="KJE37" s="41"/>
      <c r="KJF37" s="41"/>
      <c r="KJG37" s="41"/>
      <c r="KJH37" s="42"/>
      <c r="KJI37" s="43"/>
      <c r="KJJ37" s="43"/>
      <c r="KJK37" s="44"/>
      <c r="KJL37" s="45"/>
      <c r="KJM37" s="44"/>
      <c r="KJN37" s="44"/>
      <c r="KJO37" s="38"/>
      <c r="KJP37" s="39"/>
      <c r="KJQ37" s="40"/>
      <c r="KJR37" s="38"/>
      <c r="KJS37" s="41"/>
      <c r="KJT37" s="41"/>
      <c r="KJU37" s="41"/>
      <c r="KJV37" s="41"/>
      <c r="KJW37" s="42"/>
      <c r="KJX37" s="43"/>
      <c r="KJY37" s="43"/>
      <c r="KJZ37" s="44"/>
      <c r="KKA37" s="45"/>
      <c r="KKB37" s="44"/>
      <c r="KKC37" s="44"/>
      <c r="KKD37" s="38"/>
      <c r="KKE37" s="39"/>
      <c r="KKF37" s="40"/>
      <c r="KKG37" s="38"/>
      <c r="KKH37" s="41"/>
      <c r="KKI37" s="41"/>
      <c r="KKJ37" s="41"/>
      <c r="KKK37" s="41"/>
      <c r="KKL37" s="42"/>
      <c r="KKM37" s="43"/>
      <c r="KKN37" s="43"/>
      <c r="KKO37" s="44"/>
      <c r="KKP37" s="45"/>
      <c r="KKQ37" s="44"/>
      <c r="KKR37" s="44"/>
      <c r="KKS37" s="38"/>
      <c r="KKT37" s="39"/>
      <c r="KKU37" s="40"/>
      <c r="KKV37" s="38"/>
      <c r="KKW37" s="41"/>
      <c r="KKX37" s="41"/>
      <c r="KKY37" s="41"/>
      <c r="KKZ37" s="41"/>
      <c r="KLA37" s="42"/>
      <c r="KLB37" s="43"/>
      <c r="KLC37" s="43"/>
      <c r="KLD37" s="44"/>
      <c r="KLE37" s="45"/>
      <c r="KLF37" s="44"/>
      <c r="KLG37" s="44"/>
      <c r="KLH37" s="38"/>
      <c r="KLI37" s="39"/>
      <c r="KLJ37" s="40"/>
      <c r="KLK37" s="38"/>
      <c r="KLL37" s="41"/>
      <c r="KLM37" s="41"/>
      <c r="KLN37" s="41"/>
      <c r="KLO37" s="41"/>
      <c r="KLP37" s="42"/>
      <c r="KLQ37" s="43"/>
      <c r="KLR37" s="43"/>
      <c r="KLS37" s="44"/>
      <c r="KLT37" s="45"/>
      <c r="KLU37" s="44"/>
      <c r="KLV37" s="44"/>
      <c r="KLW37" s="38"/>
      <c r="KLX37" s="39"/>
      <c r="KLY37" s="40"/>
      <c r="KLZ37" s="38"/>
      <c r="KMA37" s="41"/>
      <c r="KMB37" s="41"/>
      <c r="KMC37" s="41"/>
      <c r="KMD37" s="41"/>
      <c r="KME37" s="42"/>
      <c r="KMF37" s="43"/>
      <c r="KMG37" s="43"/>
      <c r="KMH37" s="44"/>
      <c r="KMI37" s="45"/>
      <c r="KMJ37" s="44"/>
      <c r="KMK37" s="44"/>
      <c r="KML37" s="38"/>
      <c r="KMM37" s="39"/>
      <c r="KMN37" s="40"/>
      <c r="KMO37" s="38"/>
      <c r="KMP37" s="41"/>
      <c r="KMQ37" s="41"/>
      <c r="KMR37" s="41"/>
      <c r="KMS37" s="41"/>
      <c r="KMT37" s="42"/>
      <c r="KMU37" s="43"/>
      <c r="KMV37" s="43"/>
      <c r="KMW37" s="44"/>
      <c r="KMX37" s="45"/>
      <c r="KMY37" s="44"/>
      <c r="KMZ37" s="44"/>
      <c r="KNA37" s="38"/>
      <c r="KNB37" s="39"/>
      <c r="KNC37" s="40"/>
      <c r="KND37" s="38"/>
      <c r="KNE37" s="41"/>
      <c r="KNF37" s="41"/>
      <c r="KNG37" s="41"/>
      <c r="KNH37" s="41"/>
      <c r="KNI37" s="42"/>
      <c r="KNJ37" s="43"/>
      <c r="KNK37" s="43"/>
      <c r="KNL37" s="44"/>
      <c r="KNM37" s="45"/>
      <c r="KNN37" s="44"/>
      <c r="KNO37" s="44"/>
      <c r="KNP37" s="38"/>
      <c r="KNQ37" s="39"/>
      <c r="KNR37" s="40"/>
      <c r="KNS37" s="38"/>
      <c r="KNT37" s="41"/>
      <c r="KNU37" s="41"/>
      <c r="KNV37" s="41"/>
      <c r="KNW37" s="41"/>
      <c r="KNX37" s="42"/>
      <c r="KNY37" s="43"/>
      <c r="KNZ37" s="43"/>
      <c r="KOA37" s="44"/>
      <c r="KOB37" s="45"/>
      <c r="KOC37" s="44"/>
      <c r="KOD37" s="44"/>
      <c r="KOE37" s="38"/>
      <c r="KOF37" s="39"/>
      <c r="KOG37" s="40"/>
      <c r="KOH37" s="38"/>
      <c r="KOI37" s="41"/>
      <c r="KOJ37" s="41"/>
      <c r="KOK37" s="41"/>
      <c r="KOL37" s="41"/>
      <c r="KOM37" s="42"/>
      <c r="KON37" s="43"/>
      <c r="KOO37" s="43"/>
      <c r="KOP37" s="44"/>
      <c r="KOQ37" s="45"/>
      <c r="KOR37" s="44"/>
      <c r="KOS37" s="44"/>
      <c r="KOT37" s="38"/>
      <c r="KOU37" s="39"/>
      <c r="KOV37" s="40"/>
      <c r="KOW37" s="38"/>
      <c r="KOX37" s="41"/>
      <c r="KOY37" s="41"/>
      <c r="KOZ37" s="41"/>
      <c r="KPA37" s="41"/>
      <c r="KPB37" s="42"/>
      <c r="KPC37" s="43"/>
      <c r="KPD37" s="43"/>
      <c r="KPE37" s="44"/>
      <c r="KPF37" s="45"/>
      <c r="KPG37" s="44"/>
      <c r="KPH37" s="44"/>
      <c r="KPI37" s="38"/>
      <c r="KPJ37" s="39"/>
      <c r="KPK37" s="40"/>
      <c r="KPL37" s="38"/>
      <c r="KPM37" s="41"/>
      <c r="KPN37" s="41"/>
      <c r="KPO37" s="41"/>
      <c r="KPP37" s="41"/>
      <c r="KPQ37" s="42"/>
      <c r="KPR37" s="43"/>
      <c r="KPS37" s="43"/>
      <c r="KPT37" s="44"/>
      <c r="KPU37" s="45"/>
      <c r="KPV37" s="44"/>
      <c r="KPW37" s="44"/>
      <c r="KPX37" s="38"/>
      <c r="KPY37" s="39"/>
      <c r="KPZ37" s="40"/>
      <c r="KQA37" s="38"/>
      <c r="KQB37" s="41"/>
      <c r="KQC37" s="41"/>
      <c r="KQD37" s="41"/>
      <c r="KQE37" s="41"/>
      <c r="KQF37" s="42"/>
      <c r="KQG37" s="43"/>
      <c r="KQH37" s="43"/>
      <c r="KQI37" s="44"/>
      <c r="KQJ37" s="45"/>
      <c r="KQK37" s="44"/>
      <c r="KQL37" s="44"/>
      <c r="KQM37" s="38"/>
      <c r="KQN37" s="39"/>
      <c r="KQO37" s="40"/>
      <c r="KQP37" s="38"/>
      <c r="KQQ37" s="41"/>
      <c r="KQR37" s="41"/>
      <c r="KQS37" s="41"/>
      <c r="KQT37" s="41"/>
      <c r="KQU37" s="42"/>
      <c r="KQV37" s="43"/>
      <c r="KQW37" s="43"/>
      <c r="KQX37" s="44"/>
      <c r="KQY37" s="45"/>
      <c r="KQZ37" s="44"/>
      <c r="KRA37" s="44"/>
      <c r="KRB37" s="38"/>
      <c r="KRC37" s="39"/>
      <c r="KRD37" s="40"/>
      <c r="KRE37" s="38"/>
      <c r="KRF37" s="41"/>
      <c r="KRG37" s="41"/>
      <c r="KRH37" s="41"/>
      <c r="KRI37" s="41"/>
      <c r="KRJ37" s="42"/>
      <c r="KRK37" s="43"/>
      <c r="KRL37" s="43"/>
      <c r="KRM37" s="44"/>
      <c r="KRN37" s="45"/>
      <c r="KRO37" s="44"/>
      <c r="KRP37" s="44"/>
      <c r="KRQ37" s="38"/>
      <c r="KRR37" s="39"/>
      <c r="KRS37" s="40"/>
      <c r="KRT37" s="38"/>
      <c r="KRU37" s="41"/>
      <c r="KRV37" s="41"/>
      <c r="KRW37" s="41"/>
      <c r="KRX37" s="41"/>
      <c r="KRY37" s="42"/>
      <c r="KRZ37" s="43"/>
      <c r="KSA37" s="43"/>
      <c r="KSB37" s="44"/>
      <c r="KSC37" s="45"/>
      <c r="KSD37" s="44"/>
      <c r="KSE37" s="44"/>
      <c r="KSF37" s="38"/>
      <c r="KSG37" s="39"/>
      <c r="KSH37" s="40"/>
      <c r="KSI37" s="38"/>
      <c r="KSJ37" s="41"/>
      <c r="KSK37" s="41"/>
      <c r="KSL37" s="41"/>
      <c r="KSM37" s="41"/>
      <c r="KSN37" s="42"/>
      <c r="KSO37" s="43"/>
      <c r="KSP37" s="43"/>
      <c r="KSQ37" s="44"/>
      <c r="KSR37" s="45"/>
      <c r="KSS37" s="44"/>
      <c r="KST37" s="44"/>
      <c r="KSU37" s="38"/>
      <c r="KSV37" s="39"/>
      <c r="KSW37" s="40"/>
      <c r="KSX37" s="38"/>
      <c r="KSY37" s="41"/>
      <c r="KSZ37" s="41"/>
      <c r="KTA37" s="41"/>
      <c r="KTB37" s="41"/>
      <c r="KTC37" s="42"/>
      <c r="KTD37" s="43"/>
      <c r="KTE37" s="43"/>
      <c r="KTF37" s="44"/>
      <c r="KTG37" s="45"/>
      <c r="KTH37" s="44"/>
      <c r="KTI37" s="44"/>
      <c r="KTJ37" s="38"/>
      <c r="KTK37" s="39"/>
      <c r="KTL37" s="40"/>
      <c r="KTM37" s="38"/>
      <c r="KTN37" s="41"/>
      <c r="KTO37" s="41"/>
      <c r="KTP37" s="41"/>
      <c r="KTQ37" s="41"/>
      <c r="KTR37" s="42"/>
      <c r="KTS37" s="43"/>
      <c r="KTT37" s="43"/>
      <c r="KTU37" s="44"/>
      <c r="KTV37" s="45"/>
      <c r="KTW37" s="44"/>
      <c r="KTX37" s="44"/>
      <c r="KTY37" s="38"/>
      <c r="KTZ37" s="39"/>
      <c r="KUA37" s="40"/>
      <c r="KUB37" s="38"/>
      <c r="KUC37" s="41"/>
      <c r="KUD37" s="41"/>
      <c r="KUE37" s="41"/>
      <c r="KUF37" s="41"/>
      <c r="KUG37" s="42"/>
      <c r="KUH37" s="43"/>
      <c r="KUI37" s="43"/>
      <c r="KUJ37" s="44"/>
      <c r="KUK37" s="45"/>
      <c r="KUL37" s="44"/>
      <c r="KUM37" s="44"/>
      <c r="KUN37" s="38"/>
      <c r="KUO37" s="39"/>
      <c r="KUP37" s="40"/>
      <c r="KUQ37" s="38"/>
      <c r="KUR37" s="41"/>
      <c r="KUS37" s="41"/>
      <c r="KUT37" s="41"/>
      <c r="KUU37" s="41"/>
      <c r="KUV37" s="42"/>
      <c r="KUW37" s="43"/>
      <c r="KUX37" s="43"/>
      <c r="KUY37" s="44"/>
      <c r="KUZ37" s="45"/>
      <c r="KVA37" s="44"/>
      <c r="KVB37" s="44"/>
      <c r="KVC37" s="38"/>
      <c r="KVD37" s="39"/>
      <c r="KVE37" s="40"/>
      <c r="KVF37" s="38"/>
      <c r="KVG37" s="41"/>
      <c r="KVH37" s="41"/>
      <c r="KVI37" s="41"/>
      <c r="KVJ37" s="41"/>
      <c r="KVK37" s="42"/>
      <c r="KVL37" s="43"/>
      <c r="KVM37" s="43"/>
      <c r="KVN37" s="44"/>
      <c r="KVO37" s="45"/>
      <c r="KVP37" s="44"/>
      <c r="KVQ37" s="44"/>
      <c r="KVR37" s="38"/>
      <c r="KVS37" s="39"/>
      <c r="KVT37" s="40"/>
      <c r="KVU37" s="38"/>
      <c r="KVV37" s="41"/>
      <c r="KVW37" s="41"/>
      <c r="KVX37" s="41"/>
      <c r="KVY37" s="41"/>
      <c r="KVZ37" s="42"/>
      <c r="KWA37" s="43"/>
      <c r="KWB37" s="43"/>
      <c r="KWC37" s="44"/>
      <c r="KWD37" s="45"/>
      <c r="KWE37" s="44"/>
      <c r="KWF37" s="44"/>
      <c r="KWG37" s="38"/>
      <c r="KWH37" s="39"/>
      <c r="KWI37" s="40"/>
      <c r="KWJ37" s="38"/>
      <c r="KWK37" s="41"/>
      <c r="KWL37" s="41"/>
      <c r="KWM37" s="41"/>
      <c r="KWN37" s="41"/>
      <c r="KWO37" s="42"/>
      <c r="KWP37" s="43"/>
      <c r="KWQ37" s="43"/>
      <c r="KWR37" s="44"/>
      <c r="KWS37" s="45"/>
      <c r="KWT37" s="44"/>
      <c r="KWU37" s="44"/>
      <c r="KWV37" s="38"/>
      <c r="KWW37" s="39"/>
      <c r="KWX37" s="40"/>
      <c r="KWY37" s="38"/>
      <c r="KWZ37" s="41"/>
      <c r="KXA37" s="41"/>
      <c r="KXB37" s="41"/>
      <c r="KXC37" s="41"/>
      <c r="KXD37" s="42"/>
      <c r="KXE37" s="43"/>
      <c r="KXF37" s="43"/>
      <c r="KXG37" s="44"/>
      <c r="KXH37" s="45"/>
      <c r="KXI37" s="44"/>
      <c r="KXJ37" s="44"/>
      <c r="KXK37" s="38"/>
      <c r="KXL37" s="39"/>
      <c r="KXM37" s="40"/>
      <c r="KXN37" s="38"/>
      <c r="KXO37" s="41"/>
      <c r="KXP37" s="41"/>
      <c r="KXQ37" s="41"/>
      <c r="KXR37" s="41"/>
      <c r="KXS37" s="42"/>
      <c r="KXT37" s="43"/>
      <c r="KXU37" s="43"/>
      <c r="KXV37" s="44"/>
      <c r="KXW37" s="45"/>
      <c r="KXX37" s="44"/>
      <c r="KXY37" s="44"/>
      <c r="KXZ37" s="38"/>
      <c r="KYA37" s="39"/>
      <c r="KYB37" s="40"/>
      <c r="KYC37" s="38"/>
      <c r="KYD37" s="41"/>
      <c r="KYE37" s="41"/>
      <c r="KYF37" s="41"/>
      <c r="KYG37" s="41"/>
      <c r="KYH37" s="42"/>
      <c r="KYI37" s="43"/>
      <c r="KYJ37" s="43"/>
      <c r="KYK37" s="44"/>
      <c r="KYL37" s="45"/>
      <c r="KYM37" s="44"/>
      <c r="KYN37" s="44"/>
      <c r="KYO37" s="38"/>
      <c r="KYP37" s="39"/>
      <c r="KYQ37" s="40"/>
      <c r="KYR37" s="38"/>
      <c r="KYS37" s="41"/>
      <c r="KYT37" s="41"/>
      <c r="KYU37" s="41"/>
      <c r="KYV37" s="41"/>
      <c r="KYW37" s="42"/>
      <c r="KYX37" s="43"/>
      <c r="KYY37" s="43"/>
      <c r="KYZ37" s="44"/>
      <c r="KZA37" s="45"/>
      <c r="KZB37" s="44"/>
      <c r="KZC37" s="44"/>
      <c r="KZD37" s="38"/>
      <c r="KZE37" s="39"/>
      <c r="KZF37" s="40"/>
      <c r="KZG37" s="38"/>
      <c r="KZH37" s="41"/>
      <c r="KZI37" s="41"/>
      <c r="KZJ37" s="41"/>
      <c r="KZK37" s="41"/>
      <c r="KZL37" s="42"/>
      <c r="KZM37" s="43"/>
      <c r="KZN37" s="43"/>
      <c r="KZO37" s="44"/>
      <c r="KZP37" s="45"/>
      <c r="KZQ37" s="44"/>
      <c r="KZR37" s="44"/>
      <c r="KZS37" s="38"/>
      <c r="KZT37" s="39"/>
      <c r="KZU37" s="40"/>
      <c r="KZV37" s="38"/>
      <c r="KZW37" s="41"/>
      <c r="KZX37" s="41"/>
      <c r="KZY37" s="41"/>
      <c r="KZZ37" s="41"/>
      <c r="LAA37" s="42"/>
      <c r="LAB37" s="43"/>
      <c r="LAC37" s="43"/>
      <c r="LAD37" s="44"/>
      <c r="LAE37" s="45"/>
      <c r="LAF37" s="44"/>
      <c r="LAG37" s="44"/>
      <c r="LAH37" s="38"/>
      <c r="LAI37" s="39"/>
      <c r="LAJ37" s="40"/>
      <c r="LAK37" s="38"/>
      <c r="LAL37" s="41"/>
      <c r="LAM37" s="41"/>
      <c r="LAN37" s="41"/>
      <c r="LAO37" s="41"/>
      <c r="LAP37" s="42"/>
      <c r="LAQ37" s="43"/>
      <c r="LAR37" s="43"/>
      <c r="LAS37" s="44"/>
      <c r="LAT37" s="45"/>
      <c r="LAU37" s="44"/>
      <c r="LAV37" s="44"/>
      <c r="LAW37" s="38"/>
      <c r="LAX37" s="39"/>
      <c r="LAY37" s="40"/>
      <c r="LAZ37" s="38"/>
      <c r="LBA37" s="41"/>
      <c r="LBB37" s="41"/>
      <c r="LBC37" s="41"/>
      <c r="LBD37" s="41"/>
      <c r="LBE37" s="42"/>
      <c r="LBF37" s="43"/>
      <c r="LBG37" s="43"/>
      <c r="LBH37" s="44"/>
      <c r="LBI37" s="45"/>
      <c r="LBJ37" s="44"/>
      <c r="LBK37" s="44"/>
      <c r="LBL37" s="38"/>
      <c r="LBM37" s="39"/>
      <c r="LBN37" s="40"/>
      <c r="LBO37" s="38"/>
      <c r="LBP37" s="41"/>
      <c r="LBQ37" s="41"/>
      <c r="LBR37" s="41"/>
      <c r="LBS37" s="41"/>
      <c r="LBT37" s="42"/>
      <c r="LBU37" s="43"/>
      <c r="LBV37" s="43"/>
      <c r="LBW37" s="44"/>
      <c r="LBX37" s="45"/>
      <c r="LBY37" s="44"/>
      <c r="LBZ37" s="44"/>
      <c r="LCA37" s="38"/>
      <c r="LCB37" s="39"/>
      <c r="LCC37" s="40"/>
      <c r="LCD37" s="38"/>
      <c r="LCE37" s="41"/>
      <c r="LCF37" s="41"/>
      <c r="LCG37" s="41"/>
      <c r="LCH37" s="41"/>
      <c r="LCI37" s="42"/>
      <c r="LCJ37" s="43"/>
      <c r="LCK37" s="43"/>
      <c r="LCL37" s="44"/>
      <c r="LCM37" s="45"/>
      <c r="LCN37" s="44"/>
      <c r="LCO37" s="44"/>
      <c r="LCP37" s="38"/>
      <c r="LCQ37" s="39"/>
      <c r="LCR37" s="40"/>
      <c r="LCS37" s="38"/>
      <c r="LCT37" s="41"/>
      <c r="LCU37" s="41"/>
      <c r="LCV37" s="41"/>
      <c r="LCW37" s="41"/>
      <c r="LCX37" s="42"/>
      <c r="LCY37" s="43"/>
      <c r="LCZ37" s="43"/>
      <c r="LDA37" s="44"/>
      <c r="LDB37" s="45"/>
      <c r="LDC37" s="44"/>
      <c r="LDD37" s="44"/>
      <c r="LDE37" s="38"/>
      <c r="LDF37" s="39"/>
      <c r="LDG37" s="40"/>
      <c r="LDH37" s="38"/>
      <c r="LDI37" s="41"/>
      <c r="LDJ37" s="41"/>
      <c r="LDK37" s="41"/>
      <c r="LDL37" s="41"/>
      <c r="LDM37" s="42"/>
      <c r="LDN37" s="43"/>
      <c r="LDO37" s="43"/>
      <c r="LDP37" s="44"/>
      <c r="LDQ37" s="45"/>
      <c r="LDR37" s="44"/>
      <c r="LDS37" s="44"/>
      <c r="LDT37" s="38"/>
      <c r="LDU37" s="39"/>
      <c r="LDV37" s="40"/>
      <c r="LDW37" s="38"/>
      <c r="LDX37" s="41"/>
      <c r="LDY37" s="41"/>
      <c r="LDZ37" s="41"/>
      <c r="LEA37" s="41"/>
      <c r="LEB37" s="42"/>
      <c r="LEC37" s="43"/>
      <c r="LED37" s="43"/>
      <c r="LEE37" s="44"/>
      <c r="LEF37" s="45"/>
      <c r="LEG37" s="44"/>
      <c r="LEH37" s="44"/>
      <c r="LEI37" s="38"/>
      <c r="LEJ37" s="39"/>
      <c r="LEK37" s="40"/>
      <c r="LEL37" s="38"/>
      <c r="LEM37" s="41"/>
      <c r="LEN37" s="41"/>
      <c r="LEO37" s="41"/>
      <c r="LEP37" s="41"/>
      <c r="LEQ37" s="42"/>
      <c r="LER37" s="43"/>
      <c r="LES37" s="43"/>
      <c r="LET37" s="44"/>
      <c r="LEU37" s="45"/>
      <c r="LEV37" s="44"/>
      <c r="LEW37" s="44"/>
      <c r="LEX37" s="38"/>
      <c r="LEY37" s="39"/>
      <c r="LEZ37" s="40"/>
      <c r="LFA37" s="38"/>
      <c r="LFB37" s="41"/>
      <c r="LFC37" s="41"/>
      <c r="LFD37" s="41"/>
      <c r="LFE37" s="41"/>
      <c r="LFF37" s="42"/>
      <c r="LFG37" s="43"/>
      <c r="LFH37" s="43"/>
      <c r="LFI37" s="44"/>
      <c r="LFJ37" s="45"/>
      <c r="LFK37" s="44"/>
      <c r="LFL37" s="44"/>
      <c r="LFM37" s="38"/>
      <c r="LFN37" s="39"/>
      <c r="LFO37" s="40"/>
      <c r="LFP37" s="38"/>
      <c r="LFQ37" s="41"/>
      <c r="LFR37" s="41"/>
      <c r="LFS37" s="41"/>
      <c r="LFT37" s="41"/>
      <c r="LFU37" s="42"/>
      <c r="LFV37" s="43"/>
      <c r="LFW37" s="43"/>
      <c r="LFX37" s="44"/>
      <c r="LFY37" s="45"/>
      <c r="LFZ37" s="44"/>
      <c r="LGA37" s="44"/>
      <c r="LGB37" s="38"/>
      <c r="LGC37" s="39"/>
      <c r="LGD37" s="40"/>
      <c r="LGE37" s="38"/>
      <c r="LGF37" s="41"/>
      <c r="LGG37" s="41"/>
      <c r="LGH37" s="41"/>
      <c r="LGI37" s="41"/>
      <c r="LGJ37" s="42"/>
      <c r="LGK37" s="43"/>
      <c r="LGL37" s="43"/>
      <c r="LGM37" s="44"/>
      <c r="LGN37" s="45"/>
      <c r="LGO37" s="44"/>
      <c r="LGP37" s="44"/>
      <c r="LGQ37" s="38"/>
      <c r="LGR37" s="39"/>
      <c r="LGS37" s="40"/>
      <c r="LGT37" s="38"/>
      <c r="LGU37" s="41"/>
      <c r="LGV37" s="41"/>
      <c r="LGW37" s="41"/>
      <c r="LGX37" s="41"/>
      <c r="LGY37" s="42"/>
      <c r="LGZ37" s="43"/>
      <c r="LHA37" s="43"/>
      <c r="LHB37" s="44"/>
      <c r="LHC37" s="45"/>
      <c r="LHD37" s="44"/>
      <c r="LHE37" s="44"/>
      <c r="LHF37" s="38"/>
      <c r="LHG37" s="39"/>
      <c r="LHH37" s="40"/>
      <c r="LHI37" s="38"/>
      <c r="LHJ37" s="41"/>
      <c r="LHK37" s="41"/>
      <c r="LHL37" s="41"/>
      <c r="LHM37" s="41"/>
      <c r="LHN37" s="42"/>
      <c r="LHO37" s="43"/>
      <c r="LHP37" s="43"/>
      <c r="LHQ37" s="44"/>
      <c r="LHR37" s="45"/>
      <c r="LHS37" s="44"/>
      <c r="LHT37" s="44"/>
      <c r="LHU37" s="38"/>
      <c r="LHV37" s="39"/>
      <c r="LHW37" s="40"/>
      <c r="LHX37" s="38"/>
      <c r="LHY37" s="41"/>
      <c r="LHZ37" s="41"/>
      <c r="LIA37" s="41"/>
      <c r="LIB37" s="41"/>
      <c r="LIC37" s="42"/>
      <c r="LID37" s="43"/>
      <c r="LIE37" s="43"/>
      <c r="LIF37" s="44"/>
      <c r="LIG37" s="45"/>
      <c r="LIH37" s="44"/>
      <c r="LII37" s="44"/>
      <c r="LIJ37" s="38"/>
      <c r="LIK37" s="39"/>
      <c r="LIL37" s="40"/>
      <c r="LIM37" s="38"/>
      <c r="LIN37" s="41"/>
      <c r="LIO37" s="41"/>
      <c r="LIP37" s="41"/>
      <c r="LIQ37" s="41"/>
      <c r="LIR37" s="42"/>
      <c r="LIS37" s="43"/>
      <c r="LIT37" s="43"/>
      <c r="LIU37" s="44"/>
      <c r="LIV37" s="45"/>
      <c r="LIW37" s="44"/>
      <c r="LIX37" s="44"/>
      <c r="LIY37" s="38"/>
      <c r="LIZ37" s="39"/>
      <c r="LJA37" s="40"/>
      <c r="LJB37" s="38"/>
      <c r="LJC37" s="41"/>
      <c r="LJD37" s="41"/>
      <c r="LJE37" s="41"/>
      <c r="LJF37" s="41"/>
      <c r="LJG37" s="42"/>
      <c r="LJH37" s="43"/>
      <c r="LJI37" s="43"/>
      <c r="LJJ37" s="44"/>
      <c r="LJK37" s="45"/>
      <c r="LJL37" s="44"/>
      <c r="LJM37" s="44"/>
      <c r="LJN37" s="38"/>
      <c r="LJO37" s="39"/>
      <c r="LJP37" s="40"/>
      <c r="LJQ37" s="38"/>
      <c r="LJR37" s="41"/>
      <c r="LJS37" s="41"/>
      <c r="LJT37" s="41"/>
      <c r="LJU37" s="41"/>
      <c r="LJV37" s="42"/>
      <c r="LJW37" s="43"/>
      <c r="LJX37" s="43"/>
      <c r="LJY37" s="44"/>
      <c r="LJZ37" s="45"/>
      <c r="LKA37" s="44"/>
      <c r="LKB37" s="44"/>
      <c r="LKC37" s="38"/>
      <c r="LKD37" s="39"/>
      <c r="LKE37" s="40"/>
      <c r="LKF37" s="38"/>
      <c r="LKG37" s="41"/>
      <c r="LKH37" s="41"/>
      <c r="LKI37" s="41"/>
      <c r="LKJ37" s="41"/>
      <c r="LKK37" s="42"/>
      <c r="LKL37" s="43"/>
      <c r="LKM37" s="43"/>
      <c r="LKN37" s="44"/>
      <c r="LKO37" s="45"/>
      <c r="LKP37" s="44"/>
      <c r="LKQ37" s="44"/>
      <c r="LKR37" s="38"/>
      <c r="LKS37" s="39"/>
      <c r="LKT37" s="40"/>
      <c r="LKU37" s="38"/>
      <c r="LKV37" s="41"/>
      <c r="LKW37" s="41"/>
      <c r="LKX37" s="41"/>
      <c r="LKY37" s="41"/>
      <c r="LKZ37" s="42"/>
      <c r="LLA37" s="43"/>
      <c r="LLB37" s="43"/>
      <c r="LLC37" s="44"/>
      <c r="LLD37" s="45"/>
      <c r="LLE37" s="44"/>
      <c r="LLF37" s="44"/>
      <c r="LLG37" s="38"/>
      <c r="LLH37" s="39"/>
      <c r="LLI37" s="40"/>
      <c r="LLJ37" s="38"/>
      <c r="LLK37" s="41"/>
      <c r="LLL37" s="41"/>
      <c r="LLM37" s="41"/>
      <c r="LLN37" s="41"/>
      <c r="LLO37" s="42"/>
      <c r="LLP37" s="43"/>
      <c r="LLQ37" s="43"/>
      <c r="LLR37" s="44"/>
      <c r="LLS37" s="45"/>
      <c r="LLT37" s="44"/>
      <c r="LLU37" s="44"/>
      <c r="LLV37" s="38"/>
      <c r="LLW37" s="39"/>
      <c r="LLX37" s="40"/>
      <c r="LLY37" s="38"/>
      <c r="LLZ37" s="41"/>
      <c r="LMA37" s="41"/>
      <c r="LMB37" s="41"/>
      <c r="LMC37" s="41"/>
      <c r="LMD37" s="42"/>
      <c r="LME37" s="43"/>
      <c r="LMF37" s="43"/>
      <c r="LMG37" s="44"/>
      <c r="LMH37" s="45"/>
      <c r="LMI37" s="44"/>
      <c r="LMJ37" s="44"/>
      <c r="LMK37" s="38"/>
      <c r="LML37" s="39"/>
      <c r="LMM37" s="40"/>
      <c r="LMN37" s="38"/>
      <c r="LMO37" s="41"/>
      <c r="LMP37" s="41"/>
      <c r="LMQ37" s="41"/>
      <c r="LMR37" s="41"/>
      <c r="LMS37" s="42"/>
      <c r="LMT37" s="43"/>
      <c r="LMU37" s="43"/>
      <c r="LMV37" s="44"/>
      <c r="LMW37" s="45"/>
      <c r="LMX37" s="44"/>
      <c r="LMY37" s="44"/>
      <c r="LMZ37" s="38"/>
      <c r="LNA37" s="39"/>
      <c r="LNB37" s="40"/>
      <c r="LNC37" s="38"/>
      <c r="LND37" s="41"/>
      <c r="LNE37" s="41"/>
      <c r="LNF37" s="41"/>
      <c r="LNG37" s="41"/>
      <c r="LNH37" s="42"/>
      <c r="LNI37" s="43"/>
      <c r="LNJ37" s="43"/>
      <c r="LNK37" s="44"/>
      <c r="LNL37" s="45"/>
      <c r="LNM37" s="44"/>
      <c r="LNN37" s="44"/>
      <c r="LNO37" s="38"/>
      <c r="LNP37" s="39"/>
      <c r="LNQ37" s="40"/>
      <c r="LNR37" s="38"/>
      <c r="LNS37" s="41"/>
      <c r="LNT37" s="41"/>
      <c r="LNU37" s="41"/>
      <c r="LNV37" s="41"/>
      <c r="LNW37" s="42"/>
      <c r="LNX37" s="43"/>
      <c r="LNY37" s="43"/>
      <c r="LNZ37" s="44"/>
      <c r="LOA37" s="45"/>
      <c r="LOB37" s="44"/>
      <c r="LOC37" s="44"/>
      <c r="LOD37" s="38"/>
      <c r="LOE37" s="39"/>
      <c r="LOF37" s="40"/>
      <c r="LOG37" s="38"/>
      <c r="LOH37" s="41"/>
      <c r="LOI37" s="41"/>
      <c r="LOJ37" s="41"/>
      <c r="LOK37" s="41"/>
      <c r="LOL37" s="42"/>
      <c r="LOM37" s="43"/>
      <c r="LON37" s="43"/>
      <c r="LOO37" s="44"/>
      <c r="LOP37" s="45"/>
      <c r="LOQ37" s="44"/>
      <c r="LOR37" s="44"/>
      <c r="LOS37" s="38"/>
      <c r="LOT37" s="39"/>
      <c r="LOU37" s="40"/>
      <c r="LOV37" s="38"/>
      <c r="LOW37" s="41"/>
      <c r="LOX37" s="41"/>
      <c r="LOY37" s="41"/>
      <c r="LOZ37" s="41"/>
      <c r="LPA37" s="42"/>
      <c r="LPB37" s="43"/>
      <c r="LPC37" s="43"/>
      <c r="LPD37" s="44"/>
      <c r="LPE37" s="45"/>
      <c r="LPF37" s="44"/>
      <c r="LPG37" s="44"/>
      <c r="LPH37" s="38"/>
      <c r="LPI37" s="39"/>
      <c r="LPJ37" s="40"/>
      <c r="LPK37" s="38"/>
      <c r="LPL37" s="41"/>
      <c r="LPM37" s="41"/>
      <c r="LPN37" s="41"/>
      <c r="LPO37" s="41"/>
      <c r="LPP37" s="42"/>
      <c r="LPQ37" s="43"/>
      <c r="LPR37" s="43"/>
      <c r="LPS37" s="44"/>
      <c r="LPT37" s="45"/>
      <c r="LPU37" s="44"/>
      <c r="LPV37" s="44"/>
      <c r="LPW37" s="38"/>
      <c r="LPX37" s="39"/>
      <c r="LPY37" s="40"/>
      <c r="LPZ37" s="38"/>
      <c r="LQA37" s="41"/>
      <c r="LQB37" s="41"/>
      <c r="LQC37" s="41"/>
      <c r="LQD37" s="41"/>
      <c r="LQE37" s="42"/>
      <c r="LQF37" s="43"/>
      <c r="LQG37" s="43"/>
      <c r="LQH37" s="44"/>
      <c r="LQI37" s="45"/>
      <c r="LQJ37" s="44"/>
      <c r="LQK37" s="44"/>
      <c r="LQL37" s="38"/>
      <c r="LQM37" s="39"/>
      <c r="LQN37" s="40"/>
      <c r="LQO37" s="38"/>
      <c r="LQP37" s="41"/>
      <c r="LQQ37" s="41"/>
      <c r="LQR37" s="41"/>
      <c r="LQS37" s="41"/>
      <c r="LQT37" s="42"/>
      <c r="LQU37" s="43"/>
      <c r="LQV37" s="43"/>
      <c r="LQW37" s="44"/>
      <c r="LQX37" s="45"/>
      <c r="LQY37" s="44"/>
      <c r="LQZ37" s="44"/>
      <c r="LRA37" s="38"/>
      <c r="LRB37" s="39"/>
      <c r="LRC37" s="40"/>
      <c r="LRD37" s="38"/>
      <c r="LRE37" s="41"/>
      <c r="LRF37" s="41"/>
      <c r="LRG37" s="41"/>
      <c r="LRH37" s="41"/>
      <c r="LRI37" s="42"/>
      <c r="LRJ37" s="43"/>
      <c r="LRK37" s="43"/>
      <c r="LRL37" s="44"/>
      <c r="LRM37" s="45"/>
      <c r="LRN37" s="44"/>
      <c r="LRO37" s="44"/>
      <c r="LRP37" s="38"/>
      <c r="LRQ37" s="39"/>
      <c r="LRR37" s="40"/>
      <c r="LRS37" s="38"/>
      <c r="LRT37" s="41"/>
      <c r="LRU37" s="41"/>
      <c r="LRV37" s="41"/>
      <c r="LRW37" s="41"/>
      <c r="LRX37" s="42"/>
      <c r="LRY37" s="43"/>
      <c r="LRZ37" s="43"/>
      <c r="LSA37" s="44"/>
      <c r="LSB37" s="45"/>
      <c r="LSC37" s="44"/>
      <c r="LSD37" s="44"/>
      <c r="LSE37" s="38"/>
      <c r="LSF37" s="39"/>
      <c r="LSG37" s="40"/>
      <c r="LSH37" s="38"/>
      <c r="LSI37" s="41"/>
      <c r="LSJ37" s="41"/>
      <c r="LSK37" s="41"/>
      <c r="LSL37" s="41"/>
      <c r="LSM37" s="42"/>
      <c r="LSN37" s="43"/>
      <c r="LSO37" s="43"/>
      <c r="LSP37" s="44"/>
      <c r="LSQ37" s="45"/>
      <c r="LSR37" s="44"/>
      <c r="LSS37" s="44"/>
      <c r="LST37" s="38"/>
      <c r="LSU37" s="39"/>
      <c r="LSV37" s="40"/>
      <c r="LSW37" s="38"/>
      <c r="LSX37" s="41"/>
      <c r="LSY37" s="41"/>
      <c r="LSZ37" s="41"/>
      <c r="LTA37" s="41"/>
      <c r="LTB37" s="42"/>
      <c r="LTC37" s="43"/>
      <c r="LTD37" s="43"/>
      <c r="LTE37" s="44"/>
      <c r="LTF37" s="45"/>
      <c r="LTG37" s="44"/>
      <c r="LTH37" s="44"/>
      <c r="LTI37" s="38"/>
      <c r="LTJ37" s="39"/>
      <c r="LTK37" s="40"/>
      <c r="LTL37" s="38"/>
      <c r="LTM37" s="41"/>
      <c r="LTN37" s="41"/>
      <c r="LTO37" s="41"/>
      <c r="LTP37" s="41"/>
      <c r="LTQ37" s="42"/>
      <c r="LTR37" s="43"/>
      <c r="LTS37" s="43"/>
      <c r="LTT37" s="44"/>
      <c r="LTU37" s="45"/>
      <c r="LTV37" s="44"/>
      <c r="LTW37" s="44"/>
      <c r="LTX37" s="38"/>
      <c r="LTY37" s="39"/>
      <c r="LTZ37" s="40"/>
      <c r="LUA37" s="38"/>
      <c r="LUB37" s="41"/>
      <c r="LUC37" s="41"/>
      <c r="LUD37" s="41"/>
      <c r="LUE37" s="41"/>
      <c r="LUF37" s="42"/>
      <c r="LUG37" s="43"/>
      <c r="LUH37" s="43"/>
      <c r="LUI37" s="44"/>
      <c r="LUJ37" s="45"/>
      <c r="LUK37" s="44"/>
      <c r="LUL37" s="44"/>
      <c r="LUM37" s="38"/>
      <c r="LUN37" s="39"/>
      <c r="LUO37" s="40"/>
      <c r="LUP37" s="38"/>
      <c r="LUQ37" s="41"/>
      <c r="LUR37" s="41"/>
      <c r="LUS37" s="41"/>
      <c r="LUT37" s="41"/>
      <c r="LUU37" s="42"/>
      <c r="LUV37" s="43"/>
      <c r="LUW37" s="43"/>
      <c r="LUX37" s="44"/>
      <c r="LUY37" s="45"/>
      <c r="LUZ37" s="44"/>
      <c r="LVA37" s="44"/>
      <c r="LVB37" s="38"/>
      <c r="LVC37" s="39"/>
      <c r="LVD37" s="40"/>
      <c r="LVE37" s="38"/>
      <c r="LVF37" s="41"/>
      <c r="LVG37" s="41"/>
      <c r="LVH37" s="41"/>
      <c r="LVI37" s="41"/>
      <c r="LVJ37" s="42"/>
      <c r="LVK37" s="43"/>
      <c r="LVL37" s="43"/>
      <c r="LVM37" s="44"/>
      <c r="LVN37" s="45"/>
      <c r="LVO37" s="44"/>
      <c r="LVP37" s="44"/>
      <c r="LVQ37" s="38"/>
      <c r="LVR37" s="39"/>
      <c r="LVS37" s="40"/>
      <c r="LVT37" s="38"/>
      <c r="LVU37" s="41"/>
      <c r="LVV37" s="41"/>
      <c r="LVW37" s="41"/>
      <c r="LVX37" s="41"/>
      <c r="LVY37" s="42"/>
      <c r="LVZ37" s="43"/>
      <c r="LWA37" s="43"/>
      <c r="LWB37" s="44"/>
      <c r="LWC37" s="45"/>
      <c r="LWD37" s="44"/>
      <c r="LWE37" s="44"/>
      <c r="LWF37" s="38"/>
      <c r="LWG37" s="39"/>
      <c r="LWH37" s="40"/>
      <c r="LWI37" s="38"/>
      <c r="LWJ37" s="41"/>
      <c r="LWK37" s="41"/>
      <c r="LWL37" s="41"/>
      <c r="LWM37" s="41"/>
      <c r="LWN37" s="42"/>
      <c r="LWO37" s="43"/>
      <c r="LWP37" s="43"/>
      <c r="LWQ37" s="44"/>
      <c r="LWR37" s="45"/>
      <c r="LWS37" s="44"/>
      <c r="LWT37" s="44"/>
      <c r="LWU37" s="38"/>
      <c r="LWV37" s="39"/>
      <c r="LWW37" s="40"/>
      <c r="LWX37" s="38"/>
      <c r="LWY37" s="41"/>
      <c r="LWZ37" s="41"/>
      <c r="LXA37" s="41"/>
      <c r="LXB37" s="41"/>
      <c r="LXC37" s="42"/>
      <c r="LXD37" s="43"/>
      <c r="LXE37" s="43"/>
      <c r="LXF37" s="44"/>
      <c r="LXG37" s="45"/>
      <c r="LXH37" s="44"/>
      <c r="LXI37" s="44"/>
      <c r="LXJ37" s="38"/>
      <c r="LXK37" s="39"/>
      <c r="LXL37" s="40"/>
      <c r="LXM37" s="38"/>
      <c r="LXN37" s="41"/>
      <c r="LXO37" s="41"/>
      <c r="LXP37" s="41"/>
      <c r="LXQ37" s="41"/>
      <c r="LXR37" s="42"/>
      <c r="LXS37" s="43"/>
      <c r="LXT37" s="43"/>
      <c r="LXU37" s="44"/>
      <c r="LXV37" s="45"/>
      <c r="LXW37" s="44"/>
      <c r="LXX37" s="44"/>
      <c r="LXY37" s="38"/>
      <c r="LXZ37" s="39"/>
      <c r="LYA37" s="40"/>
      <c r="LYB37" s="38"/>
      <c r="LYC37" s="41"/>
      <c r="LYD37" s="41"/>
      <c r="LYE37" s="41"/>
      <c r="LYF37" s="41"/>
      <c r="LYG37" s="42"/>
      <c r="LYH37" s="43"/>
      <c r="LYI37" s="43"/>
      <c r="LYJ37" s="44"/>
      <c r="LYK37" s="45"/>
      <c r="LYL37" s="44"/>
      <c r="LYM37" s="44"/>
      <c r="LYN37" s="38"/>
      <c r="LYO37" s="39"/>
      <c r="LYP37" s="40"/>
      <c r="LYQ37" s="38"/>
      <c r="LYR37" s="41"/>
      <c r="LYS37" s="41"/>
      <c r="LYT37" s="41"/>
      <c r="LYU37" s="41"/>
      <c r="LYV37" s="42"/>
      <c r="LYW37" s="43"/>
      <c r="LYX37" s="43"/>
      <c r="LYY37" s="44"/>
      <c r="LYZ37" s="45"/>
      <c r="LZA37" s="44"/>
      <c r="LZB37" s="44"/>
      <c r="LZC37" s="38"/>
      <c r="LZD37" s="39"/>
      <c r="LZE37" s="40"/>
      <c r="LZF37" s="38"/>
      <c r="LZG37" s="41"/>
      <c r="LZH37" s="41"/>
      <c r="LZI37" s="41"/>
      <c r="LZJ37" s="41"/>
      <c r="LZK37" s="42"/>
      <c r="LZL37" s="43"/>
      <c r="LZM37" s="43"/>
      <c r="LZN37" s="44"/>
      <c r="LZO37" s="45"/>
      <c r="LZP37" s="44"/>
      <c r="LZQ37" s="44"/>
      <c r="LZR37" s="38"/>
      <c r="LZS37" s="39"/>
      <c r="LZT37" s="40"/>
      <c r="LZU37" s="38"/>
      <c r="LZV37" s="41"/>
      <c r="LZW37" s="41"/>
      <c r="LZX37" s="41"/>
      <c r="LZY37" s="41"/>
      <c r="LZZ37" s="42"/>
      <c r="MAA37" s="43"/>
      <c r="MAB37" s="43"/>
      <c r="MAC37" s="44"/>
      <c r="MAD37" s="45"/>
      <c r="MAE37" s="44"/>
      <c r="MAF37" s="44"/>
      <c r="MAG37" s="38"/>
      <c r="MAH37" s="39"/>
      <c r="MAI37" s="40"/>
      <c r="MAJ37" s="38"/>
      <c r="MAK37" s="41"/>
      <c r="MAL37" s="41"/>
      <c r="MAM37" s="41"/>
      <c r="MAN37" s="41"/>
      <c r="MAO37" s="42"/>
      <c r="MAP37" s="43"/>
      <c r="MAQ37" s="43"/>
      <c r="MAR37" s="44"/>
      <c r="MAS37" s="45"/>
      <c r="MAT37" s="44"/>
      <c r="MAU37" s="44"/>
      <c r="MAV37" s="38"/>
      <c r="MAW37" s="39"/>
      <c r="MAX37" s="40"/>
      <c r="MAY37" s="38"/>
      <c r="MAZ37" s="41"/>
      <c r="MBA37" s="41"/>
      <c r="MBB37" s="41"/>
      <c r="MBC37" s="41"/>
      <c r="MBD37" s="42"/>
      <c r="MBE37" s="43"/>
      <c r="MBF37" s="43"/>
      <c r="MBG37" s="44"/>
      <c r="MBH37" s="45"/>
      <c r="MBI37" s="44"/>
      <c r="MBJ37" s="44"/>
      <c r="MBK37" s="38"/>
      <c r="MBL37" s="39"/>
      <c r="MBM37" s="40"/>
      <c r="MBN37" s="38"/>
      <c r="MBO37" s="41"/>
      <c r="MBP37" s="41"/>
      <c r="MBQ37" s="41"/>
      <c r="MBR37" s="41"/>
      <c r="MBS37" s="42"/>
      <c r="MBT37" s="43"/>
      <c r="MBU37" s="43"/>
      <c r="MBV37" s="44"/>
      <c r="MBW37" s="45"/>
      <c r="MBX37" s="44"/>
      <c r="MBY37" s="44"/>
      <c r="MBZ37" s="38"/>
      <c r="MCA37" s="39"/>
      <c r="MCB37" s="40"/>
      <c r="MCC37" s="38"/>
      <c r="MCD37" s="41"/>
      <c r="MCE37" s="41"/>
      <c r="MCF37" s="41"/>
      <c r="MCG37" s="41"/>
      <c r="MCH37" s="42"/>
      <c r="MCI37" s="43"/>
      <c r="MCJ37" s="43"/>
      <c r="MCK37" s="44"/>
      <c r="MCL37" s="45"/>
      <c r="MCM37" s="44"/>
      <c r="MCN37" s="44"/>
      <c r="MCO37" s="38"/>
      <c r="MCP37" s="39"/>
      <c r="MCQ37" s="40"/>
      <c r="MCR37" s="38"/>
      <c r="MCS37" s="41"/>
      <c r="MCT37" s="41"/>
      <c r="MCU37" s="41"/>
      <c r="MCV37" s="41"/>
      <c r="MCW37" s="42"/>
      <c r="MCX37" s="43"/>
      <c r="MCY37" s="43"/>
      <c r="MCZ37" s="44"/>
      <c r="MDA37" s="45"/>
      <c r="MDB37" s="44"/>
      <c r="MDC37" s="44"/>
      <c r="MDD37" s="38"/>
      <c r="MDE37" s="39"/>
      <c r="MDF37" s="40"/>
      <c r="MDG37" s="38"/>
      <c r="MDH37" s="41"/>
      <c r="MDI37" s="41"/>
      <c r="MDJ37" s="41"/>
      <c r="MDK37" s="41"/>
      <c r="MDL37" s="42"/>
      <c r="MDM37" s="43"/>
      <c r="MDN37" s="43"/>
      <c r="MDO37" s="44"/>
      <c r="MDP37" s="45"/>
      <c r="MDQ37" s="44"/>
      <c r="MDR37" s="44"/>
      <c r="MDS37" s="38"/>
      <c r="MDT37" s="39"/>
      <c r="MDU37" s="40"/>
      <c r="MDV37" s="38"/>
      <c r="MDW37" s="41"/>
      <c r="MDX37" s="41"/>
      <c r="MDY37" s="41"/>
      <c r="MDZ37" s="41"/>
      <c r="MEA37" s="42"/>
      <c r="MEB37" s="43"/>
      <c r="MEC37" s="43"/>
      <c r="MED37" s="44"/>
      <c r="MEE37" s="45"/>
      <c r="MEF37" s="44"/>
      <c r="MEG37" s="44"/>
      <c r="MEH37" s="38"/>
      <c r="MEI37" s="39"/>
      <c r="MEJ37" s="40"/>
      <c r="MEK37" s="38"/>
      <c r="MEL37" s="41"/>
      <c r="MEM37" s="41"/>
      <c r="MEN37" s="41"/>
      <c r="MEO37" s="41"/>
      <c r="MEP37" s="42"/>
      <c r="MEQ37" s="43"/>
      <c r="MER37" s="43"/>
      <c r="MES37" s="44"/>
      <c r="MET37" s="45"/>
      <c r="MEU37" s="44"/>
      <c r="MEV37" s="44"/>
      <c r="MEW37" s="38"/>
      <c r="MEX37" s="39"/>
      <c r="MEY37" s="40"/>
      <c r="MEZ37" s="38"/>
      <c r="MFA37" s="41"/>
      <c r="MFB37" s="41"/>
      <c r="MFC37" s="41"/>
      <c r="MFD37" s="41"/>
      <c r="MFE37" s="42"/>
      <c r="MFF37" s="43"/>
      <c r="MFG37" s="43"/>
      <c r="MFH37" s="44"/>
      <c r="MFI37" s="45"/>
      <c r="MFJ37" s="44"/>
      <c r="MFK37" s="44"/>
      <c r="MFL37" s="38"/>
      <c r="MFM37" s="39"/>
      <c r="MFN37" s="40"/>
      <c r="MFO37" s="38"/>
      <c r="MFP37" s="41"/>
      <c r="MFQ37" s="41"/>
      <c r="MFR37" s="41"/>
      <c r="MFS37" s="41"/>
      <c r="MFT37" s="42"/>
      <c r="MFU37" s="43"/>
      <c r="MFV37" s="43"/>
      <c r="MFW37" s="44"/>
      <c r="MFX37" s="45"/>
      <c r="MFY37" s="44"/>
      <c r="MFZ37" s="44"/>
      <c r="MGA37" s="38"/>
      <c r="MGB37" s="39"/>
      <c r="MGC37" s="40"/>
      <c r="MGD37" s="38"/>
      <c r="MGE37" s="41"/>
      <c r="MGF37" s="41"/>
      <c r="MGG37" s="41"/>
      <c r="MGH37" s="41"/>
      <c r="MGI37" s="42"/>
      <c r="MGJ37" s="43"/>
      <c r="MGK37" s="43"/>
      <c r="MGL37" s="44"/>
      <c r="MGM37" s="45"/>
      <c r="MGN37" s="44"/>
      <c r="MGO37" s="44"/>
      <c r="MGP37" s="38"/>
      <c r="MGQ37" s="39"/>
      <c r="MGR37" s="40"/>
      <c r="MGS37" s="38"/>
      <c r="MGT37" s="41"/>
      <c r="MGU37" s="41"/>
      <c r="MGV37" s="41"/>
      <c r="MGW37" s="41"/>
      <c r="MGX37" s="42"/>
      <c r="MGY37" s="43"/>
      <c r="MGZ37" s="43"/>
      <c r="MHA37" s="44"/>
      <c r="MHB37" s="45"/>
      <c r="MHC37" s="44"/>
      <c r="MHD37" s="44"/>
      <c r="MHE37" s="38"/>
      <c r="MHF37" s="39"/>
      <c r="MHG37" s="40"/>
      <c r="MHH37" s="38"/>
      <c r="MHI37" s="41"/>
      <c r="MHJ37" s="41"/>
      <c r="MHK37" s="41"/>
      <c r="MHL37" s="41"/>
      <c r="MHM37" s="42"/>
      <c r="MHN37" s="43"/>
      <c r="MHO37" s="43"/>
      <c r="MHP37" s="44"/>
      <c r="MHQ37" s="45"/>
      <c r="MHR37" s="44"/>
      <c r="MHS37" s="44"/>
      <c r="MHT37" s="38"/>
      <c r="MHU37" s="39"/>
      <c r="MHV37" s="40"/>
      <c r="MHW37" s="38"/>
      <c r="MHX37" s="41"/>
      <c r="MHY37" s="41"/>
      <c r="MHZ37" s="41"/>
      <c r="MIA37" s="41"/>
      <c r="MIB37" s="42"/>
      <c r="MIC37" s="43"/>
      <c r="MID37" s="43"/>
      <c r="MIE37" s="44"/>
      <c r="MIF37" s="45"/>
      <c r="MIG37" s="44"/>
      <c r="MIH37" s="44"/>
      <c r="MII37" s="38"/>
      <c r="MIJ37" s="39"/>
      <c r="MIK37" s="40"/>
      <c r="MIL37" s="38"/>
      <c r="MIM37" s="41"/>
      <c r="MIN37" s="41"/>
      <c r="MIO37" s="41"/>
      <c r="MIP37" s="41"/>
      <c r="MIQ37" s="42"/>
      <c r="MIR37" s="43"/>
      <c r="MIS37" s="43"/>
      <c r="MIT37" s="44"/>
      <c r="MIU37" s="45"/>
      <c r="MIV37" s="44"/>
      <c r="MIW37" s="44"/>
      <c r="MIX37" s="38"/>
      <c r="MIY37" s="39"/>
      <c r="MIZ37" s="40"/>
      <c r="MJA37" s="38"/>
      <c r="MJB37" s="41"/>
      <c r="MJC37" s="41"/>
      <c r="MJD37" s="41"/>
      <c r="MJE37" s="41"/>
      <c r="MJF37" s="42"/>
      <c r="MJG37" s="43"/>
      <c r="MJH37" s="43"/>
      <c r="MJI37" s="44"/>
      <c r="MJJ37" s="45"/>
      <c r="MJK37" s="44"/>
      <c r="MJL37" s="44"/>
      <c r="MJM37" s="38"/>
      <c r="MJN37" s="39"/>
      <c r="MJO37" s="40"/>
      <c r="MJP37" s="38"/>
      <c r="MJQ37" s="41"/>
      <c r="MJR37" s="41"/>
      <c r="MJS37" s="41"/>
      <c r="MJT37" s="41"/>
      <c r="MJU37" s="42"/>
      <c r="MJV37" s="43"/>
      <c r="MJW37" s="43"/>
      <c r="MJX37" s="44"/>
      <c r="MJY37" s="45"/>
      <c r="MJZ37" s="44"/>
      <c r="MKA37" s="44"/>
      <c r="MKB37" s="38"/>
      <c r="MKC37" s="39"/>
      <c r="MKD37" s="40"/>
      <c r="MKE37" s="38"/>
      <c r="MKF37" s="41"/>
      <c r="MKG37" s="41"/>
      <c r="MKH37" s="41"/>
      <c r="MKI37" s="41"/>
      <c r="MKJ37" s="42"/>
      <c r="MKK37" s="43"/>
      <c r="MKL37" s="43"/>
      <c r="MKM37" s="44"/>
      <c r="MKN37" s="45"/>
      <c r="MKO37" s="44"/>
      <c r="MKP37" s="44"/>
      <c r="MKQ37" s="38"/>
      <c r="MKR37" s="39"/>
      <c r="MKS37" s="40"/>
      <c r="MKT37" s="38"/>
      <c r="MKU37" s="41"/>
      <c r="MKV37" s="41"/>
      <c r="MKW37" s="41"/>
      <c r="MKX37" s="41"/>
      <c r="MKY37" s="42"/>
      <c r="MKZ37" s="43"/>
      <c r="MLA37" s="43"/>
      <c r="MLB37" s="44"/>
      <c r="MLC37" s="45"/>
      <c r="MLD37" s="44"/>
      <c r="MLE37" s="44"/>
      <c r="MLF37" s="38"/>
      <c r="MLG37" s="39"/>
      <c r="MLH37" s="40"/>
      <c r="MLI37" s="38"/>
      <c r="MLJ37" s="41"/>
      <c r="MLK37" s="41"/>
      <c r="MLL37" s="41"/>
      <c r="MLM37" s="41"/>
      <c r="MLN37" s="42"/>
      <c r="MLO37" s="43"/>
      <c r="MLP37" s="43"/>
      <c r="MLQ37" s="44"/>
      <c r="MLR37" s="45"/>
      <c r="MLS37" s="44"/>
      <c r="MLT37" s="44"/>
      <c r="MLU37" s="38"/>
      <c r="MLV37" s="39"/>
      <c r="MLW37" s="40"/>
      <c r="MLX37" s="38"/>
      <c r="MLY37" s="41"/>
      <c r="MLZ37" s="41"/>
      <c r="MMA37" s="41"/>
      <c r="MMB37" s="41"/>
      <c r="MMC37" s="42"/>
      <c r="MMD37" s="43"/>
      <c r="MME37" s="43"/>
      <c r="MMF37" s="44"/>
      <c r="MMG37" s="45"/>
      <c r="MMH37" s="44"/>
      <c r="MMI37" s="44"/>
      <c r="MMJ37" s="38"/>
      <c r="MMK37" s="39"/>
      <c r="MML37" s="40"/>
      <c r="MMM37" s="38"/>
      <c r="MMN37" s="41"/>
      <c r="MMO37" s="41"/>
      <c r="MMP37" s="41"/>
      <c r="MMQ37" s="41"/>
      <c r="MMR37" s="42"/>
      <c r="MMS37" s="43"/>
      <c r="MMT37" s="43"/>
      <c r="MMU37" s="44"/>
      <c r="MMV37" s="45"/>
      <c r="MMW37" s="44"/>
      <c r="MMX37" s="44"/>
      <c r="MMY37" s="38"/>
      <c r="MMZ37" s="39"/>
      <c r="MNA37" s="40"/>
      <c r="MNB37" s="38"/>
      <c r="MNC37" s="41"/>
      <c r="MND37" s="41"/>
      <c r="MNE37" s="41"/>
      <c r="MNF37" s="41"/>
      <c r="MNG37" s="42"/>
      <c r="MNH37" s="43"/>
      <c r="MNI37" s="43"/>
      <c r="MNJ37" s="44"/>
      <c r="MNK37" s="45"/>
      <c r="MNL37" s="44"/>
      <c r="MNM37" s="44"/>
      <c r="MNN37" s="38"/>
      <c r="MNO37" s="39"/>
      <c r="MNP37" s="40"/>
      <c r="MNQ37" s="38"/>
      <c r="MNR37" s="41"/>
      <c r="MNS37" s="41"/>
      <c r="MNT37" s="41"/>
      <c r="MNU37" s="41"/>
      <c r="MNV37" s="42"/>
      <c r="MNW37" s="43"/>
      <c r="MNX37" s="43"/>
      <c r="MNY37" s="44"/>
      <c r="MNZ37" s="45"/>
      <c r="MOA37" s="44"/>
      <c r="MOB37" s="44"/>
      <c r="MOC37" s="38"/>
      <c r="MOD37" s="39"/>
      <c r="MOE37" s="40"/>
      <c r="MOF37" s="38"/>
      <c r="MOG37" s="41"/>
      <c r="MOH37" s="41"/>
      <c r="MOI37" s="41"/>
      <c r="MOJ37" s="41"/>
      <c r="MOK37" s="42"/>
      <c r="MOL37" s="43"/>
      <c r="MOM37" s="43"/>
      <c r="MON37" s="44"/>
      <c r="MOO37" s="45"/>
      <c r="MOP37" s="44"/>
      <c r="MOQ37" s="44"/>
      <c r="MOR37" s="38"/>
      <c r="MOS37" s="39"/>
      <c r="MOT37" s="40"/>
      <c r="MOU37" s="38"/>
      <c r="MOV37" s="41"/>
      <c r="MOW37" s="41"/>
      <c r="MOX37" s="41"/>
      <c r="MOY37" s="41"/>
      <c r="MOZ37" s="42"/>
      <c r="MPA37" s="43"/>
      <c r="MPB37" s="43"/>
      <c r="MPC37" s="44"/>
      <c r="MPD37" s="45"/>
      <c r="MPE37" s="44"/>
      <c r="MPF37" s="44"/>
      <c r="MPG37" s="38"/>
      <c r="MPH37" s="39"/>
      <c r="MPI37" s="40"/>
      <c r="MPJ37" s="38"/>
      <c r="MPK37" s="41"/>
      <c r="MPL37" s="41"/>
      <c r="MPM37" s="41"/>
      <c r="MPN37" s="41"/>
      <c r="MPO37" s="42"/>
      <c r="MPP37" s="43"/>
      <c r="MPQ37" s="43"/>
      <c r="MPR37" s="44"/>
      <c r="MPS37" s="45"/>
      <c r="MPT37" s="44"/>
      <c r="MPU37" s="44"/>
      <c r="MPV37" s="38"/>
      <c r="MPW37" s="39"/>
      <c r="MPX37" s="40"/>
      <c r="MPY37" s="38"/>
      <c r="MPZ37" s="41"/>
      <c r="MQA37" s="41"/>
      <c r="MQB37" s="41"/>
      <c r="MQC37" s="41"/>
      <c r="MQD37" s="42"/>
      <c r="MQE37" s="43"/>
      <c r="MQF37" s="43"/>
      <c r="MQG37" s="44"/>
      <c r="MQH37" s="45"/>
      <c r="MQI37" s="44"/>
      <c r="MQJ37" s="44"/>
      <c r="MQK37" s="38"/>
      <c r="MQL37" s="39"/>
      <c r="MQM37" s="40"/>
      <c r="MQN37" s="38"/>
      <c r="MQO37" s="41"/>
      <c r="MQP37" s="41"/>
      <c r="MQQ37" s="41"/>
      <c r="MQR37" s="41"/>
      <c r="MQS37" s="42"/>
      <c r="MQT37" s="43"/>
      <c r="MQU37" s="43"/>
      <c r="MQV37" s="44"/>
      <c r="MQW37" s="45"/>
      <c r="MQX37" s="44"/>
      <c r="MQY37" s="44"/>
      <c r="MQZ37" s="38"/>
      <c r="MRA37" s="39"/>
      <c r="MRB37" s="40"/>
      <c r="MRC37" s="38"/>
      <c r="MRD37" s="41"/>
      <c r="MRE37" s="41"/>
      <c r="MRF37" s="41"/>
      <c r="MRG37" s="41"/>
      <c r="MRH37" s="42"/>
      <c r="MRI37" s="43"/>
      <c r="MRJ37" s="43"/>
      <c r="MRK37" s="44"/>
      <c r="MRL37" s="45"/>
      <c r="MRM37" s="44"/>
      <c r="MRN37" s="44"/>
      <c r="MRO37" s="38"/>
      <c r="MRP37" s="39"/>
      <c r="MRQ37" s="40"/>
      <c r="MRR37" s="38"/>
      <c r="MRS37" s="41"/>
      <c r="MRT37" s="41"/>
      <c r="MRU37" s="41"/>
      <c r="MRV37" s="41"/>
      <c r="MRW37" s="42"/>
      <c r="MRX37" s="43"/>
      <c r="MRY37" s="43"/>
      <c r="MRZ37" s="44"/>
      <c r="MSA37" s="45"/>
      <c r="MSB37" s="44"/>
      <c r="MSC37" s="44"/>
      <c r="MSD37" s="38"/>
      <c r="MSE37" s="39"/>
      <c r="MSF37" s="40"/>
      <c r="MSG37" s="38"/>
      <c r="MSH37" s="41"/>
      <c r="MSI37" s="41"/>
      <c r="MSJ37" s="41"/>
      <c r="MSK37" s="41"/>
      <c r="MSL37" s="42"/>
      <c r="MSM37" s="43"/>
      <c r="MSN37" s="43"/>
      <c r="MSO37" s="44"/>
      <c r="MSP37" s="45"/>
      <c r="MSQ37" s="44"/>
      <c r="MSR37" s="44"/>
      <c r="MSS37" s="38"/>
      <c r="MST37" s="39"/>
      <c r="MSU37" s="40"/>
      <c r="MSV37" s="38"/>
      <c r="MSW37" s="41"/>
      <c r="MSX37" s="41"/>
      <c r="MSY37" s="41"/>
      <c r="MSZ37" s="41"/>
      <c r="MTA37" s="42"/>
      <c r="MTB37" s="43"/>
      <c r="MTC37" s="43"/>
      <c r="MTD37" s="44"/>
      <c r="MTE37" s="45"/>
      <c r="MTF37" s="44"/>
      <c r="MTG37" s="44"/>
      <c r="MTH37" s="38"/>
      <c r="MTI37" s="39"/>
      <c r="MTJ37" s="40"/>
      <c r="MTK37" s="38"/>
      <c r="MTL37" s="41"/>
      <c r="MTM37" s="41"/>
      <c r="MTN37" s="41"/>
      <c r="MTO37" s="41"/>
      <c r="MTP37" s="42"/>
      <c r="MTQ37" s="43"/>
      <c r="MTR37" s="43"/>
      <c r="MTS37" s="44"/>
      <c r="MTT37" s="45"/>
      <c r="MTU37" s="44"/>
      <c r="MTV37" s="44"/>
      <c r="MTW37" s="38"/>
      <c r="MTX37" s="39"/>
      <c r="MTY37" s="40"/>
      <c r="MTZ37" s="38"/>
      <c r="MUA37" s="41"/>
      <c r="MUB37" s="41"/>
      <c r="MUC37" s="41"/>
      <c r="MUD37" s="41"/>
      <c r="MUE37" s="42"/>
      <c r="MUF37" s="43"/>
      <c r="MUG37" s="43"/>
      <c r="MUH37" s="44"/>
      <c r="MUI37" s="45"/>
      <c r="MUJ37" s="44"/>
      <c r="MUK37" s="44"/>
      <c r="MUL37" s="38"/>
      <c r="MUM37" s="39"/>
      <c r="MUN37" s="40"/>
      <c r="MUO37" s="38"/>
      <c r="MUP37" s="41"/>
      <c r="MUQ37" s="41"/>
      <c r="MUR37" s="41"/>
      <c r="MUS37" s="41"/>
      <c r="MUT37" s="42"/>
      <c r="MUU37" s="43"/>
      <c r="MUV37" s="43"/>
      <c r="MUW37" s="44"/>
      <c r="MUX37" s="45"/>
      <c r="MUY37" s="44"/>
      <c r="MUZ37" s="44"/>
      <c r="MVA37" s="38"/>
      <c r="MVB37" s="39"/>
      <c r="MVC37" s="40"/>
      <c r="MVD37" s="38"/>
      <c r="MVE37" s="41"/>
      <c r="MVF37" s="41"/>
      <c r="MVG37" s="41"/>
      <c r="MVH37" s="41"/>
      <c r="MVI37" s="42"/>
      <c r="MVJ37" s="43"/>
      <c r="MVK37" s="43"/>
      <c r="MVL37" s="44"/>
      <c r="MVM37" s="45"/>
      <c r="MVN37" s="44"/>
      <c r="MVO37" s="44"/>
      <c r="MVP37" s="38"/>
      <c r="MVQ37" s="39"/>
      <c r="MVR37" s="40"/>
      <c r="MVS37" s="38"/>
      <c r="MVT37" s="41"/>
      <c r="MVU37" s="41"/>
      <c r="MVV37" s="41"/>
      <c r="MVW37" s="41"/>
      <c r="MVX37" s="42"/>
      <c r="MVY37" s="43"/>
      <c r="MVZ37" s="43"/>
      <c r="MWA37" s="44"/>
      <c r="MWB37" s="45"/>
      <c r="MWC37" s="44"/>
      <c r="MWD37" s="44"/>
      <c r="MWE37" s="38"/>
      <c r="MWF37" s="39"/>
      <c r="MWG37" s="40"/>
      <c r="MWH37" s="38"/>
      <c r="MWI37" s="41"/>
      <c r="MWJ37" s="41"/>
      <c r="MWK37" s="41"/>
      <c r="MWL37" s="41"/>
      <c r="MWM37" s="42"/>
      <c r="MWN37" s="43"/>
      <c r="MWO37" s="43"/>
      <c r="MWP37" s="44"/>
      <c r="MWQ37" s="45"/>
      <c r="MWR37" s="44"/>
      <c r="MWS37" s="44"/>
      <c r="MWT37" s="38"/>
      <c r="MWU37" s="39"/>
      <c r="MWV37" s="40"/>
      <c r="MWW37" s="38"/>
      <c r="MWX37" s="41"/>
      <c r="MWY37" s="41"/>
      <c r="MWZ37" s="41"/>
      <c r="MXA37" s="41"/>
      <c r="MXB37" s="42"/>
      <c r="MXC37" s="43"/>
      <c r="MXD37" s="43"/>
      <c r="MXE37" s="44"/>
      <c r="MXF37" s="45"/>
      <c r="MXG37" s="44"/>
      <c r="MXH37" s="44"/>
      <c r="MXI37" s="38"/>
      <c r="MXJ37" s="39"/>
      <c r="MXK37" s="40"/>
      <c r="MXL37" s="38"/>
      <c r="MXM37" s="41"/>
      <c r="MXN37" s="41"/>
      <c r="MXO37" s="41"/>
      <c r="MXP37" s="41"/>
      <c r="MXQ37" s="42"/>
      <c r="MXR37" s="43"/>
      <c r="MXS37" s="43"/>
      <c r="MXT37" s="44"/>
      <c r="MXU37" s="45"/>
      <c r="MXV37" s="44"/>
      <c r="MXW37" s="44"/>
      <c r="MXX37" s="38"/>
      <c r="MXY37" s="39"/>
      <c r="MXZ37" s="40"/>
      <c r="MYA37" s="38"/>
      <c r="MYB37" s="41"/>
      <c r="MYC37" s="41"/>
      <c r="MYD37" s="41"/>
      <c r="MYE37" s="41"/>
      <c r="MYF37" s="42"/>
      <c r="MYG37" s="43"/>
      <c r="MYH37" s="43"/>
      <c r="MYI37" s="44"/>
      <c r="MYJ37" s="45"/>
      <c r="MYK37" s="44"/>
      <c r="MYL37" s="44"/>
      <c r="MYM37" s="38"/>
      <c r="MYN37" s="39"/>
      <c r="MYO37" s="40"/>
      <c r="MYP37" s="38"/>
      <c r="MYQ37" s="41"/>
      <c r="MYR37" s="41"/>
      <c r="MYS37" s="41"/>
      <c r="MYT37" s="41"/>
      <c r="MYU37" s="42"/>
      <c r="MYV37" s="43"/>
      <c r="MYW37" s="43"/>
      <c r="MYX37" s="44"/>
      <c r="MYY37" s="45"/>
      <c r="MYZ37" s="44"/>
      <c r="MZA37" s="44"/>
      <c r="MZB37" s="38"/>
      <c r="MZC37" s="39"/>
      <c r="MZD37" s="40"/>
      <c r="MZE37" s="38"/>
      <c r="MZF37" s="41"/>
      <c r="MZG37" s="41"/>
      <c r="MZH37" s="41"/>
      <c r="MZI37" s="41"/>
      <c r="MZJ37" s="42"/>
      <c r="MZK37" s="43"/>
      <c r="MZL37" s="43"/>
      <c r="MZM37" s="44"/>
      <c r="MZN37" s="45"/>
      <c r="MZO37" s="44"/>
      <c r="MZP37" s="44"/>
      <c r="MZQ37" s="38"/>
      <c r="MZR37" s="39"/>
      <c r="MZS37" s="40"/>
      <c r="MZT37" s="38"/>
      <c r="MZU37" s="41"/>
      <c r="MZV37" s="41"/>
      <c r="MZW37" s="41"/>
      <c r="MZX37" s="41"/>
      <c r="MZY37" s="42"/>
      <c r="MZZ37" s="43"/>
      <c r="NAA37" s="43"/>
      <c r="NAB37" s="44"/>
      <c r="NAC37" s="45"/>
      <c r="NAD37" s="44"/>
      <c r="NAE37" s="44"/>
      <c r="NAF37" s="38"/>
      <c r="NAG37" s="39"/>
      <c r="NAH37" s="40"/>
      <c r="NAI37" s="38"/>
      <c r="NAJ37" s="41"/>
      <c r="NAK37" s="41"/>
      <c r="NAL37" s="41"/>
      <c r="NAM37" s="41"/>
      <c r="NAN37" s="42"/>
      <c r="NAO37" s="43"/>
      <c r="NAP37" s="43"/>
      <c r="NAQ37" s="44"/>
      <c r="NAR37" s="45"/>
      <c r="NAS37" s="44"/>
      <c r="NAT37" s="44"/>
      <c r="NAU37" s="38"/>
      <c r="NAV37" s="39"/>
      <c r="NAW37" s="40"/>
      <c r="NAX37" s="38"/>
      <c r="NAY37" s="41"/>
      <c r="NAZ37" s="41"/>
      <c r="NBA37" s="41"/>
      <c r="NBB37" s="41"/>
      <c r="NBC37" s="42"/>
      <c r="NBD37" s="43"/>
      <c r="NBE37" s="43"/>
      <c r="NBF37" s="44"/>
      <c r="NBG37" s="45"/>
      <c r="NBH37" s="44"/>
      <c r="NBI37" s="44"/>
      <c r="NBJ37" s="38"/>
      <c r="NBK37" s="39"/>
      <c r="NBL37" s="40"/>
      <c r="NBM37" s="38"/>
      <c r="NBN37" s="41"/>
      <c r="NBO37" s="41"/>
      <c r="NBP37" s="41"/>
      <c r="NBQ37" s="41"/>
      <c r="NBR37" s="42"/>
      <c r="NBS37" s="43"/>
      <c r="NBT37" s="43"/>
      <c r="NBU37" s="44"/>
      <c r="NBV37" s="45"/>
      <c r="NBW37" s="44"/>
      <c r="NBX37" s="44"/>
      <c r="NBY37" s="38"/>
      <c r="NBZ37" s="39"/>
      <c r="NCA37" s="40"/>
      <c r="NCB37" s="38"/>
      <c r="NCC37" s="41"/>
      <c r="NCD37" s="41"/>
      <c r="NCE37" s="41"/>
      <c r="NCF37" s="41"/>
      <c r="NCG37" s="42"/>
      <c r="NCH37" s="43"/>
      <c r="NCI37" s="43"/>
      <c r="NCJ37" s="44"/>
      <c r="NCK37" s="45"/>
      <c r="NCL37" s="44"/>
      <c r="NCM37" s="44"/>
      <c r="NCN37" s="38"/>
      <c r="NCO37" s="39"/>
      <c r="NCP37" s="40"/>
      <c r="NCQ37" s="38"/>
      <c r="NCR37" s="41"/>
      <c r="NCS37" s="41"/>
      <c r="NCT37" s="41"/>
      <c r="NCU37" s="41"/>
      <c r="NCV37" s="42"/>
      <c r="NCW37" s="43"/>
      <c r="NCX37" s="43"/>
      <c r="NCY37" s="44"/>
      <c r="NCZ37" s="45"/>
      <c r="NDA37" s="44"/>
      <c r="NDB37" s="44"/>
      <c r="NDC37" s="38"/>
      <c r="NDD37" s="39"/>
      <c r="NDE37" s="40"/>
      <c r="NDF37" s="38"/>
      <c r="NDG37" s="41"/>
      <c r="NDH37" s="41"/>
      <c r="NDI37" s="41"/>
      <c r="NDJ37" s="41"/>
      <c r="NDK37" s="42"/>
      <c r="NDL37" s="43"/>
      <c r="NDM37" s="43"/>
      <c r="NDN37" s="44"/>
      <c r="NDO37" s="45"/>
      <c r="NDP37" s="44"/>
      <c r="NDQ37" s="44"/>
      <c r="NDR37" s="38"/>
      <c r="NDS37" s="39"/>
      <c r="NDT37" s="40"/>
      <c r="NDU37" s="38"/>
      <c r="NDV37" s="41"/>
      <c r="NDW37" s="41"/>
      <c r="NDX37" s="41"/>
      <c r="NDY37" s="41"/>
      <c r="NDZ37" s="42"/>
      <c r="NEA37" s="43"/>
      <c r="NEB37" s="43"/>
      <c r="NEC37" s="44"/>
      <c r="NED37" s="45"/>
      <c r="NEE37" s="44"/>
      <c r="NEF37" s="44"/>
      <c r="NEG37" s="38"/>
      <c r="NEH37" s="39"/>
      <c r="NEI37" s="40"/>
      <c r="NEJ37" s="38"/>
      <c r="NEK37" s="41"/>
      <c r="NEL37" s="41"/>
      <c r="NEM37" s="41"/>
      <c r="NEN37" s="41"/>
      <c r="NEO37" s="42"/>
      <c r="NEP37" s="43"/>
      <c r="NEQ37" s="43"/>
      <c r="NER37" s="44"/>
      <c r="NES37" s="45"/>
      <c r="NET37" s="44"/>
      <c r="NEU37" s="44"/>
      <c r="NEV37" s="38"/>
      <c r="NEW37" s="39"/>
      <c r="NEX37" s="40"/>
      <c r="NEY37" s="38"/>
      <c r="NEZ37" s="41"/>
      <c r="NFA37" s="41"/>
      <c r="NFB37" s="41"/>
      <c r="NFC37" s="41"/>
      <c r="NFD37" s="42"/>
      <c r="NFE37" s="43"/>
      <c r="NFF37" s="43"/>
      <c r="NFG37" s="44"/>
      <c r="NFH37" s="45"/>
      <c r="NFI37" s="44"/>
      <c r="NFJ37" s="44"/>
      <c r="NFK37" s="38"/>
      <c r="NFL37" s="39"/>
      <c r="NFM37" s="40"/>
      <c r="NFN37" s="38"/>
      <c r="NFO37" s="41"/>
      <c r="NFP37" s="41"/>
      <c r="NFQ37" s="41"/>
      <c r="NFR37" s="41"/>
      <c r="NFS37" s="42"/>
      <c r="NFT37" s="43"/>
      <c r="NFU37" s="43"/>
      <c r="NFV37" s="44"/>
      <c r="NFW37" s="45"/>
      <c r="NFX37" s="44"/>
      <c r="NFY37" s="44"/>
      <c r="NFZ37" s="38"/>
      <c r="NGA37" s="39"/>
      <c r="NGB37" s="40"/>
      <c r="NGC37" s="38"/>
      <c r="NGD37" s="41"/>
      <c r="NGE37" s="41"/>
      <c r="NGF37" s="41"/>
      <c r="NGG37" s="41"/>
      <c r="NGH37" s="42"/>
      <c r="NGI37" s="43"/>
      <c r="NGJ37" s="43"/>
      <c r="NGK37" s="44"/>
      <c r="NGL37" s="45"/>
      <c r="NGM37" s="44"/>
      <c r="NGN37" s="44"/>
      <c r="NGO37" s="38"/>
      <c r="NGP37" s="39"/>
      <c r="NGQ37" s="40"/>
      <c r="NGR37" s="38"/>
      <c r="NGS37" s="41"/>
      <c r="NGT37" s="41"/>
      <c r="NGU37" s="41"/>
      <c r="NGV37" s="41"/>
      <c r="NGW37" s="42"/>
      <c r="NGX37" s="43"/>
      <c r="NGY37" s="43"/>
      <c r="NGZ37" s="44"/>
      <c r="NHA37" s="45"/>
      <c r="NHB37" s="44"/>
      <c r="NHC37" s="44"/>
      <c r="NHD37" s="38"/>
      <c r="NHE37" s="39"/>
      <c r="NHF37" s="40"/>
      <c r="NHG37" s="38"/>
      <c r="NHH37" s="41"/>
      <c r="NHI37" s="41"/>
      <c r="NHJ37" s="41"/>
      <c r="NHK37" s="41"/>
      <c r="NHL37" s="42"/>
      <c r="NHM37" s="43"/>
      <c r="NHN37" s="43"/>
      <c r="NHO37" s="44"/>
      <c r="NHP37" s="45"/>
      <c r="NHQ37" s="44"/>
      <c r="NHR37" s="44"/>
      <c r="NHS37" s="38"/>
      <c r="NHT37" s="39"/>
      <c r="NHU37" s="40"/>
      <c r="NHV37" s="38"/>
      <c r="NHW37" s="41"/>
      <c r="NHX37" s="41"/>
      <c r="NHY37" s="41"/>
      <c r="NHZ37" s="41"/>
      <c r="NIA37" s="42"/>
      <c r="NIB37" s="43"/>
      <c r="NIC37" s="43"/>
      <c r="NID37" s="44"/>
      <c r="NIE37" s="45"/>
      <c r="NIF37" s="44"/>
      <c r="NIG37" s="44"/>
      <c r="NIH37" s="38"/>
      <c r="NII37" s="39"/>
      <c r="NIJ37" s="40"/>
      <c r="NIK37" s="38"/>
      <c r="NIL37" s="41"/>
      <c r="NIM37" s="41"/>
      <c r="NIN37" s="41"/>
      <c r="NIO37" s="41"/>
      <c r="NIP37" s="42"/>
      <c r="NIQ37" s="43"/>
      <c r="NIR37" s="43"/>
      <c r="NIS37" s="44"/>
      <c r="NIT37" s="45"/>
      <c r="NIU37" s="44"/>
      <c r="NIV37" s="44"/>
      <c r="NIW37" s="38"/>
      <c r="NIX37" s="39"/>
      <c r="NIY37" s="40"/>
      <c r="NIZ37" s="38"/>
      <c r="NJA37" s="41"/>
      <c r="NJB37" s="41"/>
      <c r="NJC37" s="41"/>
      <c r="NJD37" s="41"/>
      <c r="NJE37" s="42"/>
      <c r="NJF37" s="43"/>
      <c r="NJG37" s="43"/>
      <c r="NJH37" s="44"/>
      <c r="NJI37" s="45"/>
      <c r="NJJ37" s="44"/>
      <c r="NJK37" s="44"/>
      <c r="NJL37" s="38"/>
      <c r="NJM37" s="39"/>
      <c r="NJN37" s="40"/>
      <c r="NJO37" s="38"/>
      <c r="NJP37" s="41"/>
      <c r="NJQ37" s="41"/>
      <c r="NJR37" s="41"/>
      <c r="NJS37" s="41"/>
      <c r="NJT37" s="42"/>
      <c r="NJU37" s="43"/>
      <c r="NJV37" s="43"/>
      <c r="NJW37" s="44"/>
      <c r="NJX37" s="45"/>
      <c r="NJY37" s="44"/>
      <c r="NJZ37" s="44"/>
      <c r="NKA37" s="38"/>
      <c r="NKB37" s="39"/>
      <c r="NKC37" s="40"/>
      <c r="NKD37" s="38"/>
      <c r="NKE37" s="41"/>
      <c r="NKF37" s="41"/>
      <c r="NKG37" s="41"/>
      <c r="NKH37" s="41"/>
      <c r="NKI37" s="42"/>
      <c r="NKJ37" s="43"/>
      <c r="NKK37" s="43"/>
      <c r="NKL37" s="44"/>
      <c r="NKM37" s="45"/>
      <c r="NKN37" s="44"/>
      <c r="NKO37" s="44"/>
      <c r="NKP37" s="38"/>
      <c r="NKQ37" s="39"/>
      <c r="NKR37" s="40"/>
      <c r="NKS37" s="38"/>
      <c r="NKT37" s="41"/>
      <c r="NKU37" s="41"/>
      <c r="NKV37" s="41"/>
      <c r="NKW37" s="41"/>
      <c r="NKX37" s="42"/>
      <c r="NKY37" s="43"/>
      <c r="NKZ37" s="43"/>
      <c r="NLA37" s="44"/>
      <c r="NLB37" s="45"/>
      <c r="NLC37" s="44"/>
      <c r="NLD37" s="44"/>
      <c r="NLE37" s="38"/>
      <c r="NLF37" s="39"/>
      <c r="NLG37" s="40"/>
      <c r="NLH37" s="38"/>
      <c r="NLI37" s="41"/>
      <c r="NLJ37" s="41"/>
      <c r="NLK37" s="41"/>
      <c r="NLL37" s="41"/>
      <c r="NLM37" s="42"/>
      <c r="NLN37" s="43"/>
      <c r="NLO37" s="43"/>
      <c r="NLP37" s="44"/>
      <c r="NLQ37" s="45"/>
      <c r="NLR37" s="44"/>
      <c r="NLS37" s="44"/>
      <c r="NLT37" s="38"/>
      <c r="NLU37" s="39"/>
      <c r="NLV37" s="40"/>
      <c r="NLW37" s="38"/>
      <c r="NLX37" s="41"/>
      <c r="NLY37" s="41"/>
      <c r="NLZ37" s="41"/>
      <c r="NMA37" s="41"/>
      <c r="NMB37" s="42"/>
      <c r="NMC37" s="43"/>
      <c r="NMD37" s="43"/>
      <c r="NME37" s="44"/>
      <c r="NMF37" s="45"/>
      <c r="NMG37" s="44"/>
      <c r="NMH37" s="44"/>
      <c r="NMI37" s="38"/>
      <c r="NMJ37" s="39"/>
      <c r="NMK37" s="40"/>
      <c r="NML37" s="38"/>
      <c r="NMM37" s="41"/>
      <c r="NMN37" s="41"/>
      <c r="NMO37" s="41"/>
      <c r="NMP37" s="41"/>
      <c r="NMQ37" s="42"/>
      <c r="NMR37" s="43"/>
      <c r="NMS37" s="43"/>
      <c r="NMT37" s="44"/>
      <c r="NMU37" s="45"/>
      <c r="NMV37" s="44"/>
      <c r="NMW37" s="44"/>
      <c r="NMX37" s="38"/>
      <c r="NMY37" s="39"/>
      <c r="NMZ37" s="40"/>
      <c r="NNA37" s="38"/>
      <c r="NNB37" s="41"/>
      <c r="NNC37" s="41"/>
      <c r="NND37" s="41"/>
      <c r="NNE37" s="41"/>
      <c r="NNF37" s="42"/>
      <c r="NNG37" s="43"/>
      <c r="NNH37" s="43"/>
      <c r="NNI37" s="44"/>
      <c r="NNJ37" s="45"/>
      <c r="NNK37" s="44"/>
      <c r="NNL37" s="44"/>
      <c r="NNM37" s="38"/>
      <c r="NNN37" s="39"/>
      <c r="NNO37" s="40"/>
      <c r="NNP37" s="38"/>
      <c r="NNQ37" s="41"/>
      <c r="NNR37" s="41"/>
      <c r="NNS37" s="41"/>
      <c r="NNT37" s="41"/>
      <c r="NNU37" s="42"/>
      <c r="NNV37" s="43"/>
      <c r="NNW37" s="43"/>
      <c r="NNX37" s="44"/>
      <c r="NNY37" s="45"/>
      <c r="NNZ37" s="44"/>
      <c r="NOA37" s="44"/>
      <c r="NOB37" s="38"/>
      <c r="NOC37" s="39"/>
      <c r="NOD37" s="40"/>
      <c r="NOE37" s="38"/>
      <c r="NOF37" s="41"/>
      <c r="NOG37" s="41"/>
      <c r="NOH37" s="41"/>
      <c r="NOI37" s="41"/>
      <c r="NOJ37" s="42"/>
      <c r="NOK37" s="43"/>
      <c r="NOL37" s="43"/>
      <c r="NOM37" s="44"/>
      <c r="NON37" s="45"/>
      <c r="NOO37" s="44"/>
      <c r="NOP37" s="44"/>
      <c r="NOQ37" s="38"/>
      <c r="NOR37" s="39"/>
      <c r="NOS37" s="40"/>
      <c r="NOT37" s="38"/>
      <c r="NOU37" s="41"/>
      <c r="NOV37" s="41"/>
      <c r="NOW37" s="41"/>
      <c r="NOX37" s="41"/>
      <c r="NOY37" s="42"/>
      <c r="NOZ37" s="43"/>
      <c r="NPA37" s="43"/>
      <c r="NPB37" s="44"/>
      <c r="NPC37" s="45"/>
      <c r="NPD37" s="44"/>
      <c r="NPE37" s="44"/>
      <c r="NPF37" s="38"/>
      <c r="NPG37" s="39"/>
      <c r="NPH37" s="40"/>
      <c r="NPI37" s="38"/>
      <c r="NPJ37" s="41"/>
      <c r="NPK37" s="41"/>
      <c r="NPL37" s="41"/>
      <c r="NPM37" s="41"/>
      <c r="NPN37" s="42"/>
      <c r="NPO37" s="43"/>
      <c r="NPP37" s="43"/>
      <c r="NPQ37" s="44"/>
      <c r="NPR37" s="45"/>
      <c r="NPS37" s="44"/>
      <c r="NPT37" s="44"/>
      <c r="NPU37" s="38"/>
      <c r="NPV37" s="39"/>
      <c r="NPW37" s="40"/>
      <c r="NPX37" s="38"/>
      <c r="NPY37" s="41"/>
      <c r="NPZ37" s="41"/>
      <c r="NQA37" s="41"/>
      <c r="NQB37" s="41"/>
      <c r="NQC37" s="42"/>
      <c r="NQD37" s="43"/>
      <c r="NQE37" s="43"/>
      <c r="NQF37" s="44"/>
      <c r="NQG37" s="45"/>
      <c r="NQH37" s="44"/>
      <c r="NQI37" s="44"/>
      <c r="NQJ37" s="38"/>
      <c r="NQK37" s="39"/>
      <c r="NQL37" s="40"/>
      <c r="NQM37" s="38"/>
      <c r="NQN37" s="41"/>
      <c r="NQO37" s="41"/>
      <c r="NQP37" s="41"/>
      <c r="NQQ37" s="41"/>
      <c r="NQR37" s="42"/>
      <c r="NQS37" s="43"/>
      <c r="NQT37" s="43"/>
      <c r="NQU37" s="44"/>
      <c r="NQV37" s="45"/>
      <c r="NQW37" s="44"/>
      <c r="NQX37" s="44"/>
      <c r="NQY37" s="38"/>
      <c r="NQZ37" s="39"/>
      <c r="NRA37" s="40"/>
      <c r="NRB37" s="38"/>
      <c r="NRC37" s="41"/>
      <c r="NRD37" s="41"/>
      <c r="NRE37" s="41"/>
      <c r="NRF37" s="41"/>
      <c r="NRG37" s="42"/>
      <c r="NRH37" s="43"/>
      <c r="NRI37" s="43"/>
      <c r="NRJ37" s="44"/>
      <c r="NRK37" s="45"/>
      <c r="NRL37" s="44"/>
      <c r="NRM37" s="44"/>
      <c r="NRN37" s="38"/>
      <c r="NRO37" s="39"/>
      <c r="NRP37" s="40"/>
      <c r="NRQ37" s="38"/>
      <c r="NRR37" s="41"/>
      <c r="NRS37" s="41"/>
      <c r="NRT37" s="41"/>
      <c r="NRU37" s="41"/>
      <c r="NRV37" s="42"/>
      <c r="NRW37" s="43"/>
      <c r="NRX37" s="43"/>
      <c r="NRY37" s="44"/>
      <c r="NRZ37" s="45"/>
      <c r="NSA37" s="44"/>
      <c r="NSB37" s="44"/>
      <c r="NSC37" s="38"/>
      <c r="NSD37" s="39"/>
      <c r="NSE37" s="40"/>
      <c r="NSF37" s="38"/>
      <c r="NSG37" s="41"/>
      <c r="NSH37" s="41"/>
      <c r="NSI37" s="41"/>
      <c r="NSJ37" s="41"/>
      <c r="NSK37" s="42"/>
      <c r="NSL37" s="43"/>
      <c r="NSM37" s="43"/>
      <c r="NSN37" s="44"/>
      <c r="NSO37" s="45"/>
      <c r="NSP37" s="44"/>
      <c r="NSQ37" s="44"/>
      <c r="NSR37" s="38"/>
      <c r="NSS37" s="39"/>
      <c r="NST37" s="40"/>
      <c r="NSU37" s="38"/>
      <c r="NSV37" s="41"/>
      <c r="NSW37" s="41"/>
      <c r="NSX37" s="41"/>
      <c r="NSY37" s="41"/>
      <c r="NSZ37" s="42"/>
      <c r="NTA37" s="43"/>
      <c r="NTB37" s="43"/>
      <c r="NTC37" s="44"/>
      <c r="NTD37" s="45"/>
      <c r="NTE37" s="44"/>
      <c r="NTF37" s="44"/>
      <c r="NTG37" s="38"/>
      <c r="NTH37" s="39"/>
      <c r="NTI37" s="40"/>
      <c r="NTJ37" s="38"/>
      <c r="NTK37" s="41"/>
      <c r="NTL37" s="41"/>
      <c r="NTM37" s="41"/>
      <c r="NTN37" s="41"/>
      <c r="NTO37" s="42"/>
      <c r="NTP37" s="43"/>
      <c r="NTQ37" s="43"/>
      <c r="NTR37" s="44"/>
      <c r="NTS37" s="45"/>
      <c r="NTT37" s="44"/>
      <c r="NTU37" s="44"/>
      <c r="NTV37" s="38"/>
      <c r="NTW37" s="39"/>
      <c r="NTX37" s="40"/>
      <c r="NTY37" s="38"/>
      <c r="NTZ37" s="41"/>
      <c r="NUA37" s="41"/>
      <c r="NUB37" s="41"/>
      <c r="NUC37" s="41"/>
      <c r="NUD37" s="42"/>
      <c r="NUE37" s="43"/>
      <c r="NUF37" s="43"/>
      <c r="NUG37" s="44"/>
      <c r="NUH37" s="45"/>
      <c r="NUI37" s="44"/>
      <c r="NUJ37" s="44"/>
      <c r="NUK37" s="38"/>
      <c r="NUL37" s="39"/>
      <c r="NUM37" s="40"/>
      <c r="NUN37" s="38"/>
      <c r="NUO37" s="41"/>
      <c r="NUP37" s="41"/>
      <c r="NUQ37" s="41"/>
      <c r="NUR37" s="41"/>
      <c r="NUS37" s="42"/>
      <c r="NUT37" s="43"/>
      <c r="NUU37" s="43"/>
      <c r="NUV37" s="44"/>
      <c r="NUW37" s="45"/>
      <c r="NUX37" s="44"/>
      <c r="NUY37" s="44"/>
      <c r="NUZ37" s="38"/>
      <c r="NVA37" s="39"/>
      <c r="NVB37" s="40"/>
      <c r="NVC37" s="38"/>
      <c r="NVD37" s="41"/>
      <c r="NVE37" s="41"/>
      <c r="NVF37" s="41"/>
      <c r="NVG37" s="41"/>
      <c r="NVH37" s="42"/>
      <c r="NVI37" s="43"/>
      <c r="NVJ37" s="43"/>
      <c r="NVK37" s="44"/>
      <c r="NVL37" s="45"/>
      <c r="NVM37" s="44"/>
      <c r="NVN37" s="44"/>
      <c r="NVO37" s="38"/>
      <c r="NVP37" s="39"/>
      <c r="NVQ37" s="40"/>
      <c r="NVR37" s="38"/>
      <c r="NVS37" s="41"/>
      <c r="NVT37" s="41"/>
      <c r="NVU37" s="41"/>
      <c r="NVV37" s="41"/>
      <c r="NVW37" s="42"/>
      <c r="NVX37" s="43"/>
      <c r="NVY37" s="43"/>
      <c r="NVZ37" s="44"/>
      <c r="NWA37" s="45"/>
      <c r="NWB37" s="44"/>
      <c r="NWC37" s="44"/>
      <c r="NWD37" s="38"/>
      <c r="NWE37" s="39"/>
      <c r="NWF37" s="40"/>
      <c r="NWG37" s="38"/>
      <c r="NWH37" s="41"/>
      <c r="NWI37" s="41"/>
      <c r="NWJ37" s="41"/>
      <c r="NWK37" s="41"/>
      <c r="NWL37" s="42"/>
      <c r="NWM37" s="43"/>
      <c r="NWN37" s="43"/>
      <c r="NWO37" s="44"/>
      <c r="NWP37" s="45"/>
      <c r="NWQ37" s="44"/>
      <c r="NWR37" s="44"/>
      <c r="NWS37" s="38"/>
      <c r="NWT37" s="39"/>
      <c r="NWU37" s="40"/>
      <c r="NWV37" s="38"/>
      <c r="NWW37" s="41"/>
      <c r="NWX37" s="41"/>
      <c r="NWY37" s="41"/>
      <c r="NWZ37" s="41"/>
      <c r="NXA37" s="42"/>
      <c r="NXB37" s="43"/>
      <c r="NXC37" s="43"/>
      <c r="NXD37" s="44"/>
      <c r="NXE37" s="45"/>
      <c r="NXF37" s="44"/>
      <c r="NXG37" s="44"/>
      <c r="NXH37" s="38"/>
      <c r="NXI37" s="39"/>
      <c r="NXJ37" s="40"/>
      <c r="NXK37" s="38"/>
      <c r="NXL37" s="41"/>
      <c r="NXM37" s="41"/>
      <c r="NXN37" s="41"/>
      <c r="NXO37" s="41"/>
      <c r="NXP37" s="42"/>
      <c r="NXQ37" s="43"/>
      <c r="NXR37" s="43"/>
      <c r="NXS37" s="44"/>
      <c r="NXT37" s="45"/>
      <c r="NXU37" s="44"/>
      <c r="NXV37" s="44"/>
      <c r="NXW37" s="38"/>
      <c r="NXX37" s="39"/>
      <c r="NXY37" s="40"/>
      <c r="NXZ37" s="38"/>
      <c r="NYA37" s="41"/>
      <c r="NYB37" s="41"/>
      <c r="NYC37" s="41"/>
      <c r="NYD37" s="41"/>
      <c r="NYE37" s="42"/>
      <c r="NYF37" s="43"/>
      <c r="NYG37" s="43"/>
      <c r="NYH37" s="44"/>
      <c r="NYI37" s="45"/>
      <c r="NYJ37" s="44"/>
      <c r="NYK37" s="44"/>
      <c r="NYL37" s="38"/>
      <c r="NYM37" s="39"/>
      <c r="NYN37" s="40"/>
      <c r="NYO37" s="38"/>
      <c r="NYP37" s="41"/>
      <c r="NYQ37" s="41"/>
      <c r="NYR37" s="41"/>
      <c r="NYS37" s="41"/>
      <c r="NYT37" s="42"/>
      <c r="NYU37" s="43"/>
      <c r="NYV37" s="43"/>
      <c r="NYW37" s="44"/>
      <c r="NYX37" s="45"/>
      <c r="NYY37" s="44"/>
      <c r="NYZ37" s="44"/>
      <c r="NZA37" s="38"/>
      <c r="NZB37" s="39"/>
      <c r="NZC37" s="40"/>
      <c r="NZD37" s="38"/>
      <c r="NZE37" s="41"/>
      <c r="NZF37" s="41"/>
      <c r="NZG37" s="41"/>
      <c r="NZH37" s="41"/>
      <c r="NZI37" s="42"/>
      <c r="NZJ37" s="43"/>
      <c r="NZK37" s="43"/>
      <c r="NZL37" s="44"/>
      <c r="NZM37" s="45"/>
      <c r="NZN37" s="44"/>
      <c r="NZO37" s="44"/>
      <c r="NZP37" s="38"/>
      <c r="NZQ37" s="39"/>
      <c r="NZR37" s="40"/>
      <c r="NZS37" s="38"/>
      <c r="NZT37" s="41"/>
      <c r="NZU37" s="41"/>
      <c r="NZV37" s="41"/>
      <c r="NZW37" s="41"/>
      <c r="NZX37" s="42"/>
      <c r="NZY37" s="43"/>
      <c r="NZZ37" s="43"/>
      <c r="OAA37" s="44"/>
      <c r="OAB37" s="45"/>
      <c r="OAC37" s="44"/>
      <c r="OAD37" s="44"/>
      <c r="OAE37" s="38"/>
      <c r="OAF37" s="39"/>
      <c r="OAG37" s="40"/>
      <c r="OAH37" s="38"/>
      <c r="OAI37" s="41"/>
      <c r="OAJ37" s="41"/>
      <c r="OAK37" s="41"/>
      <c r="OAL37" s="41"/>
      <c r="OAM37" s="42"/>
      <c r="OAN37" s="43"/>
      <c r="OAO37" s="43"/>
      <c r="OAP37" s="44"/>
      <c r="OAQ37" s="45"/>
      <c r="OAR37" s="44"/>
      <c r="OAS37" s="44"/>
      <c r="OAT37" s="38"/>
      <c r="OAU37" s="39"/>
      <c r="OAV37" s="40"/>
      <c r="OAW37" s="38"/>
      <c r="OAX37" s="41"/>
      <c r="OAY37" s="41"/>
      <c r="OAZ37" s="41"/>
      <c r="OBA37" s="41"/>
      <c r="OBB37" s="42"/>
      <c r="OBC37" s="43"/>
      <c r="OBD37" s="43"/>
      <c r="OBE37" s="44"/>
      <c r="OBF37" s="45"/>
      <c r="OBG37" s="44"/>
      <c r="OBH37" s="44"/>
      <c r="OBI37" s="38"/>
      <c r="OBJ37" s="39"/>
      <c r="OBK37" s="40"/>
      <c r="OBL37" s="38"/>
      <c r="OBM37" s="41"/>
      <c r="OBN37" s="41"/>
      <c r="OBO37" s="41"/>
      <c r="OBP37" s="41"/>
      <c r="OBQ37" s="42"/>
      <c r="OBR37" s="43"/>
      <c r="OBS37" s="43"/>
      <c r="OBT37" s="44"/>
      <c r="OBU37" s="45"/>
      <c r="OBV37" s="44"/>
      <c r="OBW37" s="44"/>
      <c r="OBX37" s="38"/>
      <c r="OBY37" s="39"/>
      <c r="OBZ37" s="40"/>
      <c r="OCA37" s="38"/>
      <c r="OCB37" s="41"/>
      <c r="OCC37" s="41"/>
      <c r="OCD37" s="41"/>
      <c r="OCE37" s="41"/>
      <c r="OCF37" s="42"/>
      <c r="OCG37" s="43"/>
      <c r="OCH37" s="43"/>
      <c r="OCI37" s="44"/>
      <c r="OCJ37" s="45"/>
      <c r="OCK37" s="44"/>
      <c r="OCL37" s="44"/>
      <c r="OCM37" s="38"/>
      <c r="OCN37" s="39"/>
      <c r="OCO37" s="40"/>
      <c r="OCP37" s="38"/>
      <c r="OCQ37" s="41"/>
      <c r="OCR37" s="41"/>
      <c r="OCS37" s="41"/>
      <c r="OCT37" s="41"/>
      <c r="OCU37" s="42"/>
      <c r="OCV37" s="43"/>
      <c r="OCW37" s="43"/>
      <c r="OCX37" s="44"/>
      <c r="OCY37" s="45"/>
      <c r="OCZ37" s="44"/>
      <c r="ODA37" s="44"/>
      <c r="ODB37" s="38"/>
      <c r="ODC37" s="39"/>
      <c r="ODD37" s="40"/>
      <c r="ODE37" s="38"/>
      <c r="ODF37" s="41"/>
      <c r="ODG37" s="41"/>
      <c r="ODH37" s="41"/>
      <c r="ODI37" s="41"/>
      <c r="ODJ37" s="42"/>
      <c r="ODK37" s="43"/>
      <c r="ODL37" s="43"/>
      <c r="ODM37" s="44"/>
      <c r="ODN37" s="45"/>
      <c r="ODO37" s="44"/>
      <c r="ODP37" s="44"/>
      <c r="ODQ37" s="38"/>
      <c r="ODR37" s="39"/>
      <c r="ODS37" s="40"/>
      <c r="ODT37" s="38"/>
      <c r="ODU37" s="41"/>
      <c r="ODV37" s="41"/>
      <c r="ODW37" s="41"/>
      <c r="ODX37" s="41"/>
      <c r="ODY37" s="42"/>
      <c r="ODZ37" s="43"/>
      <c r="OEA37" s="43"/>
      <c r="OEB37" s="44"/>
      <c r="OEC37" s="45"/>
      <c r="OED37" s="44"/>
      <c r="OEE37" s="44"/>
      <c r="OEF37" s="38"/>
      <c r="OEG37" s="39"/>
      <c r="OEH37" s="40"/>
      <c r="OEI37" s="38"/>
      <c r="OEJ37" s="41"/>
      <c r="OEK37" s="41"/>
      <c r="OEL37" s="41"/>
      <c r="OEM37" s="41"/>
      <c r="OEN37" s="42"/>
      <c r="OEO37" s="43"/>
      <c r="OEP37" s="43"/>
      <c r="OEQ37" s="44"/>
      <c r="OER37" s="45"/>
      <c r="OES37" s="44"/>
      <c r="OET37" s="44"/>
      <c r="OEU37" s="38"/>
      <c r="OEV37" s="39"/>
      <c r="OEW37" s="40"/>
      <c r="OEX37" s="38"/>
      <c r="OEY37" s="41"/>
      <c r="OEZ37" s="41"/>
      <c r="OFA37" s="41"/>
      <c r="OFB37" s="41"/>
      <c r="OFC37" s="42"/>
      <c r="OFD37" s="43"/>
      <c r="OFE37" s="43"/>
      <c r="OFF37" s="44"/>
      <c r="OFG37" s="45"/>
      <c r="OFH37" s="44"/>
      <c r="OFI37" s="44"/>
      <c r="OFJ37" s="38"/>
      <c r="OFK37" s="39"/>
      <c r="OFL37" s="40"/>
      <c r="OFM37" s="38"/>
      <c r="OFN37" s="41"/>
      <c r="OFO37" s="41"/>
      <c r="OFP37" s="41"/>
      <c r="OFQ37" s="41"/>
      <c r="OFR37" s="42"/>
      <c r="OFS37" s="43"/>
      <c r="OFT37" s="43"/>
      <c r="OFU37" s="44"/>
      <c r="OFV37" s="45"/>
      <c r="OFW37" s="44"/>
      <c r="OFX37" s="44"/>
      <c r="OFY37" s="38"/>
      <c r="OFZ37" s="39"/>
      <c r="OGA37" s="40"/>
      <c r="OGB37" s="38"/>
      <c r="OGC37" s="41"/>
      <c r="OGD37" s="41"/>
      <c r="OGE37" s="41"/>
      <c r="OGF37" s="41"/>
      <c r="OGG37" s="42"/>
      <c r="OGH37" s="43"/>
      <c r="OGI37" s="43"/>
      <c r="OGJ37" s="44"/>
      <c r="OGK37" s="45"/>
      <c r="OGL37" s="44"/>
      <c r="OGM37" s="44"/>
      <c r="OGN37" s="38"/>
      <c r="OGO37" s="39"/>
      <c r="OGP37" s="40"/>
      <c r="OGQ37" s="38"/>
      <c r="OGR37" s="41"/>
      <c r="OGS37" s="41"/>
      <c r="OGT37" s="41"/>
      <c r="OGU37" s="41"/>
      <c r="OGV37" s="42"/>
      <c r="OGW37" s="43"/>
      <c r="OGX37" s="43"/>
      <c r="OGY37" s="44"/>
      <c r="OGZ37" s="45"/>
      <c r="OHA37" s="44"/>
      <c r="OHB37" s="44"/>
      <c r="OHC37" s="38"/>
      <c r="OHD37" s="39"/>
      <c r="OHE37" s="40"/>
      <c r="OHF37" s="38"/>
      <c r="OHG37" s="41"/>
      <c r="OHH37" s="41"/>
      <c r="OHI37" s="41"/>
      <c r="OHJ37" s="41"/>
      <c r="OHK37" s="42"/>
      <c r="OHL37" s="43"/>
      <c r="OHM37" s="43"/>
      <c r="OHN37" s="44"/>
      <c r="OHO37" s="45"/>
      <c r="OHP37" s="44"/>
      <c r="OHQ37" s="44"/>
      <c r="OHR37" s="38"/>
      <c r="OHS37" s="39"/>
      <c r="OHT37" s="40"/>
      <c r="OHU37" s="38"/>
      <c r="OHV37" s="41"/>
      <c r="OHW37" s="41"/>
      <c r="OHX37" s="41"/>
      <c r="OHY37" s="41"/>
      <c r="OHZ37" s="42"/>
      <c r="OIA37" s="43"/>
      <c r="OIB37" s="43"/>
      <c r="OIC37" s="44"/>
      <c r="OID37" s="45"/>
      <c r="OIE37" s="44"/>
      <c r="OIF37" s="44"/>
      <c r="OIG37" s="38"/>
      <c r="OIH37" s="39"/>
      <c r="OII37" s="40"/>
      <c r="OIJ37" s="38"/>
      <c r="OIK37" s="41"/>
      <c r="OIL37" s="41"/>
      <c r="OIM37" s="41"/>
      <c r="OIN37" s="41"/>
      <c r="OIO37" s="42"/>
      <c r="OIP37" s="43"/>
      <c r="OIQ37" s="43"/>
      <c r="OIR37" s="44"/>
      <c r="OIS37" s="45"/>
      <c r="OIT37" s="44"/>
      <c r="OIU37" s="44"/>
      <c r="OIV37" s="38"/>
      <c r="OIW37" s="39"/>
      <c r="OIX37" s="40"/>
      <c r="OIY37" s="38"/>
      <c r="OIZ37" s="41"/>
      <c r="OJA37" s="41"/>
      <c r="OJB37" s="41"/>
      <c r="OJC37" s="41"/>
      <c r="OJD37" s="42"/>
      <c r="OJE37" s="43"/>
      <c r="OJF37" s="43"/>
      <c r="OJG37" s="44"/>
      <c r="OJH37" s="45"/>
      <c r="OJI37" s="44"/>
      <c r="OJJ37" s="44"/>
      <c r="OJK37" s="38"/>
      <c r="OJL37" s="39"/>
      <c r="OJM37" s="40"/>
      <c r="OJN37" s="38"/>
      <c r="OJO37" s="41"/>
      <c r="OJP37" s="41"/>
      <c r="OJQ37" s="41"/>
      <c r="OJR37" s="41"/>
      <c r="OJS37" s="42"/>
      <c r="OJT37" s="43"/>
      <c r="OJU37" s="43"/>
      <c r="OJV37" s="44"/>
      <c r="OJW37" s="45"/>
      <c r="OJX37" s="44"/>
      <c r="OJY37" s="44"/>
      <c r="OJZ37" s="38"/>
      <c r="OKA37" s="39"/>
      <c r="OKB37" s="40"/>
      <c r="OKC37" s="38"/>
      <c r="OKD37" s="41"/>
      <c r="OKE37" s="41"/>
      <c r="OKF37" s="41"/>
      <c r="OKG37" s="41"/>
      <c r="OKH37" s="42"/>
      <c r="OKI37" s="43"/>
      <c r="OKJ37" s="43"/>
      <c r="OKK37" s="44"/>
      <c r="OKL37" s="45"/>
      <c r="OKM37" s="44"/>
      <c r="OKN37" s="44"/>
      <c r="OKO37" s="38"/>
      <c r="OKP37" s="39"/>
      <c r="OKQ37" s="40"/>
      <c r="OKR37" s="38"/>
      <c r="OKS37" s="41"/>
      <c r="OKT37" s="41"/>
      <c r="OKU37" s="41"/>
      <c r="OKV37" s="41"/>
      <c r="OKW37" s="42"/>
      <c r="OKX37" s="43"/>
      <c r="OKY37" s="43"/>
      <c r="OKZ37" s="44"/>
      <c r="OLA37" s="45"/>
      <c r="OLB37" s="44"/>
      <c r="OLC37" s="44"/>
      <c r="OLD37" s="38"/>
      <c r="OLE37" s="39"/>
      <c r="OLF37" s="40"/>
      <c r="OLG37" s="38"/>
      <c r="OLH37" s="41"/>
      <c r="OLI37" s="41"/>
      <c r="OLJ37" s="41"/>
      <c r="OLK37" s="41"/>
      <c r="OLL37" s="42"/>
      <c r="OLM37" s="43"/>
      <c r="OLN37" s="43"/>
      <c r="OLO37" s="44"/>
      <c r="OLP37" s="45"/>
      <c r="OLQ37" s="44"/>
      <c r="OLR37" s="44"/>
      <c r="OLS37" s="38"/>
      <c r="OLT37" s="39"/>
      <c r="OLU37" s="40"/>
      <c r="OLV37" s="38"/>
      <c r="OLW37" s="41"/>
      <c r="OLX37" s="41"/>
      <c r="OLY37" s="41"/>
      <c r="OLZ37" s="41"/>
      <c r="OMA37" s="42"/>
      <c r="OMB37" s="43"/>
      <c r="OMC37" s="43"/>
      <c r="OMD37" s="44"/>
      <c r="OME37" s="45"/>
      <c r="OMF37" s="44"/>
      <c r="OMG37" s="44"/>
      <c r="OMH37" s="38"/>
      <c r="OMI37" s="39"/>
      <c r="OMJ37" s="40"/>
      <c r="OMK37" s="38"/>
      <c r="OML37" s="41"/>
      <c r="OMM37" s="41"/>
      <c r="OMN37" s="41"/>
      <c r="OMO37" s="41"/>
      <c r="OMP37" s="42"/>
      <c r="OMQ37" s="43"/>
      <c r="OMR37" s="43"/>
      <c r="OMS37" s="44"/>
      <c r="OMT37" s="45"/>
      <c r="OMU37" s="44"/>
      <c r="OMV37" s="44"/>
      <c r="OMW37" s="38"/>
      <c r="OMX37" s="39"/>
      <c r="OMY37" s="40"/>
      <c r="OMZ37" s="38"/>
      <c r="ONA37" s="41"/>
      <c r="ONB37" s="41"/>
      <c r="ONC37" s="41"/>
      <c r="OND37" s="41"/>
      <c r="ONE37" s="42"/>
      <c r="ONF37" s="43"/>
      <c r="ONG37" s="43"/>
      <c r="ONH37" s="44"/>
      <c r="ONI37" s="45"/>
      <c r="ONJ37" s="44"/>
      <c r="ONK37" s="44"/>
      <c r="ONL37" s="38"/>
      <c r="ONM37" s="39"/>
      <c r="ONN37" s="40"/>
      <c r="ONO37" s="38"/>
      <c r="ONP37" s="41"/>
      <c r="ONQ37" s="41"/>
      <c r="ONR37" s="41"/>
      <c r="ONS37" s="41"/>
      <c r="ONT37" s="42"/>
      <c r="ONU37" s="43"/>
      <c r="ONV37" s="43"/>
      <c r="ONW37" s="44"/>
      <c r="ONX37" s="45"/>
      <c r="ONY37" s="44"/>
      <c r="ONZ37" s="44"/>
      <c r="OOA37" s="38"/>
      <c r="OOB37" s="39"/>
      <c r="OOC37" s="40"/>
      <c r="OOD37" s="38"/>
      <c r="OOE37" s="41"/>
      <c r="OOF37" s="41"/>
      <c r="OOG37" s="41"/>
      <c r="OOH37" s="41"/>
      <c r="OOI37" s="42"/>
      <c r="OOJ37" s="43"/>
      <c r="OOK37" s="43"/>
      <c r="OOL37" s="44"/>
      <c r="OOM37" s="45"/>
      <c r="OON37" s="44"/>
      <c r="OOO37" s="44"/>
      <c r="OOP37" s="38"/>
      <c r="OOQ37" s="39"/>
      <c r="OOR37" s="40"/>
      <c r="OOS37" s="38"/>
      <c r="OOT37" s="41"/>
      <c r="OOU37" s="41"/>
      <c r="OOV37" s="41"/>
      <c r="OOW37" s="41"/>
      <c r="OOX37" s="42"/>
      <c r="OOY37" s="43"/>
      <c r="OOZ37" s="43"/>
      <c r="OPA37" s="44"/>
      <c r="OPB37" s="45"/>
      <c r="OPC37" s="44"/>
      <c r="OPD37" s="44"/>
      <c r="OPE37" s="38"/>
      <c r="OPF37" s="39"/>
      <c r="OPG37" s="40"/>
      <c r="OPH37" s="38"/>
      <c r="OPI37" s="41"/>
      <c r="OPJ37" s="41"/>
      <c r="OPK37" s="41"/>
      <c r="OPL37" s="41"/>
      <c r="OPM37" s="42"/>
      <c r="OPN37" s="43"/>
      <c r="OPO37" s="43"/>
      <c r="OPP37" s="44"/>
      <c r="OPQ37" s="45"/>
      <c r="OPR37" s="44"/>
      <c r="OPS37" s="44"/>
      <c r="OPT37" s="38"/>
      <c r="OPU37" s="39"/>
      <c r="OPV37" s="40"/>
      <c r="OPW37" s="38"/>
      <c r="OPX37" s="41"/>
      <c r="OPY37" s="41"/>
      <c r="OPZ37" s="41"/>
      <c r="OQA37" s="41"/>
      <c r="OQB37" s="42"/>
      <c r="OQC37" s="43"/>
      <c r="OQD37" s="43"/>
      <c r="OQE37" s="44"/>
      <c r="OQF37" s="45"/>
      <c r="OQG37" s="44"/>
      <c r="OQH37" s="44"/>
      <c r="OQI37" s="38"/>
      <c r="OQJ37" s="39"/>
      <c r="OQK37" s="40"/>
      <c r="OQL37" s="38"/>
      <c r="OQM37" s="41"/>
      <c r="OQN37" s="41"/>
      <c r="OQO37" s="41"/>
      <c r="OQP37" s="41"/>
      <c r="OQQ37" s="42"/>
      <c r="OQR37" s="43"/>
      <c r="OQS37" s="43"/>
      <c r="OQT37" s="44"/>
      <c r="OQU37" s="45"/>
      <c r="OQV37" s="44"/>
      <c r="OQW37" s="44"/>
      <c r="OQX37" s="38"/>
      <c r="OQY37" s="39"/>
      <c r="OQZ37" s="40"/>
      <c r="ORA37" s="38"/>
      <c r="ORB37" s="41"/>
      <c r="ORC37" s="41"/>
      <c r="ORD37" s="41"/>
      <c r="ORE37" s="41"/>
      <c r="ORF37" s="42"/>
      <c r="ORG37" s="43"/>
      <c r="ORH37" s="43"/>
      <c r="ORI37" s="44"/>
      <c r="ORJ37" s="45"/>
      <c r="ORK37" s="44"/>
      <c r="ORL37" s="44"/>
      <c r="ORM37" s="38"/>
      <c r="ORN37" s="39"/>
      <c r="ORO37" s="40"/>
      <c r="ORP37" s="38"/>
      <c r="ORQ37" s="41"/>
      <c r="ORR37" s="41"/>
      <c r="ORS37" s="41"/>
      <c r="ORT37" s="41"/>
      <c r="ORU37" s="42"/>
      <c r="ORV37" s="43"/>
      <c r="ORW37" s="43"/>
      <c r="ORX37" s="44"/>
      <c r="ORY37" s="45"/>
      <c r="ORZ37" s="44"/>
      <c r="OSA37" s="44"/>
      <c r="OSB37" s="38"/>
      <c r="OSC37" s="39"/>
      <c r="OSD37" s="40"/>
      <c r="OSE37" s="38"/>
      <c r="OSF37" s="41"/>
      <c r="OSG37" s="41"/>
      <c r="OSH37" s="41"/>
      <c r="OSI37" s="41"/>
      <c r="OSJ37" s="42"/>
      <c r="OSK37" s="43"/>
      <c r="OSL37" s="43"/>
      <c r="OSM37" s="44"/>
      <c r="OSN37" s="45"/>
      <c r="OSO37" s="44"/>
      <c r="OSP37" s="44"/>
      <c r="OSQ37" s="38"/>
      <c r="OSR37" s="39"/>
      <c r="OSS37" s="40"/>
      <c r="OST37" s="38"/>
      <c r="OSU37" s="41"/>
      <c r="OSV37" s="41"/>
      <c r="OSW37" s="41"/>
      <c r="OSX37" s="41"/>
      <c r="OSY37" s="42"/>
      <c r="OSZ37" s="43"/>
      <c r="OTA37" s="43"/>
      <c r="OTB37" s="44"/>
      <c r="OTC37" s="45"/>
      <c r="OTD37" s="44"/>
      <c r="OTE37" s="44"/>
      <c r="OTF37" s="38"/>
      <c r="OTG37" s="39"/>
      <c r="OTH37" s="40"/>
      <c r="OTI37" s="38"/>
      <c r="OTJ37" s="41"/>
      <c r="OTK37" s="41"/>
      <c r="OTL37" s="41"/>
      <c r="OTM37" s="41"/>
      <c r="OTN37" s="42"/>
      <c r="OTO37" s="43"/>
      <c r="OTP37" s="43"/>
      <c r="OTQ37" s="44"/>
      <c r="OTR37" s="45"/>
      <c r="OTS37" s="44"/>
      <c r="OTT37" s="44"/>
      <c r="OTU37" s="38"/>
      <c r="OTV37" s="39"/>
      <c r="OTW37" s="40"/>
      <c r="OTX37" s="38"/>
      <c r="OTY37" s="41"/>
      <c r="OTZ37" s="41"/>
      <c r="OUA37" s="41"/>
      <c r="OUB37" s="41"/>
      <c r="OUC37" s="42"/>
      <c r="OUD37" s="43"/>
      <c r="OUE37" s="43"/>
      <c r="OUF37" s="44"/>
      <c r="OUG37" s="45"/>
      <c r="OUH37" s="44"/>
      <c r="OUI37" s="44"/>
      <c r="OUJ37" s="38"/>
      <c r="OUK37" s="39"/>
      <c r="OUL37" s="40"/>
      <c r="OUM37" s="38"/>
      <c r="OUN37" s="41"/>
      <c r="OUO37" s="41"/>
      <c r="OUP37" s="41"/>
      <c r="OUQ37" s="41"/>
      <c r="OUR37" s="42"/>
      <c r="OUS37" s="43"/>
      <c r="OUT37" s="43"/>
      <c r="OUU37" s="44"/>
      <c r="OUV37" s="45"/>
      <c r="OUW37" s="44"/>
      <c r="OUX37" s="44"/>
      <c r="OUY37" s="38"/>
      <c r="OUZ37" s="39"/>
      <c r="OVA37" s="40"/>
      <c r="OVB37" s="38"/>
      <c r="OVC37" s="41"/>
      <c r="OVD37" s="41"/>
      <c r="OVE37" s="41"/>
      <c r="OVF37" s="41"/>
      <c r="OVG37" s="42"/>
      <c r="OVH37" s="43"/>
      <c r="OVI37" s="43"/>
      <c r="OVJ37" s="44"/>
      <c r="OVK37" s="45"/>
      <c r="OVL37" s="44"/>
      <c r="OVM37" s="44"/>
      <c r="OVN37" s="38"/>
      <c r="OVO37" s="39"/>
      <c r="OVP37" s="40"/>
      <c r="OVQ37" s="38"/>
      <c r="OVR37" s="41"/>
      <c r="OVS37" s="41"/>
      <c r="OVT37" s="41"/>
      <c r="OVU37" s="41"/>
      <c r="OVV37" s="42"/>
      <c r="OVW37" s="43"/>
      <c r="OVX37" s="43"/>
      <c r="OVY37" s="44"/>
      <c r="OVZ37" s="45"/>
      <c r="OWA37" s="44"/>
      <c r="OWB37" s="44"/>
      <c r="OWC37" s="38"/>
      <c r="OWD37" s="39"/>
      <c r="OWE37" s="40"/>
      <c r="OWF37" s="38"/>
      <c r="OWG37" s="41"/>
      <c r="OWH37" s="41"/>
      <c r="OWI37" s="41"/>
      <c r="OWJ37" s="41"/>
      <c r="OWK37" s="42"/>
      <c r="OWL37" s="43"/>
      <c r="OWM37" s="43"/>
      <c r="OWN37" s="44"/>
      <c r="OWO37" s="45"/>
      <c r="OWP37" s="44"/>
      <c r="OWQ37" s="44"/>
      <c r="OWR37" s="38"/>
      <c r="OWS37" s="39"/>
      <c r="OWT37" s="40"/>
      <c r="OWU37" s="38"/>
      <c r="OWV37" s="41"/>
      <c r="OWW37" s="41"/>
      <c r="OWX37" s="41"/>
      <c r="OWY37" s="41"/>
      <c r="OWZ37" s="42"/>
      <c r="OXA37" s="43"/>
      <c r="OXB37" s="43"/>
      <c r="OXC37" s="44"/>
      <c r="OXD37" s="45"/>
      <c r="OXE37" s="44"/>
      <c r="OXF37" s="44"/>
      <c r="OXG37" s="38"/>
      <c r="OXH37" s="39"/>
      <c r="OXI37" s="40"/>
      <c r="OXJ37" s="38"/>
      <c r="OXK37" s="41"/>
      <c r="OXL37" s="41"/>
      <c r="OXM37" s="41"/>
      <c r="OXN37" s="41"/>
      <c r="OXO37" s="42"/>
      <c r="OXP37" s="43"/>
      <c r="OXQ37" s="43"/>
      <c r="OXR37" s="44"/>
      <c r="OXS37" s="45"/>
      <c r="OXT37" s="44"/>
      <c r="OXU37" s="44"/>
      <c r="OXV37" s="38"/>
      <c r="OXW37" s="39"/>
      <c r="OXX37" s="40"/>
      <c r="OXY37" s="38"/>
      <c r="OXZ37" s="41"/>
      <c r="OYA37" s="41"/>
      <c r="OYB37" s="41"/>
      <c r="OYC37" s="41"/>
      <c r="OYD37" s="42"/>
      <c r="OYE37" s="43"/>
      <c r="OYF37" s="43"/>
      <c r="OYG37" s="44"/>
      <c r="OYH37" s="45"/>
      <c r="OYI37" s="44"/>
      <c r="OYJ37" s="44"/>
      <c r="OYK37" s="38"/>
      <c r="OYL37" s="39"/>
      <c r="OYM37" s="40"/>
      <c r="OYN37" s="38"/>
      <c r="OYO37" s="41"/>
      <c r="OYP37" s="41"/>
      <c r="OYQ37" s="41"/>
      <c r="OYR37" s="41"/>
      <c r="OYS37" s="42"/>
      <c r="OYT37" s="43"/>
      <c r="OYU37" s="43"/>
      <c r="OYV37" s="44"/>
      <c r="OYW37" s="45"/>
      <c r="OYX37" s="44"/>
      <c r="OYY37" s="44"/>
      <c r="OYZ37" s="38"/>
      <c r="OZA37" s="39"/>
      <c r="OZB37" s="40"/>
      <c r="OZC37" s="38"/>
      <c r="OZD37" s="41"/>
      <c r="OZE37" s="41"/>
      <c r="OZF37" s="41"/>
      <c r="OZG37" s="41"/>
      <c r="OZH37" s="42"/>
      <c r="OZI37" s="43"/>
      <c r="OZJ37" s="43"/>
      <c r="OZK37" s="44"/>
      <c r="OZL37" s="45"/>
      <c r="OZM37" s="44"/>
      <c r="OZN37" s="44"/>
      <c r="OZO37" s="38"/>
      <c r="OZP37" s="39"/>
      <c r="OZQ37" s="40"/>
      <c r="OZR37" s="38"/>
      <c r="OZS37" s="41"/>
      <c r="OZT37" s="41"/>
      <c r="OZU37" s="41"/>
      <c r="OZV37" s="41"/>
      <c r="OZW37" s="42"/>
      <c r="OZX37" s="43"/>
      <c r="OZY37" s="43"/>
      <c r="OZZ37" s="44"/>
      <c r="PAA37" s="45"/>
      <c r="PAB37" s="44"/>
      <c r="PAC37" s="44"/>
      <c r="PAD37" s="38"/>
      <c r="PAE37" s="39"/>
      <c r="PAF37" s="40"/>
      <c r="PAG37" s="38"/>
      <c r="PAH37" s="41"/>
      <c r="PAI37" s="41"/>
      <c r="PAJ37" s="41"/>
      <c r="PAK37" s="41"/>
      <c r="PAL37" s="42"/>
      <c r="PAM37" s="43"/>
      <c r="PAN37" s="43"/>
      <c r="PAO37" s="44"/>
      <c r="PAP37" s="45"/>
      <c r="PAQ37" s="44"/>
      <c r="PAR37" s="44"/>
      <c r="PAS37" s="38"/>
      <c r="PAT37" s="39"/>
      <c r="PAU37" s="40"/>
      <c r="PAV37" s="38"/>
      <c r="PAW37" s="41"/>
      <c r="PAX37" s="41"/>
      <c r="PAY37" s="41"/>
      <c r="PAZ37" s="41"/>
      <c r="PBA37" s="42"/>
      <c r="PBB37" s="43"/>
      <c r="PBC37" s="43"/>
      <c r="PBD37" s="44"/>
      <c r="PBE37" s="45"/>
      <c r="PBF37" s="44"/>
      <c r="PBG37" s="44"/>
      <c r="PBH37" s="38"/>
      <c r="PBI37" s="39"/>
      <c r="PBJ37" s="40"/>
      <c r="PBK37" s="38"/>
      <c r="PBL37" s="41"/>
      <c r="PBM37" s="41"/>
      <c r="PBN37" s="41"/>
      <c r="PBO37" s="41"/>
      <c r="PBP37" s="42"/>
      <c r="PBQ37" s="43"/>
      <c r="PBR37" s="43"/>
      <c r="PBS37" s="44"/>
      <c r="PBT37" s="45"/>
      <c r="PBU37" s="44"/>
      <c r="PBV37" s="44"/>
      <c r="PBW37" s="38"/>
      <c r="PBX37" s="39"/>
      <c r="PBY37" s="40"/>
      <c r="PBZ37" s="38"/>
      <c r="PCA37" s="41"/>
      <c r="PCB37" s="41"/>
      <c r="PCC37" s="41"/>
      <c r="PCD37" s="41"/>
      <c r="PCE37" s="42"/>
      <c r="PCF37" s="43"/>
      <c r="PCG37" s="43"/>
      <c r="PCH37" s="44"/>
      <c r="PCI37" s="45"/>
      <c r="PCJ37" s="44"/>
      <c r="PCK37" s="44"/>
      <c r="PCL37" s="38"/>
      <c r="PCM37" s="39"/>
      <c r="PCN37" s="40"/>
      <c r="PCO37" s="38"/>
      <c r="PCP37" s="41"/>
      <c r="PCQ37" s="41"/>
      <c r="PCR37" s="41"/>
      <c r="PCS37" s="41"/>
      <c r="PCT37" s="42"/>
      <c r="PCU37" s="43"/>
      <c r="PCV37" s="43"/>
      <c r="PCW37" s="44"/>
      <c r="PCX37" s="45"/>
      <c r="PCY37" s="44"/>
      <c r="PCZ37" s="44"/>
      <c r="PDA37" s="38"/>
      <c r="PDB37" s="39"/>
      <c r="PDC37" s="40"/>
      <c r="PDD37" s="38"/>
      <c r="PDE37" s="41"/>
      <c r="PDF37" s="41"/>
      <c r="PDG37" s="41"/>
      <c r="PDH37" s="41"/>
      <c r="PDI37" s="42"/>
      <c r="PDJ37" s="43"/>
      <c r="PDK37" s="43"/>
      <c r="PDL37" s="44"/>
      <c r="PDM37" s="45"/>
      <c r="PDN37" s="44"/>
      <c r="PDO37" s="44"/>
      <c r="PDP37" s="38"/>
      <c r="PDQ37" s="39"/>
      <c r="PDR37" s="40"/>
      <c r="PDS37" s="38"/>
      <c r="PDT37" s="41"/>
      <c r="PDU37" s="41"/>
      <c r="PDV37" s="41"/>
      <c r="PDW37" s="41"/>
      <c r="PDX37" s="42"/>
      <c r="PDY37" s="43"/>
      <c r="PDZ37" s="43"/>
      <c r="PEA37" s="44"/>
      <c r="PEB37" s="45"/>
      <c r="PEC37" s="44"/>
      <c r="PED37" s="44"/>
      <c r="PEE37" s="38"/>
      <c r="PEF37" s="39"/>
      <c r="PEG37" s="40"/>
      <c r="PEH37" s="38"/>
      <c r="PEI37" s="41"/>
      <c r="PEJ37" s="41"/>
      <c r="PEK37" s="41"/>
      <c r="PEL37" s="41"/>
      <c r="PEM37" s="42"/>
      <c r="PEN37" s="43"/>
      <c r="PEO37" s="43"/>
      <c r="PEP37" s="44"/>
      <c r="PEQ37" s="45"/>
      <c r="PER37" s="44"/>
      <c r="PES37" s="44"/>
      <c r="PET37" s="38"/>
      <c r="PEU37" s="39"/>
      <c r="PEV37" s="40"/>
      <c r="PEW37" s="38"/>
      <c r="PEX37" s="41"/>
      <c r="PEY37" s="41"/>
      <c r="PEZ37" s="41"/>
      <c r="PFA37" s="41"/>
      <c r="PFB37" s="42"/>
      <c r="PFC37" s="43"/>
      <c r="PFD37" s="43"/>
      <c r="PFE37" s="44"/>
      <c r="PFF37" s="45"/>
      <c r="PFG37" s="44"/>
      <c r="PFH37" s="44"/>
      <c r="PFI37" s="38"/>
      <c r="PFJ37" s="39"/>
      <c r="PFK37" s="40"/>
      <c r="PFL37" s="38"/>
      <c r="PFM37" s="41"/>
      <c r="PFN37" s="41"/>
      <c r="PFO37" s="41"/>
      <c r="PFP37" s="41"/>
      <c r="PFQ37" s="42"/>
      <c r="PFR37" s="43"/>
      <c r="PFS37" s="43"/>
      <c r="PFT37" s="44"/>
      <c r="PFU37" s="45"/>
      <c r="PFV37" s="44"/>
      <c r="PFW37" s="44"/>
      <c r="PFX37" s="38"/>
      <c r="PFY37" s="39"/>
      <c r="PFZ37" s="40"/>
      <c r="PGA37" s="38"/>
      <c r="PGB37" s="41"/>
      <c r="PGC37" s="41"/>
      <c r="PGD37" s="41"/>
      <c r="PGE37" s="41"/>
      <c r="PGF37" s="42"/>
      <c r="PGG37" s="43"/>
      <c r="PGH37" s="43"/>
      <c r="PGI37" s="44"/>
      <c r="PGJ37" s="45"/>
      <c r="PGK37" s="44"/>
      <c r="PGL37" s="44"/>
      <c r="PGM37" s="38"/>
      <c r="PGN37" s="39"/>
      <c r="PGO37" s="40"/>
      <c r="PGP37" s="38"/>
      <c r="PGQ37" s="41"/>
      <c r="PGR37" s="41"/>
      <c r="PGS37" s="41"/>
      <c r="PGT37" s="41"/>
      <c r="PGU37" s="42"/>
      <c r="PGV37" s="43"/>
      <c r="PGW37" s="43"/>
      <c r="PGX37" s="44"/>
      <c r="PGY37" s="45"/>
      <c r="PGZ37" s="44"/>
      <c r="PHA37" s="44"/>
      <c r="PHB37" s="38"/>
      <c r="PHC37" s="39"/>
      <c r="PHD37" s="40"/>
      <c r="PHE37" s="38"/>
      <c r="PHF37" s="41"/>
      <c r="PHG37" s="41"/>
      <c r="PHH37" s="41"/>
      <c r="PHI37" s="41"/>
      <c r="PHJ37" s="42"/>
      <c r="PHK37" s="43"/>
      <c r="PHL37" s="43"/>
      <c r="PHM37" s="44"/>
      <c r="PHN37" s="45"/>
      <c r="PHO37" s="44"/>
      <c r="PHP37" s="44"/>
      <c r="PHQ37" s="38"/>
      <c r="PHR37" s="39"/>
      <c r="PHS37" s="40"/>
      <c r="PHT37" s="38"/>
      <c r="PHU37" s="41"/>
      <c r="PHV37" s="41"/>
      <c r="PHW37" s="41"/>
      <c r="PHX37" s="41"/>
      <c r="PHY37" s="42"/>
      <c r="PHZ37" s="43"/>
      <c r="PIA37" s="43"/>
      <c r="PIB37" s="44"/>
      <c r="PIC37" s="45"/>
      <c r="PID37" s="44"/>
      <c r="PIE37" s="44"/>
      <c r="PIF37" s="38"/>
      <c r="PIG37" s="39"/>
      <c r="PIH37" s="40"/>
      <c r="PII37" s="38"/>
      <c r="PIJ37" s="41"/>
      <c r="PIK37" s="41"/>
      <c r="PIL37" s="41"/>
      <c r="PIM37" s="41"/>
      <c r="PIN37" s="42"/>
      <c r="PIO37" s="43"/>
      <c r="PIP37" s="43"/>
      <c r="PIQ37" s="44"/>
      <c r="PIR37" s="45"/>
      <c r="PIS37" s="44"/>
      <c r="PIT37" s="44"/>
      <c r="PIU37" s="38"/>
      <c r="PIV37" s="39"/>
      <c r="PIW37" s="40"/>
      <c r="PIX37" s="38"/>
      <c r="PIY37" s="41"/>
      <c r="PIZ37" s="41"/>
      <c r="PJA37" s="41"/>
      <c r="PJB37" s="41"/>
      <c r="PJC37" s="42"/>
      <c r="PJD37" s="43"/>
      <c r="PJE37" s="43"/>
      <c r="PJF37" s="44"/>
      <c r="PJG37" s="45"/>
      <c r="PJH37" s="44"/>
      <c r="PJI37" s="44"/>
      <c r="PJJ37" s="38"/>
      <c r="PJK37" s="39"/>
      <c r="PJL37" s="40"/>
      <c r="PJM37" s="38"/>
      <c r="PJN37" s="41"/>
      <c r="PJO37" s="41"/>
      <c r="PJP37" s="41"/>
      <c r="PJQ37" s="41"/>
      <c r="PJR37" s="42"/>
      <c r="PJS37" s="43"/>
      <c r="PJT37" s="43"/>
      <c r="PJU37" s="44"/>
      <c r="PJV37" s="45"/>
      <c r="PJW37" s="44"/>
      <c r="PJX37" s="44"/>
      <c r="PJY37" s="38"/>
      <c r="PJZ37" s="39"/>
      <c r="PKA37" s="40"/>
      <c r="PKB37" s="38"/>
      <c r="PKC37" s="41"/>
      <c r="PKD37" s="41"/>
      <c r="PKE37" s="41"/>
      <c r="PKF37" s="41"/>
      <c r="PKG37" s="42"/>
      <c r="PKH37" s="43"/>
      <c r="PKI37" s="43"/>
      <c r="PKJ37" s="44"/>
      <c r="PKK37" s="45"/>
      <c r="PKL37" s="44"/>
      <c r="PKM37" s="44"/>
      <c r="PKN37" s="38"/>
      <c r="PKO37" s="39"/>
      <c r="PKP37" s="40"/>
      <c r="PKQ37" s="38"/>
      <c r="PKR37" s="41"/>
      <c r="PKS37" s="41"/>
      <c r="PKT37" s="41"/>
      <c r="PKU37" s="41"/>
      <c r="PKV37" s="42"/>
      <c r="PKW37" s="43"/>
      <c r="PKX37" s="43"/>
      <c r="PKY37" s="44"/>
      <c r="PKZ37" s="45"/>
      <c r="PLA37" s="44"/>
      <c r="PLB37" s="44"/>
      <c r="PLC37" s="38"/>
      <c r="PLD37" s="39"/>
      <c r="PLE37" s="40"/>
      <c r="PLF37" s="38"/>
      <c r="PLG37" s="41"/>
      <c r="PLH37" s="41"/>
      <c r="PLI37" s="41"/>
      <c r="PLJ37" s="41"/>
      <c r="PLK37" s="42"/>
      <c r="PLL37" s="43"/>
      <c r="PLM37" s="43"/>
      <c r="PLN37" s="44"/>
      <c r="PLO37" s="45"/>
      <c r="PLP37" s="44"/>
      <c r="PLQ37" s="44"/>
      <c r="PLR37" s="38"/>
      <c r="PLS37" s="39"/>
      <c r="PLT37" s="40"/>
      <c r="PLU37" s="38"/>
      <c r="PLV37" s="41"/>
      <c r="PLW37" s="41"/>
      <c r="PLX37" s="41"/>
      <c r="PLY37" s="41"/>
      <c r="PLZ37" s="42"/>
      <c r="PMA37" s="43"/>
      <c r="PMB37" s="43"/>
      <c r="PMC37" s="44"/>
      <c r="PMD37" s="45"/>
      <c r="PME37" s="44"/>
      <c r="PMF37" s="44"/>
      <c r="PMG37" s="38"/>
      <c r="PMH37" s="39"/>
      <c r="PMI37" s="40"/>
      <c r="PMJ37" s="38"/>
      <c r="PMK37" s="41"/>
      <c r="PML37" s="41"/>
      <c r="PMM37" s="41"/>
      <c r="PMN37" s="41"/>
      <c r="PMO37" s="42"/>
      <c r="PMP37" s="43"/>
      <c r="PMQ37" s="43"/>
      <c r="PMR37" s="44"/>
      <c r="PMS37" s="45"/>
      <c r="PMT37" s="44"/>
      <c r="PMU37" s="44"/>
      <c r="PMV37" s="38"/>
      <c r="PMW37" s="39"/>
      <c r="PMX37" s="40"/>
      <c r="PMY37" s="38"/>
      <c r="PMZ37" s="41"/>
      <c r="PNA37" s="41"/>
      <c r="PNB37" s="41"/>
      <c r="PNC37" s="41"/>
      <c r="PND37" s="42"/>
      <c r="PNE37" s="43"/>
      <c r="PNF37" s="43"/>
      <c r="PNG37" s="44"/>
      <c r="PNH37" s="45"/>
      <c r="PNI37" s="44"/>
      <c r="PNJ37" s="44"/>
      <c r="PNK37" s="38"/>
      <c r="PNL37" s="39"/>
      <c r="PNM37" s="40"/>
      <c r="PNN37" s="38"/>
      <c r="PNO37" s="41"/>
      <c r="PNP37" s="41"/>
      <c r="PNQ37" s="41"/>
      <c r="PNR37" s="41"/>
      <c r="PNS37" s="42"/>
      <c r="PNT37" s="43"/>
      <c r="PNU37" s="43"/>
      <c r="PNV37" s="44"/>
      <c r="PNW37" s="45"/>
      <c r="PNX37" s="44"/>
      <c r="PNY37" s="44"/>
      <c r="PNZ37" s="38"/>
      <c r="POA37" s="39"/>
      <c r="POB37" s="40"/>
      <c r="POC37" s="38"/>
      <c r="POD37" s="41"/>
      <c r="POE37" s="41"/>
      <c r="POF37" s="41"/>
      <c r="POG37" s="41"/>
      <c r="POH37" s="42"/>
      <c r="POI37" s="43"/>
      <c r="POJ37" s="43"/>
      <c r="POK37" s="44"/>
      <c r="POL37" s="45"/>
      <c r="POM37" s="44"/>
      <c r="PON37" s="44"/>
      <c r="POO37" s="38"/>
      <c r="POP37" s="39"/>
      <c r="POQ37" s="40"/>
      <c r="POR37" s="38"/>
      <c r="POS37" s="41"/>
      <c r="POT37" s="41"/>
      <c r="POU37" s="41"/>
      <c r="POV37" s="41"/>
      <c r="POW37" s="42"/>
      <c r="POX37" s="43"/>
      <c r="POY37" s="43"/>
      <c r="POZ37" s="44"/>
      <c r="PPA37" s="45"/>
      <c r="PPB37" s="44"/>
      <c r="PPC37" s="44"/>
      <c r="PPD37" s="38"/>
      <c r="PPE37" s="39"/>
      <c r="PPF37" s="40"/>
      <c r="PPG37" s="38"/>
      <c r="PPH37" s="41"/>
      <c r="PPI37" s="41"/>
      <c r="PPJ37" s="41"/>
      <c r="PPK37" s="41"/>
      <c r="PPL37" s="42"/>
      <c r="PPM37" s="43"/>
      <c r="PPN37" s="43"/>
      <c r="PPO37" s="44"/>
      <c r="PPP37" s="45"/>
      <c r="PPQ37" s="44"/>
      <c r="PPR37" s="44"/>
      <c r="PPS37" s="38"/>
      <c r="PPT37" s="39"/>
      <c r="PPU37" s="40"/>
      <c r="PPV37" s="38"/>
      <c r="PPW37" s="41"/>
      <c r="PPX37" s="41"/>
      <c r="PPY37" s="41"/>
      <c r="PPZ37" s="41"/>
      <c r="PQA37" s="42"/>
      <c r="PQB37" s="43"/>
      <c r="PQC37" s="43"/>
      <c r="PQD37" s="44"/>
      <c r="PQE37" s="45"/>
      <c r="PQF37" s="44"/>
      <c r="PQG37" s="44"/>
      <c r="PQH37" s="38"/>
      <c r="PQI37" s="39"/>
      <c r="PQJ37" s="40"/>
      <c r="PQK37" s="38"/>
      <c r="PQL37" s="41"/>
      <c r="PQM37" s="41"/>
      <c r="PQN37" s="41"/>
      <c r="PQO37" s="41"/>
      <c r="PQP37" s="42"/>
      <c r="PQQ37" s="43"/>
      <c r="PQR37" s="43"/>
      <c r="PQS37" s="44"/>
      <c r="PQT37" s="45"/>
      <c r="PQU37" s="44"/>
      <c r="PQV37" s="44"/>
      <c r="PQW37" s="38"/>
      <c r="PQX37" s="39"/>
      <c r="PQY37" s="40"/>
      <c r="PQZ37" s="38"/>
      <c r="PRA37" s="41"/>
      <c r="PRB37" s="41"/>
      <c r="PRC37" s="41"/>
      <c r="PRD37" s="41"/>
      <c r="PRE37" s="42"/>
      <c r="PRF37" s="43"/>
      <c r="PRG37" s="43"/>
      <c r="PRH37" s="44"/>
      <c r="PRI37" s="45"/>
      <c r="PRJ37" s="44"/>
      <c r="PRK37" s="44"/>
      <c r="PRL37" s="38"/>
      <c r="PRM37" s="39"/>
      <c r="PRN37" s="40"/>
      <c r="PRO37" s="38"/>
      <c r="PRP37" s="41"/>
      <c r="PRQ37" s="41"/>
      <c r="PRR37" s="41"/>
      <c r="PRS37" s="41"/>
      <c r="PRT37" s="42"/>
      <c r="PRU37" s="43"/>
      <c r="PRV37" s="43"/>
      <c r="PRW37" s="44"/>
      <c r="PRX37" s="45"/>
      <c r="PRY37" s="44"/>
      <c r="PRZ37" s="44"/>
      <c r="PSA37" s="38"/>
      <c r="PSB37" s="39"/>
      <c r="PSC37" s="40"/>
      <c r="PSD37" s="38"/>
      <c r="PSE37" s="41"/>
      <c r="PSF37" s="41"/>
      <c r="PSG37" s="41"/>
      <c r="PSH37" s="41"/>
      <c r="PSI37" s="42"/>
      <c r="PSJ37" s="43"/>
      <c r="PSK37" s="43"/>
      <c r="PSL37" s="44"/>
      <c r="PSM37" s="45"/>
      <c r="PSN37" s="44"/>
      <c r="PSO37" s="44"/>
      <c r="PSP37" s="38"/>
      <c r="PSQ37" s="39"/>
      <c r="PSR37" s="40"/>
      <c r="PSS37" s="38"/>
      <c r="PST37" s="41"/>
      <c r="PSU37" s="41"/>
      <c r="PSV37" s="41"/>
      <c r="PSW37" s="41"/>
      <c r="PSX37" s="42"/>
      <c r="PSY37" s="43"/>
      <c r="PSZ37" s="43"/>
      <c r="PTA37" s="44"/>
      <c r="PTB37" s="45"/>
      <c r="PTC37" s="44"/>
      <c r="PTD37" s="44"/>
      <c r="PTE37" s="38"/>
      <c r="PTF37" s="39"/>
      <c r="PTG37" s="40"/>
      <c r="PTH37" s="38"/>
      <c r="PTI37" s="41"/>
      <c r="PTJ37" s="41"/>
      <c r="PTK37" s="41"/>
      <c r="PTL37" s="41"/>
      <c r="PTM37" s="42"/>
      <c r="PTN37" s="43"/>
      <c r="PTO37" s="43"/>
      <c r="PTP37" s="44"/>
      <c r="PTQ37" s="45"/>
      <c r="PTR37" s="44"/>
      <c r="PTS37" s="44"/>
      <c r="PTT37" s="38"/>
      <c r="PTU37" s="39"/>
      <c r="PTV37" s="40"/>
      <c r="PTW37" s="38"/>
      <c r="PTX37" s="41"/>
      <c r="PTY37" s="41"/>
      <c r="PTZ37" s="41"/>
      <c r="PUA37" s="41"/>
      <c r="PUB37" s="42"/>
      <c r="PUC37" s="43"/>
      <c r="PUD37" s="43"/>
      <c r="PUE37" s="44"/>
      <c r="PUF37" s="45"/>
      <c r="PUG37" s="44"/>
      <c r="PUH37" s="44"/>
      <c r="PUI37" s="38"/>
      <c r="PUJ37" s="39"/>
      <c r="PUK37" s="40"/>
      <c r="PUL37" s="38"/>
      <c r="PUM37" s="41"/>
      <c r="PUN37" s="41"/>
      <c r="PUO37" s="41"/>
      <c r="PUP37" s="41"/>
      <c r="PUQ37" s="42"/>
      <c r="PUR37" s="43"/>
      <c r="PUS37" s="43"/>
      <c r="PUT37" s="44"/>
      <c r="PUU37" s="45"/>
      <c r="PUV37" s="44"/>
      <c r="PUW37" s="44"/>
      <c r="PUX37" s="38"/>
      <c r="PUY37" s="39"/>
      <c r="PUZ37" s="40"/>
      <c r="PVA37" s="38"/>
      <c r="PVB37" s="41"/>
      <c r="PVC37" s="41"/>
      <c r="PVD37" s="41"/>
      <c r="PVE37" s="41"/>
      <c r="PVF37" s="42"/>
      <c r="PVG37" s="43"/>
      <c r="PVH37" s="43"/>
      <c r="PVI37" s="44"/>
      <c r="PVJ37" s="45"/>
      <c r="PVK37" s="44"/>
      <c r="PVL37" s="44"/>
      <c r="PVM37" s="38"/>
      <c r="PVN37" s="39"/>
      <c r="PVO37" s="40"/>
      <c r="PVP37" s="38"/>
      <c r="PVQ37" s="41"/>
      <c r="PVR37" s="41"/>
      <c r="PVS37" s="41"/>
      <c r="PVT37" s="41"/>
      <c r="PVU37" s="42"/>
      <c r="PVV37" s="43"/>
      <c r="PVW37" s="43"/>
      <c r="PVX37" s="44"/>
      <c r="PVY37" s="45"/>
      <c r="PVZ37" s="44"/>
      <c r="PWA37" s="44"/>
      <c r="PWB37" s="38"/>
      <c r="PWC37" s="39"/>
      <c r="PWD37" s="40"/>
      <c r="PWE37" s="38"/>
      <c r="PWF37" s="41"/>
      <c r="PWG37" s="41"/>
      <c r="PWH37" s="41"/>
      <c r="PWI37" s="41"/>
      <c r="PWJ37" s="42"/>
      <c r="PWK37" s="43"/>
      <c r="PWL37" s="43"/>
      <c r="PWM37" s="44"/>
      <c r="PWN37" s="45"/>
      <c r="PWO37" s="44"/>
      <c r="PWP37" s="44"/>
      <c r="PWQ37" s="38"/>
      <c r="PWR37" s="39"/>
      <c r="PWS37" s="40"/>
      <c r="PWT37" s="38"/>
      <c r="PWU37" s="41"/>
      <c r="PWV37" s="41"/>
      <c r="PWW37" s="41"/>
      <c r="PWX37" s="41"/>
      <c r="PWY37" s="42"/>
      <c r="PWZ37" s="43"/>
      <c r="PXA37" s="43"/>
      <c r="PXB37" s="44"/>
      <c r="PXC37" s="45"/>
      <c r="PXD37" s="44"/>
      <c r="PXE37" s="44"/>
      <c r="PXF37" s="38"/>
      <c r="PXG37" s="39"/>
      <c r="PXH37" s="40"/>
      <c r="PXI37" s="38"/>
      <c r="PXJ37" s="41"/>
      <c r="PXK37" s="41"/>
      <c r="PXL37" s="41"/>
      <c r="PXM37" s="41"/>
      <c r="PXN37" s="42"/>
      <c r="PXO37" s="43"/>
      <c r="PXP37" s="43"/>
      <c r="PXQ37" s="44"/>
      <c r="PXR37" s="45"/>
      <c r="PXS37" s="44"/>
      <c r="PXT37" s="44"/>
      <c r="PXU37" s="38"/>
      <c r="PXV37" s="39"/>
      <c r="PXW37" s="40"/>
      <c r="PXX37" s="38"/>
      <c r="PXY37" s="41"/>
      <c r="PXZ37" s="41"/>
      <c r="PYA37" s="41"/>
      <c r="PYB37" s="41"/>
      <c r="PYC37" s="42"/>
      <c r="PYD37" s="43"/>
      <c r="PYE37" s="43"/>
      <c r="PYF37" s="44"/>
      <c r="PYG37" s="45"/>
      <c r="PYH37" s="44"/>
      <c r="PYI37" s="44"/>
      <c r="PYJ37" s="38"/>
      <c r="PYK37" s="39"/>
      <c r="PYL37" s="40"/>
      <c r="PYM37" s="38"/>
      <c r="PYN37" s="41"/>
      <c r="PYO37" s="41"/>
      <c r="PYP37" s="41"/>
      <c r="PYQ37" s="41"/>
      <c r="PYR37" s="42"/>
      <c r="PYS37" s="43"/>
      <c r="PYT37" s="43"/>
      <c r="PYU37" s="44"/>
      <c r="PYV37" s="45"/>
      <c r="PYW37" s="44"/>
      <c r="PYX37" s="44"/>
      <c r="PYY37" s="38"/>
      <c r="PYZ37" s="39"/>
      <c r="PZA37" s="40"/>
      <c r="PZB37" s="38"/>
      <c r="PZC37" s="41"/>
      <c r="PZD37" s="41"/>
      <c r="PZE37" s="41"/>
      <c r="PZF37" s="41"/>
      <c r="PZG37" s="42"/>
      <c r="PZH37" s="43"/>
      <c r="PZI37" s="43"/>
      <c r="PZJ37" s="44"/>
      <c r="PZK37" s="45"/>
      <c r="PZL37" s="44"/>
      <c r="PZM37" s="44"/>
      <c r="PZN37" s="38"/>
      <c r="PZO37" s="39"/>
      <c r="PZP37" s="40"/>
      <c r="PZQ37" s="38"/>
      <c r="PZR37" s="41"/>
      <c r="PZS37" s="41"/>
      <c r="PZT37" s="41"/>
      <c r="PZU37" s="41"/>
      <c r="PZV37" s="42"/>
      <c r="PZW37" s="43"/>
      <c r="PZX37" s="43"/>
      <c r="PZY37" s="44"/>
      <c r="PZZ37" s="45"/>
      <c r="QAA37" s="44"/>
      <c r="QAB37" s="44"/>
      <c r="QAC37" s="38"/>
      <c r="QAD37" s="39"/>
      <c r="QAE37" s="40"/>
      <c r="QAF37" s="38"/>
      <c r="QAG37" s="41"/>
      <c r="QAH37" s="41"/>
      <c r="QAI37" s="41"/>
      <c r="QAJ37" s="41"/>
      <c r="QAK37" s="42"/>
      <c r="QAL37" s="43"/>
      <c r="QAM37" s="43"/>
      <c r="QAN37" s="44"/>
      <c r="QAO37" s="45"/>
      <c r="QAP37" s="44"/>
      <c r="QAQ37" s="44"/>
      <c r="QAR37" s="38"/>
      <c r="QAS37" s="39"/>
      <c r="QAT37" s="40"/>
      <c r="QAU37" s="38"/>
      <c r="QAV37" s="41"/>
      <c r="QAW37" s="41"/>
      <c r="QAX37" s="41"/>
      <c r="QAY37" s="41"/>
      <c r="QAZ37" s="42"/>
      <c r="QBA37" s="43"/>
      <c r="QBB37" s="43"/>
      <c r="QBC37" s="44"/>
      <c r="QBD37" s="45"/>
      <c r="QBE37" s="44"/>
      <c r="QBF37" s="44"/>
      <c r="QBG37" s="38"/>
      <c r="QBH37" s="39"/>
      <c r="QBI37" s="40"/>
      <c r="QBJ37" s="38"/>
      <c r="QBK37" s="41"/>
      <c r="QBL37" s="41"/>
      <c r="QBM37" s="41"/>
      <c r="QBN37" s="41"/>
      <c r="QBO37" s="42"/>
      <c r="QBP37" s="43"/>
      <c r="QBQ37" s="43"/>
      <c r="QBR37" s="44"/>
      <c r="QBS37" s="45"/>
      <c r="QBT37" s="44"/>
      <c r="QBU37" s="44"/>
      <c r="QBV37" s="38"/>
      <c r="QBW37" s="39"/>
      <c r="QBX37" s="40"/>
      <c r="QBY37" s="38"/>
      <c r="QBZ37" s="41"/>
      <c r="QCA37" s="41"/>
      <c r="QCB37" s="41"/>
      <c r="QCC37" s="41"/>
      <c r="QCD37" s="42"/>
      <c r="QCE37" s="43"/>
      <c r="QCF37" s="43"/>
      <c r="QCG37" s="44"/>
      <c r="QCH37" s="45"/>
      <c r="QCI37" s="44"/>
      <c r="QCJ37" s="44"/>
      <c r="QCK37" s="38"/>
      <c r="QCL37" s="39"/>
      <c r="QCM37" s="40"/>
      <c r="QCN37" s="38"/>
      <c r="QCO37" s="41"/>
      <c r="QCP37" s="41"/>
      <c r="QCQ37" s="41"/>
      <c r="QCR37" s="41"/>
      <c r="QCS37" s="42"/>
      <c r="QCT37" s="43"/>
      <c r="QCU37" s="43"/>
      <c r="QCV37" s="44"/>
      <c r="QCW37" s="45"/>
      <c r="QCX37" s="44"/>
      <c r="QCY37" s="44"/>
      <c r="QCZ37" s="38"/>
      <c r="QDA37" s="39"/>
      <c r="QDB37" s="40"/>
      <c r="QDC37" s="38"/>
      <c r="QDD37" s="41"/>
      <c r="QDE37" s="41"/>
      <c r="QDF37" s="41"/>
      <c r="QDG37" s="41"/>
      <c r="QDH37" s="42"/>
      <c r="QDI37" s="43"/>
      <c r="QDJ37" s="43"/>
      <c r="QDK37" s="44"/>
      <c r="QDL37" s="45"/>
      <c r="QDM37" s="44"/>
      <c r="QDN37" s="44"/>
      <c r="QDO37" s="38"/>
      <c r="QDP37" s="39"/>
      <c r="QDQ37" s="40"/>
      <c r="QDR37" s="38"/>
      <c r="QDS37" s="41"/>
      <c r="QDT37" s="41"/>
      <c r="QDU37" s="41"/>
      <c r="QDV37" s="41"/>
      <c r="QDW37" s="42"/>
      <c r="QDX37" s="43"/>
      <c r="QDY37" s="43"/>
      <c r="QDZ37" s="44"/>
      <c r="QEA37" s="45"/>
      <c r="QEB37" s="44"/>
      <c r="QEC37" s="44"/>
      <c r="QED37" s="38"/>
      <c r="QEE37" s="39"/>
      <c r="QEF37" s="40"/>
      <c r="QEG37" s="38"/>
      <c r="QEH37" s="41"/>
      <c r="QEI37" s="41"/>
      <c r="QEJ37" s="41"/>
      <c r="QEK37" s="41"/>
      <c r="QEL37" s="42"/>
      <c r="QEM37" s="43"/>
      <c r="QEN37" s="43"/>
      <c r="QEO37" s="44"/>
      <c r="QEP37" s="45"/>
      <c r="QEQ37" s="44"/>
      <c r="QER37" s="44"/>
      <c r="QES37" s="38"/>
      <c r="QET37" s="39"/>
      <c r="QEU37" s="40"/>
      <c r="QEV37" s="38"/>
      <c r="QEW37" s="41"/>
      <c r="QEX37" s="41"/>
      <c r="QEY37" s="41"/>
      <c r="QEZ37" s="41"/>
      <c r="QFA37" s="42"/>
      <c r="QFB37" s="43"/>
      <c r="QFC37" s="43"/>
      <c r="QFD37" s="44"/>
      <c r="QFE37" s="45"/>
      <c r="QFF37" s="44"/>
      <c r="QFG37" s="44"/>
      <c r="QFH37" s="38"/>
      <c r="QFI37" s="39"/>
      <c r="QFJ37" s="40"/>
      <c r="QFK37" s="38"/>
      <c r="QFL37" s="41"/>
      <c r="QFM37" s="41"/>
      <c r="QFN37" s="41"/>
      <c r="QFO37" s="41"/>
      <c r="QFP37" s="42"/>
      <c r="QFQ37" s="43"/>
      <c r="QFR37" s="43"/>
      <c r="QFS37" s="44"/>
      <c r="QFT37" s="45"/>
      <c r="QFU37" s="44"/>
      <c r="QFV37" s="44"/>
      <c r="QFW37" s="38"/>
      <c r="QFX37" s="39"/>
      <c r="QFY37" s="40"/>
      <c r="QFZ37" s="38"/>
      <c r="QGA37" s="41"/>
      <c r="QGB37" s="41"/>
      <c r="QGC37" s="41"/>
      <c r="QGD37" s="41"/>
      <c r="QGE37" s="42"/>
      <c r="QGF37" s="43"/>
      <c r="QGG37" s="43"/>
      <c r="QGH37" s="44"/>
      <c r="QGI37" s="45"/>
      <c r="QGJ37" s="44"/>
      <c r="QGK37" s="44"/>
      <c r="QGL37" s="38"/>
      <c r="QGM37" s="39"/>
      <c r="QGN37" s="40"/>
      <c r="QGO37" s="38"/>
      <c r="QGP37" s="41"/>
      <c r="QGQ37" s="41"/>
      <c r="QGR37" s="41"/>
      <c r="QGS37" s="41"/>
      <c r="QGT37" s="42"/>
      <c r="QGU37" s="43"/>
      <c r="QGV37" s="43"/>
      <c r="QGW37" s="44"/>
      <c r="QGX37" s="45"/>
      <c r="QGY37" s="44"/>
      <c r="QGZ37" s="44"/>
      <c r="QHA37" s="38"/>
      <c r="QHB37" s="39"/>
      <c r="QHC37" s="40"/>
      <c r="QHD37" s="38"/>
      <c r="QHE37" s="41"/>
      <c r="QHF37" s="41"/>
      <c r="QHG37" s="41"/>
      <c r="QHH37" s="41"/>
      <c r="QHI37" s="42"/>
      <c r="QHJ37" s="43"/>
      <c r="QHK37" s="43"/>
      <c r="QHL37" s="44"/>
      <c r="QHM37" s="45"/>
      <c r="QHN37" s="44"/>
      <c r="QHO37" s="44"/>
      <c r="QHP37" s="38"/>
      <c r="QHQ37" s="39"/>
      <c r="QHR37" s="40"/>
      <c r="QHS37" s="38"/>
      <c r="QHT37" s="41"/>
      <c r="QHU37" s="41"/>
      <c r="QHV37" s="41"/>
      <c r="QHW37" s="41"/>
      <c r="QHX37" s="42"/>
      <c r="QHY37" s="43"/>
      <c r="QHZ37" s="43"/>
      <c r="QIA37" s="44"/>
      <c r="QIB37" s="45"/>
      <c r="QIC37" s="44"/>
      <c r="QID37" s="44"/>
      <c r="QIE37" s="38"/>
      <c r="QIF37" s="39"/>
      <c r="QIG37" s="40"/>
      <c r="QIH37" s="38"/>
      <c r="QII37" s="41"/>
      <c r="QIJ37" s="41"/>
      <c r="QIK37" s="41"/>
      <c r="QIL37" s="41"/>
      <c r="QIM37" s="42"/>
      <c r="QIN37" s="43"/>
      <c r="QIO37" s="43"/>
      <c r="QIP37" s="44"/>
      <c r="QIQ37" s="45"/>
      <c r="QIR37" s="44"/>
      <c r="QIS37" s="44"/>
      <c r="QIT37" s="38"/>
      <c r="QIU37" s="39"/>
      <c r="QIV37" s="40"/>
      <c r="QIW37" s="38"/>
      <c r="QIX37" s="41"/>
      <c r="QIY37" s="41"/>
      <c r="QIZ37" s="41"/>
      <c r="QJA37" s="41"/>
      <c r="QJB37" s="42"/>
      <c r="QJC37" s="43"/>
      <c r="QJD37" s="43"/>
      <c r="QJE37" s="44"/>
      <c r="QJF37" s="45"/>
      <c r="QJG37" s="44"/>
      <c r="QJH37" s="44"/>
      <c r="QJI37" s="38"/>
      <c r="QJJ37" s="39"/>
      <c r="QJK37" s="40"/>
      <c r="QJL37" s="38"/>
      <c r="QJM37" s="41"/>
      <c r="QJN37" s="41"/>
      <c r="QJO37" s="41"/>
      <c r="QJP37" s="41"/>
      <c r="QJQ37" s="42"/>
      <c r="QJR37" s="43"/>
      <c r="QJS37" s="43"/>
      <c r="QJT37" s="44"/>
      <c r="QJU37" s="45"/>
      <c r="QJV37" s="44"/>
      <c r="QJW37" s="44"/>
      <c r="QJX37" s="38"/>
      <c r="QJY37" s="39"/>
      <c r="QJZ37" s="40"/>
      <c r="QKA37" s="38"/>
      <c r="QKB37" s="41"/>
      <c r="QKC37" s="41"/>
      <c r="QKD37" s="41"/>
      <c r="QKE37" s="41"/>
      <c r="QKF37" s="42"/>
      <c r="QKG37" s="43"/>
      <c r="QKH37" s="43"/>
      <c r="QKI37" s="44"/>
      <c r="QKJ37" s="45"/>
      <c r="QKK37" s="44"/>
      <c r="QKL37" s="44"/>
      <c r="QKM37" s="38"/>
      <c r="QKN37" s="39"/>
      <c r="QKO37" s="40"/>
      <c r="QKP37" s="38"/>
      <c r="QKQ37" s="41"/>
      <c r="QKR37" s="41"/>
      <c r="QKS37" s="41"/>
      <c r="QKT37" s="41"/>
      <c r="QKU37" s="42"/>
      <c r="QKV37" s="43"/>
      <c r="QKW37" s="43"/>
      <c r="QKX37" s="44"/>
      <c r="QKY37" s="45"/>
      <c r="QKZ37" s="44"/>
      <c r="QLA37" s="44"/>
      <c r="QLB37" s="38"/>
      <c r="QLC37" s="39"/>
      <c r="QLD37" s="40"/>
      <c r="QLE37" s="38"/>
      <c r="QLF37" s="41"/>
      <c r="QLG37" s="41"/>
      <c r="QLH37" s="41"/>
      <c r="QLI37" s="41"/>
      <c r="QLJ37" s="42"/>
      <c r="QLK37" s="43"/>
      <c r="QLL37" s="43"/>
      <c r="QLM37" s="44"/>
      <c r="QLN37" s="45"/>
      <c r="QLO37" s="44"/>
      <c r="QLP37" s="44"/>
      <c r="QLQ37" s="38"/>
      <c r="QLR37" s="39"/>
      <c r="QLS37" s="40"/>
      <c r="QLT37" s="38"/>
      <c r="QLU37" s="41"/>
      <c r="QLV37" s="41"/>
      <c r="QLW37" s="41"/>
      <c r="QLX37" s="41"/>
      <c r="QLY37" s="42"/>
      <c r="QLZ37" s="43"/>
      <c r="QMA37" s="43"/>
      <c r="QMB37" s="44"/>
      <c r="QMC37" s="45"/>
      <c r="QMD37" s="44"/>
      <c r="QME37" s="44"/>
      <c r="QMF37" s="38"/>
      <c r="QMG37" s="39"/>
      <c r="QMH37" s="40"/>
      <c r="QMI37" s="38"/>
      <c r="QMJ37" s="41"/>
      <c r="QMK37" s="41"/>
      <c r="QML37" s="41"/>
      <c r="QMM37" s="41"/>
      <c r="QMN37" s="42"/>
      <c r="QMO37" s="43"/>
      <c r="QMP37" s="43"/>
      <c r="QMQ37" s="44"/>
      <c r="QMR37" s="45"/>
      <c r="QMS37" s="44"/>
      <c r="QMT37" s="44"/>
      <c r="QMU37" s="38"/>
      <c r="QMV37" s="39"/>
      <c r="QMW37" s="40"/>
      <c r="QMX37" s="38"/>
      <c r="QMY37" s="41"/>
      <c r="QMZ37" s="41"/>
      <c r="QNA37" s="41"/>
      <c r="QNB37" s="41"/>
      <c r="QNC37" s="42"/>
      <c r="QND37" s="43"/>
      <c r="QNE37" s="43"/>
      <c r="QNF37" s="44"/>
      <c r="QNG37" s="45"/>
      <c r="QNH37" s="44"/>
      <c r="QNI37" s="44"/>
      <c r="QNJ37" s="38"/>
      <c r="QNK37" s="39"/>
      <c r="QNL37" s="40"/>
      <c r="QNM37" s="38"/>
      <c r="QNN37" s="41"/>
      <c r="QNO37" s="41"/>
      <c r="QNP37" s="41"/>
      <c r="QNQ37" s="41"/>
      <c r="QNR37" s="42"/>
      <c r="QNS37" s="43"/>
      <c r="QNT37" s="43"/>
      <c r="QNU37" s="44"/>
      <c r="QNV37" s="45"/>
      <c r="QNW37" s="44"/>
      <c r="QNX37" s="44"/>
      <c r="QNY37" s="38"/>
      <c r="QNZ37" s="39"/>
      <c r="QOA37" s="40"/>
      <c r="QOB37" s="38"/>
      <c r="QOC37" s="41"/>
      <c r="QOD37" s="41"/>
      <c r="QOE37" s="41"/>
      <c r="QOF37" s="41"/>
      <c r="QOG37" s="42"/>
      <c r="QOH37" s="43"/>
      <c r="QOI37" s="43"/>
      <c r="QOJ37" s="44"/>
      <c r="QOK37" s="45"/>
      <c r="QOL37" s="44"/>
      <c r="QOM37" s="44"/>
      <c r="QON37" s="38"/>
      <c r="QOO37" s="39"/>
      <c r="QOP37" s="40"/>
      <c r="QOQ37" s="38"/>
      <c r="QOR37" s="41"/>
      <c r="QOS37" s="41"/>
      <c r="QOT37" s="41"/>
      <c r="QOU37" s="41"/>
      <c r="QOV37" s="42"/>
      <c r="QOW37" s="43"/>
      <c r="QOX37" s="43"/>
      <c r="QOY37" s="44"/>
      <c r="QOZ37" s="45"/>
      <c r="QPA37" s="44"/>
      <c r="QPB37" s="44"/>
      <c r="QPC37" s="38"/>
      <c r="QPD37" s="39"/>
      <c r="QPE37" s="40"/>
      <c r="QPF37" s="38"/>
      <c r="QPG37" s="41"/>
      <c r="QPH37" s="41"/>
      <c r="QPI37" s="41"/>
      <c r="QPJ37" s="41"/>
      <c r="QPK37" s="42"/>
      <c r="QPL37" s="43"/>
      <c r="QPM37" s="43"/>
      <c r="QPN37" s="44"/>
      <c r="QPO37" s="45"/>
      <c r="QPP37" s="44"/>
      <c r="QPQ37" s="44"/>
      <c r="QPR37" s="38"/>
      <c r="QPS37" s="39"/>
      <c r="QPT37" s="40"/>
      <c r="QPU37" s="38"/>
      <c r="QPV37" s="41"/>
      <c r="QPW37" s="41"/>
      <c r="QPX37" s="41"/>
      <c r="QPY37" s="41"/>
      <c r="QPZ37" s="42"/>
      <c r="QQA37" s="43"/>
      <c r="QQB37" s="43"/>
      <c r="QQC37" s="44"/>
      <c r="QQD37" s="45"/>
      <c r="QQE37" s="44"/>
      <c r="QQF37" s="44"/>
      <c r="QQG37" s="38"/>
      <c r="QQH37" s="39"/>
      <c r="QQI37" s="40"/>
      <c r="QQJ37" s="38"/>
      <c r="QQK37" s="41"/>
      <c r="QQL37" s="41"/>
      <c r="QQM37" s="41"/>
      <c r="QQN37" s="41"/>
      <c r="QQO37" s="42"/>
      <c r="QQP37" s="43"/>
      <c r="QQQ37" s="43"/>
      <c r="QQR37" s="44"/>
      <c r="QQS37" s="45"/>
      <c r="QQT37" s="44"/>
      <c r="QQU37" s="44"/>
      <c r="QQV37" s="38"/>
      <c r="QQW37" s="39"/>
      <c r="QQX37" s="40"/>
      <c r="QQY37" s="38"/>
      <c r="QQZ37" s="41"/>
      <c r="QRA37" s="41"/>
      <c r="QRB37" s="41"/>
      <c r="QRC37" s="41"/>
      <c r="QRD37" s="42"/>
      <c r="QRE37" s="43"/>
      <c r="QRF37" s="43"/>
      <c r="QRG37" s="44"/>
      <c r="QRH37" s="45"/>
      <c r="QRI37" s="44"/>
      <c r="QRJ37" s="44"/>
      <c r="QRK37" s="38"/>
      <c r="QRL37" s="39"/>
      <c r="QRM37" s="40"/>
      <c r="QRN37" s="38"/>
      <c r="QRO37" s="41"/>
      <c r="QRP37" s="41"/>
      <c r="QRQ37" s="41"/>
      <c r="QRR37" s="41"/>
      <c r="QRS37" s="42"/>
      <c r="QRT37" s="43"/>
      <c r="QRU37" s="43"/>
      <c r="QRV37" s="44"/>
      <c r="QRW37" s="45"/>
      <c r="QRX37" s="44"/>
      <c r="QRY37" s="44"/>
      <c r="QRZ37" s="38"/>
      <c r="QSA37" s="39"/>
      <c r="QSB37" s="40"/>
      <c r="QSC37" s="38"/>
      <c r="QSD37" s="41"/>
      <c r="QSE37" s="41"/>
      <c r="QSF37" s="41"/>
      <c r="QSG37" s="41"/>
      <c r="QSH37" s="42"/>
      <c r="QSI37" s="43"/>
      <c r="QSJ37" s="43"/>
      <c r="QSK37" s="44"/>
      <c r="QSL37" s="45"/>
      <c r="QSM37" s="44"/>
      <c r="QSN37" s="44"/>
      <c r="QSO37" s="38"/>
      <c r="QSP37" s="39"/>
      <c r="QSQ37" s="40"/>
      <c r="QSR37" s="38"/>
      <c r="QSS37" s="41"/>
      <c r="QST37" s="41"/>
      <c r="QSU37" s="41"/>
      <c r="QSV37" s="41"/>
      <c r="QSW37" s="42"/>
      <c r="QSX37" s="43"/>
      <c r="QSY37" s="43"/>
      <c r="QSZ37" s="44"/>
      <c r="QTA37" s="45"/>
      <c r="QTB37" s="44"/>
      <c r="QTC37" s="44"/>
      <c r="QTD37" s="38"/>
      <c r="QTE37" s="39"/>
      <c r="QTF37" s="40"/>
      <c r="QTG37" s="38"/>
      <c r="QTH37" s="41"/>
      <c r="QTI37" s="41"/>
      <c r="QTJ37" s="41"/>
      <c r="QTK37" s="41"/>
      <c r="QTL37" s="42"/>
      <c r="QTM37" s="43"/>
      <c r="QTN37" s="43"/>
      <c r="QTO37" s="44"/>
      <c r="QTP37" s="45"/>
      <c r="QTQ37" s="44"/>
      <c r="QTR37" s="44"/>
      <c r="QTS37" s="38"/>
      <c r="QTT37" s="39"/>
      <c r="QTU37" s="40"/>
      <c r="QTV37" s="38"/>
      <c r="QTW37" s="41"/>
      <c r="QTX37" s="41"/>
      <c r="QTY37" s="41"/>
      <c r="QTZ37" s="41"/>
      <c r="QUA37" s="42"/>
      <c r="QUB37" s="43"/>
      <c r="QUC37" s="43"/>
      <c r="QUD37" s="44"/>
      <c r="QUE37" s="45"/>
      <c r="QUF37" s="44"/>
      <c r="QUG37" s="44"/>
      <c r="QUH37" s="38"/>
      <c r="QUI37" s="39"/>
      <c r="QUJ37" s="40"/>
      <c r="QUK37" s="38"/>
      <c r="QUL37" s="41"/>
      <c r="QUM37" s="41"/>
      <c r="QUN37" s="41"/>
      <c r="QUO37" s="41"/>
      <c r="QUP37" s="42"/>
      <c r="QUQ37" s="43"/>
      <c r="QUR37" s="43"/>
      <c r="QUS37" s="44"/>
      <c r="QUT37" s="45"/>
      <c r="QUU37" s="44"/>
      <c r="QUV37" s="44"/>
      <c r="QUW37" s="38"/>
      <c r="QUX37" s="39"/>
      <c r="QUY37" s="40"/>
      <c r="QUZ37" s="38"/>
      <c r="QVA37" s="41"/>
      <c r="QVB37" s="41"/>
      <c r="QVC37" s="41"/>
      <c r="QVD37" s="41"/>
      <c r="QVE37" s="42"/>
      <c r="QVF37" s="43"/>
      <c r="QVG37" s="43"/>
      <c r="QVH37" s="44"/>
      <c r="QVI37" s="45"/>
      <c r="QVJ37" s="44"/>
      <c r="QVK37" s="44"/>
      <c r="QVL37" s="38"/>
      <c r="QVM37" s="39"/>
      <c r="QVN37" s="40"/>
      <c r="QVO37" s="38"/>
      <c r="QVP37" s="41"/>
      <c r="QVQ37" s="41"/>
      <c r="QVR37" s="41"/>
      <c r="QVS37" s="41"/>
      <c r="QVT37" s="42"/>
      <c r="QVU37" s="43"/>
      <c r="QVV37" s="43"/>
      <c r="QVW37" s="44"/>
      <c r="QVX37" s="45"/>
      <c r="QVY37" s="44"/>
      <c r="QVZ37" s="44"/>
      <c r="QWA37" s="38"/>
      <c r="QWB37" s="39"/>
      <c r="QWC37" s="40"/>
      <c r="QWD37" s="38"/>
      <c r="QWE37" s="41"/>
      <c r="QWF37" s="41"/>
      <c r="QWG37" s="41"/>
      <c r="QWH37" s="41"/>
      <c r="QWI37" s="42"/>
      <c r="QWJ37" s="43"/>
      <c r="QWK37" s="43"/>
      <c r="QWL37" s="44"/>
      <c r="QWM37" s="45"/>
      <c r="QWN37" s="44"/>
      <c r="QWO37" s="44"/>
      <c r="QWP37" s="38"/>
      <c r="QWQ37" s="39"/>
      <c r="QWR37" s="40"/>
      <c r="QWS37" s="38"/>
      <c r="QWT37" s="41"/>
      <c r="QWU37" s="41"/>
      <c r="QWV37" s="41"/>
      <c r="QWW37" s="41"/>
      <c r="QWX37" s="42"/>
      <c r="QWY37" s="43"/>
      <c r="QWZ37" s="43"/>
      <c r="QXA37" s="44"/>
      <c r="QXB37" s="45"/>
      <c r="QXC37" s="44"/>
      <c r="QXD37" s="44"/>
      <c r="QXE37" s="38"/>
      <c r="QXF37" s="39"/>
      <c r="QXG37" s="40"/>
      <c r="QXH37" s="38"/>
      <c r="QXI37" s="41"/>
      <c r="QXJ37" s="41"/>
      <c r="QXK37" s="41"/>
      <c r="QXL37" s="41"/>
      <c r="QXM37" s="42"/>
      <c r="QXN37" s="43"/>
      <c r="QXO37" s="43"/>
      <c r="QXP37" s="44"/>
      <c r="QXQ37" s="45"/>
      <c r="QXR37" s="44"/>
      <c r="QXS37" s="44"/>
      <c r="QXT37" s="38"/>
      <c r="QXU37" s="39"/>
      <c r="QXV37" s="40"/>
      <c r="QXW37" s="38"/>
      <c r="QXX37" s="41"/>
      <c r="QXY37" s="41"/>
      <c r="QXZ37" s="41"/>
      <c r="QYA37" s="41"/>
      <c r="QYB37" s="42"/>
      <c r="QYC37" s="43"/>
      <c r="QYD37" s="43"/>
      <c r="QYE37" s="44"/>
      <c r="QYF37" s="45"/>
      <c r="QYG37" s="44"/>
      <c r="QYH37" s="44"/>
      <c r="QYI37" s="38"/>
      <c r="QYJ37" s="39"/>
      <c r="QYK37" s="40"/>
      <c r="QYL37" s="38"/>
      <c r="QYM37" s="41"/>
      <c r="QYN37" s="41"/>
      <c r="QYO37" s="41"/>
      <c r="QYP37" s="41"/>
      <c r="QYQ37" s="42"/>
      <c r="QYR37" s="43"/>
      <c r="QYS37" s="43"/>
      <c r="QYT37" s="44"/>
      <c r="QYU37" s="45"/>
      <c r="QYV37" s="44"/>
      <c r="QYW37" s="44"/>
      <c r="QYX37" s="38"/>
      <c r="QYY37" s="39"/>
      <c r="QYZ37" s="40"/>
      <c r="QZA37" s="38"/>
      <c r="QZB37" s="41"/>
      <c r="QZC37" s="41"/>
      <c r="QZD37" s="41"/>
      <c r="QZE37" s="41"/>
      <c r="QZF37" s="42"/>
      <c r="QZG37" s="43"/>
      <c r="QZH37" s="43"/>
      <c r="QZI37" s="44"/>
      <c r="QZJ37" s="45"/>
      <c r="QZK37" s="44"/>
      <c r="QZL37" s="44"/>
      <c r="QZM37" s="38"/>
      <c r="QZN37" s="39"/>
      <c r="QZO37" s="40"/>
      <c r="QZP37" s="38"/>
      <c r="QZQ37" s="41"/>
      <c r="QZR37" s="41"/>
      <c r="QZS37" s="41"/>
      <c r="QZT37" s="41"/>
      <c r="QZU37" s="42"/>
      <c r="QZV37" s="43"/>
      <c r="QZW37" s="43"/>
      <c r="QZX37" s="44"/>
      <c r="QZY37" s="45"/>
      <c r="QZZ37" s="44"/>
      <c r="RAA37" s="44"/>
      <c r="RAB37" s="38"/>
      <c r="RAC37" s="39"/>
      <c r="RAD37" s="40"/>
      <c r="RAE37" s="38"/>
      <c r="RAF37" s="41"/>
      <c r="RAG37" s="41"/>
      <c r="RAH37" s="41"/>
      <c r="RAI37" s="41"/>
      <c r="RAJ37" s="42"/>
      <c r="RAK37" s="43"/>
      <c r="RAL37" s="43"/>
      <c r="RAM37" s="44"/>
      <c r="RAN37" s="45"/>
      <c r="RAO37" s="44"/>
      <c r="RAP37" s="44"/>
      <c r="RAQ37" s="38"/>
      <c r="RAR37" s="39"/>
      <c r="RAS37" s="40"/>
      <c r="RAT37" s="38"/>
      <c r="RAU37" s="41"/>
      <c r="RAV37" s="41"/>
      <c r="RAW37" s="41"/>
      <c r="RAX37" s="41"/>
      <c r="RAY37" s="42"/>
      <c r="RAZ37" s="43"/>
      <c r="RBA37" s="43"/>
      <c r="RBB37" s="44"/>
      <c r="RBC37" s="45"/>
      <c r="RBD37" s="44"/>
      <c r="RBE37" s="44"/>
      <c r="RBF37" s="38"/>
      <c r="RBG37" s="39"/>
      <c r="RBH37" s="40"/>
      <c r="RBI37" s="38"/>
      <c r="RBJ37" s="41"/>
      <c r="RBK37" s="41"/>
      <c r="RBL37" s="41"/>
      <c r="RBM37" s="41"/>
      <c r="RBN37" s="42"/>
      <c r="RBO37" s="43"/>
      <c r="RBP37" s="43"/>
      <c r="RBQ37" s="44"/>
      <c r="RBR37" s="45"/>
      <c r="RBS37" s="44"/>
      <c r="RBT37" s="44"/>
      <c r="RBU37" s="38"/>
      <c r="RBV37" s="39"/>
      <c r="RBW37" s="40"/>
      <c r="RBX37" s="38"/>
      <c r="RBY37" s="41"/>
      <c r="RBZ37" s="41"/>
      <c r="RCA37" s="41"/>
      <c r="RCB37" s="41"/>
      <c r="RCC37" s="42"/>
      <c r="RCD37" s="43"/>
      <c r="RCE37" s="43"/>
      <c r="RCF37" s="44"/>
      <c r="RCG37" s="45"/>
      <c r="RCH37" s="44"/>
      <c r="RCI37" s="44"/>
      <c r="RCJ37" s="38"/>
      <c r="RCK37" s="39"/>
      <c r="RCL37" s="40"/>
      <c r="RCM37" s="38"/>
      <c r="RCN37" s="41"/>
      <c r="RCO37" s="41"/>
      <c r="RCP37" s="41"/>
      <c r="RCQ37" s="41"/>
      <c r="RCR37" s="42"/>
      <c r="RCS37" s="43"/>
      <c r="RCT37" s="43"/>
      <c r="RCU37" s="44"/>
      <c r="RCV37" s="45"/>
      <c r="RCW37" s="44"/>
      <c r="RCX37" s="44"/>
      <c r="RCY37" s="38"/>
      <c r="RCZ37" s="39"/>
      <c r="RDA37" s="40"/>
      <c r="RDB37" s="38"/>
      <c r="RDC37" s="41"/>
      <c r="RDD37" s="41"/>
      <c r="RDE37" s="41"/>
      <c r="RDF37" s="41"/>
      <c r="RDG37" s="42"/>
      <c r="RDH37" s="43"/>
      <c r="RDI37" s="43"/>
      <c r="RDJ37" s="44"/>
      <c r="RDK37" s="45"/>
      <c r="RDL37" s="44"/>
      <c r="RDM37" s="44"/>
      <c r="RDN37" s="38"/>
      <c r="RDO37" s="39"/>
      <c r="RDP37" s="40"/>
      <c r="RDQ37" s="38"/>
      <c r="RDR37" s="41"/>
      <c r="RDS37" s="41"/>
      <c r="RDT37" s="41"/>
      <c r="RDU37" s="41"/>
      <c r="RDV37" s="42"/>
      <c r="RDW37" s="43"/>
      <c r="RDX37" s="43"/>
      <c r="RDY37" s="44"/>
      <c r="RDZ37" s="45"/>
      <c r="REA37" s="44"/>
      <c r="REB37" s="44"/>
      <c r="REC37" s="38"/>
      <c r="RED37" s="39"/>
      <c r="REE37" s="40"/>
      <c r="REF37" s="38"/>
      <c r="REG37" s="41"/>
      <c r="REH37" s="41"/>
      <c r="REI37" s="41"/>
      <c r="REJ37" s="41"/>
      <c r="REK37" s="42"/>
      <c r="REL37" s="43"/>
      <c r="REM37" s="43"/>
      <c r="REN37" s="44"/>
      <c r="REO37" s="45"/>
      <c r="REP37" s="44"/>
      <c r="REQ37" s="44"/>
      <c r="RER37" s="38"/>
      <c r="RES37" s="39"/>
      <c r="RET37" s="40"/>
      <c r="REU37" s="38"/>
      <c r="REV37" s="41"/>
      <c r="REW37" s="41"/>
      <c r="REX37" s="41"/>
      <c r="REY37" s="41"/>
      <c r="REZ37" s="42"/>
      <c r="RFA37" s="43"/>
      <c r="RFB37" s="43"/>
      <c r="RFC37" s="44"/>
      <c r="RFD37" s="45"/>
      <c r="RFE37" s="44"/>
      <c r="RFF37" s="44"/>
      <c r="RFG37" s="38"/>
      <c r="RFH37" s="39"/>
      <c r="RFI37" s="40"/>
      <c r="RFJ37" s="38"/>
      <c r="RFK37" s="41"/>
      <c r="RFL37" s="41"/>
      <c r="RFM37" s="41"/>
      <c r="RFN37" s="41"/>
      <c r="RFO37" s="42"/>
      <c r="RFP37" s="43"/>
      <c r="RFQ37" s="43"/>
      <c r="RFR37" s="44"/>
      <c r="RFS37" s="45"/>
      <c r="RFT37" s="44"/>
      <c r="RFU37" s="44"/>
      <c r="RFV37" s="38"/>
      <c r="RFW37" s="39"/>
      <c r="RFX37" s="40"/>
      <c r="RFY37" s="38"/>
      <c r="RFZ37" s="41"/>
      <c r="RGA37" s="41"/>
      <c r="RGB37" s="41"/>
      <c r="RGC37" s="41"/>
      <c r="RGD37" s="42"/>
      <c r="RGE37" s="43"/>
      <c r="RGF37" s="43"/>
      <c r="RGG37" s="44"/>
      <c r="RGH37" s="45"/>
      <c r="RGI37" s="44"/>
      <c r="RGJ37" s="44"/>
      <c r="RGK37" s="38"/>
      <c r="RGL37" s="39"/>
      <c r="RGM37" s="40"/>
      <c r="RGN37" s="38"/>
      <c r="RGO37" s="41"/>
      <c r="RGP37" s="41"/>
      <c r="RGQ37" s="41"/>
      <c r="RGR37" s="41"/>
      <c r="RGS37" s="42"/>
      <c r="RGT37" s="43"/>
      <c r="RGU37" s="43"/>
      <c r="RGV37" s="44"/>
      <c r="RGW37" s="45"/>
      <c r="RGX37" s="44"/>
      <c r="RGY37" s="44"/>
      <c r="RGZ37" s="38"/>
      <c r="RHA37" s="39"/>
      <c r="RHB37" s="40"/>
      <c r="RHC37" s="38"/>
      <c r="RHD37" s="41"/>
      <c r="RHE37" s="41"/>
      <c r="RHF37" s="41"/>
      <c r="RHG37" s="41"/>
      <c r="RHH37" s="42"/>
      <c r="RHI37" s="43"/>
      <c r="RHJ37" s="43"/>
      <c r="RHK37" s="44"/>
      <c r="RHL37" s="45"/>
      <c r="RHM37" s="44"/>
      <c r="RHN37" s="44"/>
      <c r="RHO37" s="38"/>
      <c r="RHP37" s="39"/>
      <c r="RHQ37" s="40"/>
      <c r="RHR37" s="38"/>
      <c r="RHS37" s="41"/>
      <c r="RHT37" s="41"/>
      <c r="RHU37" s="41"/>
      <c r="RHV37" s="41"/>
      <c r="RHW37" s="42"/>
      <c r="RHX37" s="43"/>
      <c r="RHY37" s="43"/>
      <c r="RHZ37" s="44"/>
      <c r="RIA37" s="45"/>
      <c r="RIB37" s="44"/>
      <c r="RIC37" s="44"/>
      <c r="RID37" s="38"/>
      <c r="RIE37" s="39"/>
      <c r="RIF37" s="40"/>
      <c r="RIG37" s="38"/>
      <c r="RIH37" s="41"/>
      <c r="RII37" s="41"/>
      <c r="RIJ37" s="41"/>
      <c r="RIK37" s="41"/>
      <c r="RIL37" s="42"/>
      <c r="RIM37" s="43"/>
      <c r="RIN37" s="43"/>
      <c r="RIO37" s="44"/>
      <c r="RIP37" s="45"/>
      <c r="RIQ37" s="44"/>
      <c r="RIR37" s="44"/>
      <c r="RIS37" s="38"/>
      <c r="RIT37" s="39"/>
      <c r="RIU37" s="40"/>
      <c r="RIV37" s="38"/>
      <c r="RIW37" s="41"/>
      <c r="RIX37" s="41"/>
      <c r="RIY37" s="41"/>
      <c r="RIZ37" s="41"/>
      <c r="RJA37" s="42"/>
      <c r="RJB37" s="43"/>
      <c r="RJC37" s="43"/>
      <c r="RJD37" s="44"/>
      <c r="RJE37" s="45"/>
      <c r="RJF37" s="44"/>
      <c r="RJG37" s="44"/>
      <c r="RJH37" s="38"/>
      <c r="RJI37" s="39"/>
      <c r="RJJ37" s="40"/>
      <c r="RJK37" s="38"/>
      <c r="RJL37" s="41"/>
      <c r="RJM37" s="41"/>
      <c r="RJN37" s="41"/>
      <c r="RJO37" s="41"/>
      <c r="RJP37" s="42"/>
      <c r="RJQ37" s="43"/>
      <c r="RJR37" s="43"/>
      <c r="RJS37" s="44"/>
      <c r="RJT37" s="45"/>
      <c r="RJU37" s="44"/>
      <c r="RJV37" s="44"/>
      <c r="RJW37" s="38"/>
      <c r="RJX37" s="39"/>
      <c r="RJY37" s="40"/>
      <c r="RJZ37" s="38"/>
      <c r="RKA37" s="41"/>
      <c r="RKB37" s="41"/>
      <c r="RKC37" s="41"/>
      <c r="RKD37" s="41"/>
      <c r="RKE37" s="42"/>
      <c r="RKF37" s="43"/>
      <c r="RKG37" s="43"/>
      <c r="RKH37" s="44"/>
      <c r="RKI37" s="45"/>
      <c r="RKJ37" s="44"/>
      <c r="RKK37" s="44"/>
      <c r="RKL37" s="38"/>
      <c r="RKM37" s="39"/>
      <c r="RKN37" s="40"/>
      <c r="RKO37" s="38"/>
      <c r="RKP37" s="41"/>
      <c r="RKQ37" s="41"/>
      <c r="RKR37" s="41"/>
      <c r="RKS37" s="41"/>
      <c r="RKT37" s="42"/>
      <c r="RKU37" s="43"/>
      <c r="RKV37" s="43"/>
      <c r="RKW37" s="44"/>
      <c r="RKX37" s="45"/>
      <c r="RKY37" s="44"/>
      <c r="RKZ37" s="44"/>
      <c r="RLA37" s="38"/>
      <c r="RLB37" s="39"/>
      <c r="RLC37" s="40"/>
      <c r="RLD37" s="38"/>
      <c r="RLE37" s="41"/>
      <c r="RLF37" s="41"/>
      <c r="RLG37" s="41"/>
      <c r="RLH37" s="41"/>
      <c r="RLI37" s="42"/>
      <c r="RLJ37" s="43"/>
      <c r="RLK37" s="43"/>
      <c r="RLL37" s="44"/>
      <c r="RLM37" s="45"/>
      <c r="RLN37" s="44"/>
      <c r="RLO37" s="44"/>
      <c r="RLP37" s="38"/>
      <c r="RLQ37" s="39"/>
      <c r="RLR37" s="40"/>
      <c r="RLS37" s="38"/>
      <c r="RLT37" s="41"/>
      <c r="RLU37" s="41"/>
      <c r="RLV37" s="41"/>
      <c r="RLW37" s="41"/>
      <c r="RLX37" s="42"/>
      <c r="RLY37" s="43"/>
      <c r="RLZ37" s="43"/>
      <c r="RMA37" s="44"/>
      <c r="RMB37" s="45"/>
      <c r="RMC37" s="44"/>
      <c r="RMD37" s="44"/>
      <c r="RME37" s="38"/>
      <c r="RMF37" s="39"/>
      <c r="RMG37" s="40"/>
      <c r="RMH37" s="38"/>
      <c r="RMI37" s="41"/>
      <c r="RMJ37" s="41"/>
      <c r="RMK37" s="41"/>
      <c r="RML37" s="41"/>
      <c r="RMM37" s="42"/>
      <c r="RMN37" s="43"/>
      <c r="RMO37" s="43"/>
      <c r="RMP37" s="44"/>
      <c r="RMQ37" s="45"/>
      <c r="RMR37" s="44"/>
      <c r="RMS37" s="44"/>
      <c r="RMT37" s="38"/>
      <c r="RMU37" s="39"/>
      <c r="RMV37" s="40"/>
      <c r="RMW37" s="38"/>
      <c r="RMX37" s="41"/>
      <c r="RMY37" s="41"/>
      <c r="RMZ37" s="41"/>
      <c r="RNA37" s="41"/>
      <c r="RNB37" s="42"/>
      <c r="RNC37" s="43"/>
      <c r="RND37" s="43"/>
      <c r="RNE37" s="44"/>
      <c r="RNF37" s="45"/>
      <c r="RNG37" s="44"/>
      <c r="RNH37" s="44"/>
      <c r="RNI37" s="38"/>
      <c r="RNJ37" s="39"/>
      <c r="RNK37" s="40"/>
      <c r="RNL37" s="38"/>
      <c r="RNM37" s="41"/>
      <c r="RNN37" s="41"/>
      <c r="RNO37" s="41"/>
      <c r="RNP37" s="41"/>
      <c r="RNQ37" s="42"/>
      <c r="RNR37" s="43"/>
      <c r="RNS37" s="43"/>
      <c r="RNT37" s="44"/>
      <c r="RNU37" s="45"/>
      <c r="RNV37" s="44"/>
      <c r="RNW37" s="44"/>
      <c r="RNX37" s="38"/>
      <c r="RNY37" s="39"/>
      <c r="RNZ37" s="40"/>
      <c r="ROA37" s="38"/>
      <c r="ROB37" s="41"/>
      <c r="ROC37" s="41"/>
      <c r="ROD37" s="41"/>
      <c r="ROE37" s="41"/>
      <c r="ROF37" s="42"/>
      <c r="ROG37" s="43"/>
      <c r="ROH37" s="43"/>
      <c r="ROI37" s="44"/>
      <c r="ROJ37" s="45"/>
      <c r="ROK37" s="44"/>
      <c r="ROL37" s="44"/>
      <c r="ROM37" s="38"/>
      <c r="RON37" s="39"/>
      <c r="ROO37" s="40"/>
      <c r="ROP37" s="38"/>
      <c r="ROQ37" s="41"/>
      <c r="ROR37" s="41"/>
      <c r="ROS37" s="41"/>
      <c r="ROT37" s="41"/>
      <c r="ROU37" s="42"/>
      <c r="ROV37" s="43"/>
      <c r="ROW37" s="43"/>
      <c r="ROX37" s="44"/>
      <c r="ROY37" s="45"/>
      <c r="ROZ37" s="44"/>
      <c r="RPA37" s="44"/>
      <c r="RPB37" s="38"/>
      <c r="RPC37" s="39"/>
      <c r="RPD37" s="40"/>
      <c r="RPE37" s="38"/>
      <c r="RPF37" s="41"/>
      <c r="RPG37" s="41"/>
      <c r="RPH37" s="41"/>
      <c r="RPI37" s="41"/>
      <c r="RPJ37" s="42"/>
      <c r="RPK37" s="43"/>
      <c r="RPL37" s="43"/>
      <c r="RPM37" s="44"/>
      <c r="RPN37" s="45"/>
      <c r="RPO37" s="44"/>
      <c r="RPP37" s="44"/>
      <c r="RPQ37" s="38"/>
      <c r="RPR37" s="39"/>
      <c r="RPS37" s="40"/>
      <c r="RPT37" s="38"/>
      <c r="RPU37" s="41"/>
      <c r="RPV37" s="41"/>
      <c r="RPW37" s="41"/>
      <c r="RPX37" s="41"/>
      <c r="RPY37" s="42"/>
      <c r="RPZ37" s="43"/>
      <c r="RQA37" s="43"/>
      <c r="RQB37" s="44"/>
      <c r="RQC37" s="45"/>
      <c r="RQD37" s="44"/>
      <c r="RQE37" s="44"/>
      <c r="RQF37" s="38"/>
      <c r="RQG37" s="39"/>
      <c r="RQH37" s="40"/>
      <c r="RQI37" s="38"/>
      <c r="RQJ37" s="41"/>
      <c r="RQK37" s="41"/>
      <c r="RQL37" s="41"/>
      <c r="RQM37" s="41"/>
      <c r="RQN37" s="42"/>
      <c r="RQO37" s="43"/>
      <c r="RQP37" s="43"/>
      <c r="RQQ37" s="44"/>
      <c r="RQR37" s="45"/>
      <c r="RQS37" s="44"/>
      <c r="RQT37" s="44"/>
      <c r="RQU37" s="38"/>
      <c r="RQV37" s="39"/>
      <c r="RQW37" s="40"/>
      <c r="RQX37" s="38"/>
      <c r="RQY37" s="41"/>
      <c r="RQZ37" s="41"/>
      <c r="RRA37" s="41"/>
      <c r="RRB37" s="41"/>
      <c r="RRC37" s="42"/>
      <c r="RRD37" s="43"/>
      <c r="RRE37" s="43"/>
      <c r="RRF37" s="44"/>
      <c r="RRG37" s="45"/>
      <c r="RRH37" s="44"/>
      <c r="RRI37" s="44"/>
      <c r="RRJ37" s="38"/>
      <c r="RRK37" s="39"/>
      <c r="RRL37" s="40"/>
      <c r="RRM37" s="38"/>
      <c r="RRN37" s="41"/>
      <c r="RRO37" s="41"/>
      <c r="RRP37" s="41"/>
      <c r="RRQ37" s="41"/>
      <c r="RRR37" s="42"/>
      <c r="RRS37" s="43"/>
      <c r="RRT37" s="43"/>
      <c r="RRU37" s="44"/>
      <c r="RRV37" s="45"/>
      <c r="RRW37" s="44"/>
      <c r="RRX37" s="44"/>
      <c r="RRY37" s="38"/>
      <c r="RRZ37" s="39"/>
      <c r="RSA37" s="40"/>
      <c r="RSB37" s="38"/>
      <c r="RSC37" s="41"/>
      <c r="RSD37" s="41"/>
      <c r="RSE37" s="41"/>
      <c r="RSF37" s="41"/>
      <c r="RSG37" s="42"/>
      <c r="RSH37" s="43"/>
      <c r="RSI37" s="43"/>
      <c r="RSJ37" s="44"/>
      <c r="RSK37" s="45"/>
      <c r="RSL37" s="44"/>
      <c r="RSM37" s="44"/>
      <c r="RSN37" s="38"/>
      <c r="RSO37" s="39"/>
      <c r="RSP37" s="40"/>
      <c r="RSQ37" s="38"/>
      <c r="RSR37" s="41"/>
      <c r="RSS37" s="41"/>
      <c r="RST37" s="41"/>
      <c r="RSU37" s="41"/>
      <c r="RSV37" s="42"/>
      <c r="RSW37" s="43"/>
      <c r="RSX37" s="43"/>
      <c r="RSY37" s="44"/>
      <c r="RSZ37" s="45"/>
      <c r="RTA37" s="44"/>
      <c r="RTB37" s="44"/>
      <c r="RTC37" s="38"/>
      <c r="RTD37" s="39"/>
      <c r="RTE37" s="40"/>
      <c r="RTF37" s="38"/>
      <c r="RTG37" s="41"/>
      <c r="RTH37" s="41"/>
      <c r="RTI37" s="41"/>
      <c r="RTJ37" s="41"/>
      <c r="RTK37" s="42"/>
      <c r="RTL37" s="43"/>
      <c r="RTM37" s="43"/>
      <c r="RTN37" s="44"/>
      <c r="RTO37" s="45"/>
      <c r="RTP37" s="44"/>
      <c r="RTQ37" s="44"/>
      <c r="RTR37" s="38"/>
      <c r="RTS37" s="39"/>
      <c r="RTT37" s="40"/>
      <c r="RTU37" s="38"/>
      <c r="RTV37" s="41"/>
      <c r="RTW37" s="41"/>
      <c r="RTX37" s="41"/>
      <c r="RTY37" s="41"/>
      <c r="RTZ37" s="42"/>
      <c r="RUA37" s="43"/>
      <c r="RUB37" s="43"/>
      <c r="RUC37" s="44"/>
      <c r="RUD37" s="45"/>
      <c r="RUE37" s="44"/>
      <c r="RUF37" s="44"/>
      <c r="RUG37" s="38"/>
      <c r="RUH37" s="39"/>
      <c r="RUI37" s="40"/>
      <c r="RUJ37" s="38"/>
      <c r="RUK37" s="41"/>
      <c r="RUL37" s="41"/>
      <c r="RUM37" s="41"/>
      <c r="RUN37" s="41"/>
      <c r="RUO37" s="42"/>
      <c r="RUP37" s="43"/>
      <c r="RUQ37" s="43"/>
      <c r="RUR37" s="44"/>
      <c r="RUS37" s="45"/>
      <c r="RUT37" s="44"/>
      <c r="RUU37" s="44"/>
      <c r="RUV37" s="38"/>
      <c r="RUW37" s="39"/>
      <c r="RUX37" s="40"/>
      <c r="RUY37" s="38"/>
      <c r="RUZ37" s="41"/>
      <c r="RVA37" s="41"/>
      <c r="RVB37" s="41"/>
      <c r="RVC37" s="41"/>
      <c r="RVD37" s="42"/>
      <c r="RVE37" s="43"/>
      <c r="RVF37" s="43"/>
      <c r="RVG37" s="44"/>
      <c r="RVH37" s="45"/>
      <c r="RVI37" s="44"/>
      <c r="RVJ37" s="44"/>
      <c r="RVK37" s="38"/>
      <c r="RVL37" s="39"/>
      <c r="RVM37" s="40"/>
      <c r="RVN37" s="38"/>
      <c r="RVO37" s="41"/>
      <c r="RVP37" s="41"/>
      <c r="RVQ37" s="41"/>
      <c r="RVR37" s="41"/>
      <c r="RVS37" s="42"/>
      <c r="RVT37" s="43"/>
      <c r="RVU37" s="43"/>
      <c r="RVV37" s="44"/>
      <c r="RVW37" s="45"/>
      <c r="RVX37" s="44"/>
      <c r="RVY37" s="44"/>
      <c r="RVZ37" s="38"/>
      <c r="RWA37" s="39"/>
      <c r="RWB37" s="40"/>
      <c r="RWC37" s="38"/>
      <c r="RWD37" s="41"/>
      <c r="RWE37" s="41"/>
      <c r="RWF37" s="41"/>
      <c r="RWG37" s="41"/>
      <c r="RWH37" s="42"/>
      <c r="RWI37" s="43"/>
      <c r="RWJ37" s="43"/>
      <c r="RWK37" s="44"/>
      <c r="RWL37" s="45"/>
      <c r="RWM37" s="44"/>
      <c r="RWN37" s="44"/>
      <c r="RWO37" s="38"/>
      <c r="RWP37" s="39"/>
      <c r="RWQ37" s="40"/>
      <c r="RWR37" s="38"/>
      <c r="RWS37" s="41"/>
      <c r="RWT37" s="41"/>
      <c r="RWU37" s="41"/>
      <c r="RWV37" s="41"/>
      <c r="RWW37" s="42"/>
      <c r="RWX37" s="43"/>
      <c r="RWY37" s="43"/>
      <c r="RWZ37" s="44"/>
      <c r="RXA37" s="45"/>
      <c r="RXB37" s="44"/>
      <c r="RXC37" s="44"/>
      <c r="RXD37" s="38"/>
      <c r="RXE37" s="39"/>
      <c r="RXF37" s="40"/>
      <c r="RXG37" s="38"/>
      <c r="RXH37" s="41"/>
      <c r="RXI37" s="41"/>
      <c r="RXJ37" s="41"/>
      <c r="RXK37" s="41"/>
      <c r="RXL37" s="42"/>
      <c r="RXM37" s="43"/>
      <c r="RXN37" s="43"/>
      <c r="RXO37" s="44"/>
      <c r="RXP37" s="45"/>
      <c r="RXQ37" s="44"/>
      <c r="RXR37" s="44"/>
      <c r="RXS37" s="38"/>
      <c r="RXT37" s="39"/>
      <c r="RXU37" s="40"/>
      <c r="RXV37" s="38"/>
      <c r="RXW37" s="41"/>
      <c r="RXX37" s="41"/>
      <c r="RXY37" s="41"/>
      <c r="RXZ37" s="41"/>
      <c r="RYA37" s="42"/>
      <c r="RYB37" s="43"/>
      <c r="RYC37" s="43"/>
      <c r="RYD37" s="44"/>
      <c r="RYE37" s="45"/>
      <c r="RYF37" s="44"/>
      <c r="RYG37" s="44"/>
      <c r="RYH37" s="38"/>
      <c r="RYI37" s="39"/>
      <c r="RYJ37" s="40"/>
      <c r="RYK37" s="38"/>
      <c r="RYL37" s="41"/>
      <c r="RYM37" s="41"/>
      <c r="RYN37" s="41"/>
      <c r="RYO37" s="41"/>
      <c r="RYP37" s="42"/>
      <c r="RYQ37" s="43"/>
      <c r="RYR37" s="43"/>
      <c r="RYS37" s="44"/>
      <c r="RYT37" s="45"/>
      <c r="RYU37" s="44"/>
      <c r="RYV37" s="44"/>
      <c r="RYW37" s="38"/>
      <c r="RYX37" s="39"/>
      <c r="RYY37" s="40"/>
      <c r="RYZ37" s="38"/>
      <c r="RZA37" s="41"/>
      <c r="RZB37" s="41"/>
      <c r="RZC37" s="41"/>
      <c r="RZD37" s="41"/>
      <c r="RZE37" s="42"/>
      <c r="RZF37" s="43"/>
      <c r="RZG37" s="43"/>
      <c r="RZH37" s="44"/>
      <c r="RZI37" s="45"/>
      <c r="RZJ37" s="44"/>
      <c r="RZK37" s="44"/>
      <c r="RZL37" s="38"/>
      <c r="RZM37" s="39"/>
      <c r="RZN37" s="40"/>
      <c r="RZO37" s="38"/>
      <c r="RZP37" s="41"/>
      <c r="RZQ37" s="41"/>
      <c r="RZR37" s="41"/>
      <c r="RZS37" s="41"/>
      <c r="RZT37" s="42"/>
      <c r="RZU37" s="43"/>
      <c r="RZV37" s="43"/>
      <c r="RZW37" s="44"/>
      <c r="RZX37" s="45"/>
      <c r="RZY37" s="44"/>
      <c r="RZZ37" s="44"/>
      <c r="SAA37" s="38"/>
      <c r="SAB37" s="39"/>
      <c r="SAC37" s="40"/>
      <c r="SAD37" s="38"/>
      <c r="SAE37" s="41"/>
      <c r="SAF37" s="41"/>
      <c r="SAG37" s="41"/>
      <c r="SAH37" s="41"/>
      <c r="SAI37" s="42"/>
      <c r="SAJ37" s="43"/>
      <c r="SAK37" s="43"/>
      <c r="SAL37" s="44"/>
      <c r="SAM37" s="45"/>
      <c r="SAN37" s="44"/>
      <c r="SAO37" s="44"/>
      <c r="SAP37" s="38"/>
      <c r="SAQ37" s="39"/>
      <c r="SAR37" s="40"/>
      <c r="SAS37" s="38"/>
      <c r="SAT37" s="41"/>
      <c r="SAU37" s="41"/>
      <c r="SAV37" s="41"/>
      <c r="SAW37" s="41"/>
      <c r="SAX37" s="42"/>
      <c r="SAY37" s="43"/>
      <c r="SAZ37" s="43"/>
      <c r="SBA37" s="44"/>
      <c r="SBB37" s="45"/>
      <c r="SBC37" s="44"/>
      <c r="SBD37" s="44"/>
      <c r="SBE37" s="38"/>
      <c r="SBF37" s="39"/>
      <c r="SBG37" s="40"/>
      <c r="SBH37" s="38"/>
      <c r="SBI37" s="41"/>
      <c r="SBJ37" s="41"/>
      <c r="SBK37" s="41"/>
      <c r="SBL37" s="41"/>
      <c r="SBM37" s="42"/>
      <c r="SBN37" s="43"/>
      <c r="SBO37" s="43"/>
      <c r="SBP37" s="44"/>
      <c r="SBQ37" s="45"/>
      <c r="SBR37" s="44"/>
      <c r="SBS37" s="44"/>
      <c r="SBT37" s="38"/>
      <c r="SBU37" s="39"/>
      <c r="SBV37" s="40"/>
      <c r="SBW37" s="38"/>
      <c r="SBX37" s="41"/>
      <c r="SBY37" s="41"/>
      <c r="SBZ37" s="41"/>
      <c r="SCA37" s="41"/>
      <c r="SCB37" s="42"/>
      <c r="SCC37" s="43"/>
      <c r="SCD37" s="43"/>
      <c r="SCE37" s="44"/>
      <c r="SCF37" s="45"/>
      <c r="SCG37" s="44"/>
      <c r="SCH37" s="44"/>
      <c r="SCI37" s="38"/>
      <c r="SCJ37" s="39"/>
      <c r="SCK37" s="40"/>
      <c r="SCL37" s="38"/>
      <c r="SCM37" s="41"/>
      <c r="SCN37" s="41"/>
      <c r="SCO37" s="41"/>
      <c r="SCP37" s="41"/>
      <c r="SCQ37" s="42"/>
      <c r="SCR37" s="43"/>
      <c r="SCS37" s="43"/>
      <c r="SCT37" s="44"/>
      <c r="SCU37" s="45"/>
      <c r="SCV37" s="44"/>
      <c r="SCW37" s="44"/>
      <c r="SCX37" s="38"/>
      <c r="SCY37" s="39"/>
      <c r="SCZ37" s="40"/>
      <c r="SDA37" s="38"/>
      <c r="SDB37" s="41"/>
      <c r="SDC37" s="41"/>
      <c r="SDD37" s="41"/>
      <c r="SDE37" s="41"/>
      <c r="SDF37" s="42"/>
      <c r="SDG37" s="43"/>
      <c r="SDH37" s="43"/>
      <c r="SDI37" s="44"/>
      <c r="SDJ37" s="45"/>
      <c r="SDK37" s="44"/>
      <c r="SDL37" s="44"/>
      <c r="SDM37" s="38"/>
      <c r="SDN37" s="39"/>
      <c r="SDO37" s="40"/>
      <c r="SDP37" s="38"/>
      <c r="SDQ37" s="41"/>
      <c r="SDR37" s="41"/>
      <c r="SDS37" s="41"/>
      <c r="SDT37" s="41"/>
      <c r="SDU37" s="42"/>
      <c r="SDV37" s="43"/>
      <c r="SDW37" s="43"/>
      <c r="SDX37" s="44"/>
      <c r="SDY37" s="45"/>
      <c r="SDZ37" s="44"/>
      <c r="SEA37" s="44"/>
      <c r="SEB37" s="38"/>
      <c r="SEC37" s="39"/>
      <c r="SED37" s="40"/>
      <c r="SEE37" s="38"/>
      <c r="SEF37" s="41"/>
      <c r="SEG37" s="41"/>
      <c r="SEH37" s="41"/>
      <c r="SEI37" s="41"/>
      <c r="SEJ37" s="42"/>
      <c r="SEK37" s="43"/>
      <c r="SEL37" s="43"/>
      <c r="SEM37" s="44"/>
      <c r="SEN37" s="45"/>
      <c r="SEO37" s="44"/>
      <c r="SEP37" s="44"/>
      <c r="SEQ37" s="38"/>
      <c r="SER37" s="39"/>
      <c r="SES37" s="40"/>
      <c r="SET37" s="38"/>
      <c r="SEU37" s="41"/>
      <c r="SEV37" s="41"/>
      <c r="SEW37" s="41"/>
      <c r="SEX37" s="41"/>
      <c r="SEY37" s="42"/>
      <c r="SEZ37" s="43"/>
      <c r="SFA37" s="43"/>
      <c r="SFB37" s="44"/>
      <c r="SFC37" s="45"/>
      <c r="SFD37" s="44"/>
      <c r="SFE37" s="44"/>
      <c r="SFF37" s="38"/>
      <c r="SFG37" s="39"/>
      <c r="SFH37" s="40"/>
      <c r="SFI37" s="38"/>
      <c r="SFJ37" s="41"/>
      <c r="SFK37" s="41"/>
      <c r="SFL37" s="41"/>
      <c r="SFM37" s="41"/>
      <c r="SFN37" s="42"/>
      <c r="SFO37" s="43"/>
      <c r="SFP37" s="43"/>
      <c r="SFQ37" s="44"/>
      <c r="SFR37" s="45"/>
      <c r="SFS37" s="44"/>
      <c r="SFT37" s="44"/>
      <c r="SFU37" s="38"/>
      <c r="SFV37" s="39"/>
      <c r="SFW37" s="40"/>
      <c r="SFX37" s="38"/>
      <c r="SFY37" s="41"/>
      <c r="SFZ37" s="41"/>
      <c r="SGA37" s="41"/>
      <c r="SGB37" s="41"/>
      <c r="SGC37" s="42"/>
      <c r="SGD37" s="43"/>
      <c r="SGE37" s="43"/>
      <c r="SGF37" s="44"/>
      <c r="SGG37" s="45"/>
      <c r="SGH37" s="44"/>
      <c r="SGI37" s="44"/>
      <c r="SGJ37" s="38"/>
      <c r="SGK37" s="39"/>
      <c r="SGL37" s="40"/>
      <c r="SGM37" s="38"/>
      <c r="SGN37" s="41"/>
      <c r="SGO37" s="41"/>
      <c r="SGP37" s="41"/>
      <c r="SGQ37" s="41"/>
      <c r="SGR37" s="42"/>
      <c r="SGS37" s="43"/>
      <c r="SGT37" s="43"/>
      <c r="SGU37" s="44"/>
      <c r="SGV37" s="45"/>
      <c r="SGW37" s="44"/>
      <c r="SGX37" s="44"/>
      <c r="SGY37" s="38"/>
      <c r="SGZ37" s="39"/>
      <c r="SHA37" s="40"/>
      <c r="SHB37" s="38"/>
      <c r="SHC37" s="41"/>
      <c r="SHD37" s="41"/>
      <c r="SHE37" s="41"/>
      <c r="SHF37" s="41"/>
      <c r="SHG37" s="42"/>
      <c r="SHH37" s="43"/>
      <c r="SHI37" s="43"/>
      <c r="SHJ37" s="44"/>
      <c r="SHK37" s="45"/>
      <c r="SHL37" s="44"/>
      <c r="SHM37" s="44"/>
      <c r="SHN37" s="38"/>
      <c r="SHO37" s="39"/>
      <c r="SHP37" s="40"/>
      <c r="SHQ37" s="38"/>
      <c r="SHR37" s="41"/>
      <c r="SHS37" s="41"/>
      <c r="SHT37" s="41"/>
      <c r="SHU37" s="41"/>
      <c r="SHV37" s="42"/>
      <c r="SHW37" s="43"/>
      <c r="SHX37" s="43"/>
      <c r="SHY37" s="44"/>
      <c r="SHZ37" s="45"/>
      <c r="SIA37" s="44"/>
      <c r="SIB37" s="44"/>
      <c r="SIC37" s="38"/>
      <c r="SID37" s="39"/>
      <c r="SIE37" s="40"/>
      <c r="SIF37" s="38"/>
      <c r="SIG37" s="41"/>
      <c r="SIH37" s="41"/>
      <c r="SII37" s="41"/>
      <c r="SIJ37" s="41"/>
      <c r="SIK37" s="42"/>
      <c r="SIL37" s="43"/>
      <c r="SIM37" s="43"/>
      <c r="SIN37" s="44"/>
      <c r="SIO37" s="45"/>
      <c r="SIP37" s="44"/>
      <c r="SIQ37" s="44"/>
      <c r="SIR37" s="38"/>
      <c r="SIS37" s="39"/>
      <c r="SIT37" s="40"/>
      <c r="SIU37" s="38"/>
      <c r="SIV37" s="41"/>
      <c r="SIW37" s="41"/>
      <c r="SIX37" s="41"/>
      <c r="SIY37" s="41"/>
      <c r="SIZ37" s="42"/>
      <c r="SJA37" s="43"/>
      <c r="SJB37" s="43"/>
      <c r="SJC37" s="44"/>
      <c r="SJD37" s="45"/>
      <c r="SJE37" s="44"/>
      <c r="SJF37" s="44"/>
      <c r="SJG37" s="38"/>
      <c r="SJH37" s="39"/>
      <c r="SJI37" s="40"/>
      <c r="SJJ37" s="38"/>
      <c r="SJK37" s="41"/>
      <c r="SJL37" s="41"/>
      <c r="SJM37" s="41"/>
      <c r="SJN37" s="41"/>
      <c r="SJO37" s="42"/>
      <c r="SJP37" s="43"/>
      <c r="SJQ37" s="43"/>
      <c r="SJR37" s="44"/>
      <c r="SJS37" s="45"/>
      <c r="SJT37" s="44"/>
      <c r="SJU37" s="44"/>
      <c r="SJV37" s="38"/>
      <c r="SJW37" s="39"/>
      <c r="SJX37" s="40"/>
      <c r="SJY37" s="38"/>
      <c r="SJZ37" s="41"/>
      <c r="SKA37" s="41"/>
      <c r="SKB37" s="41"/>
      <c r="SKC37" s="41"/>
      <c r="SKD37" s="42"/>
      <c r="SKE37" s="43"/>
      <c r="SKF37" s="43"/>
      <c r="SKG37" s="44"/>
      <c r="SKH37" s="45"/>
      <c r="SKI37" s="44"/>
      <c r="SKJ37" s="44"/>
      <c r="SKK37" s="38"/>
      <c r="SKL37" s="39"/>
      <c r="SKM37" s="40"/>
      <c r="SKN37" s="38"/>
      <c r="SKO37" s="41"/>
      <c r="SKP37" s="41"/>
      <c r="SKQ37" s="41"/>
      <c r="SKR37" s="41"/>
      <c r="SKS37" s="42"/>
      <c r="SKT37" s="43"/>
      <c r="SKU37" s="43"/>
      <c r="SKV37" s="44"/>
      <c r="SKW37" s="45"/>
      <c r="SKX37" s="44"/>
      <c r="SKY37" s="44"/>
      <c r="SKZ37" s="38"/>
      <c r="SLA37" s="39"/>
      <c r="SLB37" s="40"/>
      <c r="SLC37" s="38"/>
      <c r="SLD37" s="41"/>
      <c r="SLE37" s="41"/>
      <c r="SLF37" s="41"/>
      <c r="SLG37" s="41"/>
      <c r="SLH37" s="42"/>
      <c r="SLI37" s="43"/>
      <c r="SLJ37" s="43"/>
      <c r="SLK37" s="44"/>
      <c r="SLL37" s="45"/>
      <c r="SLM37" s="44"/>
      <c r="SLN37" s="44"/>
      <c r="SLO37" s="38"/>
      <c r="SLP37" s="39"/>
      <c r="SLQ37" s="40"/>
      <c r="SLR37" s="38"/>
      <c r="SLS37" s="41"/>
      <c r="SLT37" s="41"/>
      <c r="SLU37" s="41"/>
      <c r="SLV37" s="41"/>
      <c r="SLW37" s="42"/>
      <c r="SLX37" s="43"/>
      <c r="SLY37" s="43"/>
      <c r="SLZ37" s="44"/>
      <c r="SMA37" s="45"/>
      <c r="SMB37" s="44"/>
      <c r="SMC37" s="44"/>
      <c r="SMD37" s="38"/>
      <c r="SME37" s="39"/>
      <c r="SMF37" s="40"/>
      <c r="SMG37" s="38"/>
      <c r="SMH37" s="41"/>
      <c r="SMI37" s="41"/>
      <c r="SMJ37" s="41"/>
      <c r="SMK37" s="41"/>
      <c r="SML37" s="42"/>
      <c r="SMM37" s="43"/>
      <c r="SMN37" s="43"/>
      <c r="SMO37" s="44"/>
      <c r="SMP37" s="45"/>
      <c r="SMQ37" s="44"/>
      <c r="SMR37" s="44"/>
      <c r="SMS37" s="38"/>
      <c r="SMT37" s="39"/>
      <c r="SMU37" s="40"/>
      <c r="SMV37" s="38"/>
      <c r="SMW37" s="41"/>
      <c r="SMX37" s="41"/>
      <c r="SMY37" s="41"/>
      <c r="SMZ37" s="41"/>
      <c r="SNA37" s="42"/>
      <c r="SNB37" s="43"/>
      <c r="SNC37" s="43"/>
      <c r="SND37" s="44"/>
      <c r="SNE37" s="45"/>
      <c r="SNF37" s="44"/>
      <c r="SNG37" s="44"/>
      <c r="SNH37" s="38"/>
      <c r="SNI37" s="39"/>
      <c r="SNJ37" s="40"/>
      <c r="SNK37" s="38"/>
      <c r="SNL37" s="41"/>
      <c r="SNM37" s="41"/>
      <c r="SNN37" s="41"/>
      <c r="SNO37" s="41"/>
      <c r="SNP37" s="42"/>
      <c r="SNQ37" s="43"/>
      <c r="SNR37" s="43"/>
      <c r="SNS37" s="44"/>
      <c r="SNT37" s="45"/>
      <c r="SNU37" s="44"/>
      <c r="SNV37" s="44"/>
      <c r="SNW37" s="38"/>
      <c r="SNX37" s="39"/>
      <c r="SNY37" s="40"/>
      <c r="SNZ37" s="38"/>
      <c r="SOA37" s="41"/>
      <c r="SOB37" s="41"/>
      <c r="SOC37" s="41"/>
      <c r="SOD37" s="41"/>
      <c r="SOE37" s="42"/>
      <c r="SOF37" s="43"/>
      <c r="SOG37" s="43"/>
      <c r="SOH37" s="44"/>
      <c r="SOI37" s="45"/>
      <c r="SOJ37" s="44"/>
      <c r="SOK37" s="44"/>
      <c r="SOL37" s="38"/>
      <c r="SOM37" s="39"/>
      <c r="SON37" s="40"/>
      <c r="SOO37" s="38"/>
      <c r="SOP37" s="41"/>
      <c r="SOQ37" s="41"/>
      <c r="SOR37" s="41"/>
      <c r="SOS37" s="41"/>
      <c r="SOT37" s="42"/>
      <c r="SOU37" s="43"/>
      <c r="SOV37" s="43"/>
      <c r="SOW37" s="44"/>
      <c r="SOX37" s="45"/>
      <c r="SOY37" s="44"/>
      <c r="SOZ37" s="44"/>
      <c r="SPA37" s="38"/>
      <c r="SPB37" s="39"/>
      <c r="SPC37" s="40"/>
      <c r="SPD37" s="38"/>
      <c r="SPE37" s="41"/>
      <c r="SPF37" s="41"/>
      <c r="SPG37" s="41"/>
      <c r="SPH37" s="41"/>
      <c r="SPI37" s="42"/>
      <c r="SPJ37" s="43"/>
      <c r="SPK37" s="43"/>
      <c r="SPL37" s="44"/>
      <c r="SPM37" s="45"/>
      <c r="SPN37" s="44"/>
      <c r="SPO37" s="44"/>
      <c r="SPP37" s="38"/>
      <c r="SPQ37" s="39"/>
      <c r="SPR37" s="40"/>
      <c r="SPS37" s="38"/>
      <c r="SPT37" s="41"/>
      <c r="SPU37" s="41"/>
      <c r="SPV37" s="41"/>
      <c r="SPW37" s="41"/>
      <c r="SPX37" s="42"/>
      <c r="SPY37" s="43"/>
      <c r="SPZ37" s="43"/>
      <c r="SQA37" s="44"/>
      <c r="SQB37" s="45"/>
      <c r="SQC37" s="44"/>
      <c r="SQD37" s="44"/>
      <c r="SQE37" s="38"/>
      <c r="SQF37" s="39"/>
      <c r="SQG37" s="40"/>
      <c r="SQH37" s="38"/>
      <c r="SQI37" s="41"/>
      <c r="SQJ37" s="41"/>
      <c r="SQK37" s="41"/>
      <c r="SQL37" s="41"/>
      <c r="SQM37" s="42"/>
      <c r="SQN37" s="43"/>
      <c r="SQO37" s="43"/>
      <c r="SQP37" s="44"/>
      <c r="SQQ37" s="45"/>
      <c r="SQR37" s="44"/>
      <c r="SQS37" s="44"/>
      <c r="SQT37" s="38"/>
      <c r="SQU37" s="39"/>
      <c r="SQV37" s="40"/>
      <c r="SQW37" s="38"/>
      <c r="SQX37" s="41"/>
      <c r="SQY37" s="41"/>
      <c r="SQZ37" s="41"/>
      <c r="SRA37" s="41"/>
      <c r="SRB37" s="42"/>
      <c r="SRC37" s="43"/>
      <c r="SRD37" s="43"/>
      <c r="SRE37" s="44"/>
      <c r="SRF37" s="45"/>
      <c r="SRG37" s="44"/>
      <c r="SRH37" s="44"/>
      <c r="SRI37" s="38"/>
      <c r="SRJ37" s="39"/>
      <c r="SRK37" s="40"/>
      <c r="SRL37" s="38"/>
      <c r="SRM37" s="41"/>
      <c r="SRN37" s="41"/>
      <c r="SRO37" s="41"/>
      <c r="SRP37" s="41"/>
      <c r="SRQ37" s="42"/>
      <c r="SRR37" s="43"/>
      <c r="SRS37" s="43"/>
      <c r="SRT37" s="44"/>
      <c r="SRU37" s="45"/>
      <c r="SRV37" s="44"/>
      <c r="SRW37" s="44"/>
      <c r="SRX37" s="38"/>
      <c r="SRY37" s="39"/>
      <c r="SRZ37" s="40"/>
      <c r="SSA37" s="38"/>
      <c r="SSB37" s="41"/>
      <c r="SSC37" s="41"/>
      <c r="SSD37" s="41"/>
      <c r="SSE37" s="41"/>
      <c r="SSF37" s="42"/>
      <c r="SSG37" s="43"/>
      <c r="SSH37" s="43"/>
      <c r="SSI37" s="44"/>
      <c r="SSJ37" s="45"/>
      <c r="SSK37" s="44"/>
      <c r="SSL37" s="44"/>
      <c r="SSM37" s="38"/>
      <c r="SSN37" s="39"/>
      <c r="SSO37" s="40"/>
      <c r="SSP37" s="38"/>
      <c r="SSQ37" s="41"/>
      <c r="SSR37" s="41"/>
      <c r="SSS37" s="41"/>
      <c r="SST37" s="41"/>
      <c r="SSU37" s="42"/>
      <c r="SSV37" s="43"/>
      <c r="SSW37" s="43"/>
      <c r="SSX37" s="44"/>
      <c r="SSY37" s="45"/>
      <c r="SSZ37" s="44"/>
      <c r="STA37" s="44"/>
      <c r="STB37" s="38"/>
      <c r="STC37" s="39"/>
      <c r="STD37" s="40"/>
      <c r="STE37" s="38"/>
      <c r="STF37" s="41"/>
      <c r="STG37" s="41"/>
      <c r="STH37" s="41"/>
      <c r="STI37" s="41"/>
      <c r="STJ37" s="42"/>
      <c r="STK37" s="43"/>
      <c r="STL37" s="43"/>
      <c r="STM37" s="44"/>
      <c r="STN37" s="45"/>
      <c r="STO37" s="44"/>
      <c r="STP37" s="44"/>
      <c r="STQ37" s="38"/>
      <c r="STR37" s="39"/>
      <c r="STS37" s="40"/>
      <c r="STT37" s="38"/>
      <c r="STU37" s="41"/>
      <c r="STV37" s="41"/>
      <c r="STW37" s="41"/>
      <c r="STX37" s="41"/>
      <c r="STY37" s="42"/>
      <c r="STZ37" s="43"/>
      <c r="SUA37" s="43"/>
      <c r="SUB37" s="44"/>
      <c r="SUC37" s="45"/>
      <c r="SUD37" s="44"/>
      <c r="SUE37" s="44"/>
      <c r="SUF37" s="38"/>
      <c r="SUG37" s="39"/>
      <c r="SUH37" s="40"/>
      <c r="SUI37" s="38"/>
      <c r="SUJ37" s="41"/>
      <c r="SUK37" s="41"/>
      <c r="SUL37" s="41"/>
      <c r="SUM37" s="41"/>
      <c r="SUN37" s="42"/>
      <c r="SUO37" s="43"/>
      <c r="SUP37" s="43"/>
      <c r="SUQ37" s="44"/>
      <c r="SUR37" s="45"/>
      <c r="SUS37" s="44"/>
      <c r="SUT37" s="44"/>
      <c r="SUU37" s="38"/>
      <c r="SUV37" s="39"/>
      <c r="SUW37" s="40"/>
      <c r="SUX37" s="38"/>
      <c r="SUY37" s="41"/>
      <c r="SUZ37" s="41"/>
      <c r="SVA37" s="41"/>
      <c r="SVB37" s="41"/>
      <c r="SVC37" s="42"/>
      <c r="SVD37" s="43"/>
      <c r="SVE37" s="43"/>
      <c r="SVF37" s="44"/>
      <c r="SVG37" s="45"/>
      <c r="SVH37" s="44"/>
      <c r="SVI37" s="44"/>
      <c r="SVJ37" s="38"/>
      <c r="SVK37" s="39"/>
      <c r="SVL37" s="40"/>
      <c r="SVM37" s="38"/>
      <c r="SVN37" s="41"/>
      <c r="SVO37" s="41"/>
      <c r="SVP37" s="41"/>
      <c r="SVQ37" s="41"/>
      <c r="SVR37" s="42"/>
      <c r="SVS37" s="43"/>
      <c r="SVT37" s="43"/>
      <c r="SVU37" s="44"/>
      <c r="SVV37" s="45"/>
      <c r="SVW37" s="44"/>
      <c r="SVX37" s="44"/>
      <c r="SVY37" s="38"/>
      <c r="SVZ37" s="39"/>
      <c r="SWA37" s="40"/>
      <c r="SWB37" s="38"/>
      <c r="SWC37" s="41"/>
      <c r="SWD37" s="41"/>
      <c r="SWE37" s="41"/>
      <c r="SWF37" s="41"/>
      <c r="SWG37" s="42"/>
      <c r="SWH37" s="43"/>
      <c r="SWI37" s="43"/>
      <c r="SWJ37" s="44"/>
      <c r="SWK37" s="45"/>
      <c r="SWL37" s="44"/>
      <c r="SWM37" s="44"/>
      <c r="SWN37" s="38"/>
      <c r="SWO37" s="39"/>
      <c r="SWP37" s="40"/>
      <c r="SWQ37" s="38"/>
      <c r="SWR37" s="41"/>
      <c r="SWS37" s="41"/>
      <c r="SWT37" s="41"/>
      <c r="SWU37" s="41"/>
      <c r="SWV37" s="42"/>
      <c r="SWW37" s="43"/>
      <c r="SWX37" s="43"/>
      <c r="SWY37" s="44"/>
      <c r="SWZ37" s="45"/>
      <c r="SXA37" s="44"/>
      <c r="SXB37" s="44"/>
      <c r="SXC37" s="38"/>
      <c r="SXD37" s="39"/>
      <c r="SXE37" s="40"/>
      <c r="SXF37" s="38"/>
      <c r="SXG37" s="41"/>
      <c r="SXH37" s="41"/>
      <c r="SXI37" s="41"/>
      <c r="SXJ37" s="41"/>
      <c r="SXK37" s="42"/>
      <c r="SXL37" s="43"/>
      <c r="SXM37" s="43"/>
      <c r="SXN37" s="44"/>
      <c r="SXO37" s="45"/>
      <c r="SXP37" s="44"/>
      <c r="SXQ37" s="44"/>
      <c r="SXR37" s="38"/>
      <c r="SXS37" s="39"/>
      <c r="SXT37" s="40"/>
      <c r="SXU37" s="38"/>
      <c r="SXV37" s="41"/>
      <c r="SXW37" s="41"/>
      <c r="SXX37" s="41"/>
      <c r="SXY37" s="41"/>
      <c r="SXZ37" s="42"/>
      <c r="SYA37" s="43"/>
      <c r="SYB37" s="43"/>
      <c r="SYC37" s="44"/>
      <c r="SYD37" s="45"/>
      <c r="SYE37" s="44"/>
      <c r="SYF37" s="44"/>
      <c r="SYG37" s="38"/>
      <c r="SYH37" s="39"/>
      <c r="SYI37" s="40"/>
      <c r="SYJ37" s="38"/>
      <c r="SYK37" s="41"/>
      <c r="SYL37" s="41"/>
      <c r="SYM37" s="41"/>
      <c r="SYN37" s="41"/>
      <c r="SYO37" s="42"/>
      <c r="SYP37" s="43"/>
      <c r="SYQ37" s="43"/>
      <c r="SYR37" s="44"/>
      <c r="SYS37" s="45"/>
      <c r="SYT37" s="44"/>
      <c r="SYU37" s="44"/>
      <c r="SYV37" s="38"/>
      <c r="SYW37" s="39"/>
      <c r="SYX37" s="40"/>
      <c r="SYY37" s="38"/>
      <c r="SYZ37" s="41"/>
      <c r="SZA37" s="41"/>
      <c r="SZB37" s="41"/>
      <c r="SZC37" s="41"/>
      <c r="SZD37" s="42"/>
      <c r="SZE37" s="43"/>
      <c r="SZF37" s="43"/>
      <c r="SZG37" s="44"/>
      <c r="SZH37" s="45"/>
      <c r="SZI37" s="44"/>
      <c r="SZJ37" s="44"/>
      <c r="SZK37" s="38"/>
      <c r="SZL37" s="39"/>
      <c r="SZM37" s="40"/>
      <c r="SZN37" s="38"/>
      <c r="SZO37" s="41"/>
      <c r="SZP37" s="41"/>
      <c r="SZQ37" s="41"/>
      <c r="SZR37" s="41"/>
      <c r="SZS37" s="42"/>
      <c r="SZT37" s="43"/>
      <c r="SZU37" s="43"/>
      <c r="SZV37" s="44"/>
      <c r="SZW37" s="45"/>
      <c r="SZX37" s="44"/>
      <c r="SZY37" s="44"/>
      <c r="SZZ37" s="38"/>
      <c r="TAA37" s="39"/>
      <c r="TAB37" s="40"/>
      <c r="TAC37" s="38"/>
      <c r="TAD37" s="41"/>
      <c r="TAE37" s="41"/>
      <c r="TAF37" s="41"/>
      <c r="TAG37" s="41"/>
      <c r="TAH37" s="42"/>
      <c r="TAI37" s="43"/>
      <c r="TAJ37" s="43"/>
      <c r="TAK37" s="44"/>
      <c r="TAL37" s="45"/>
      <c r="TAM37" s="44"/>
      <c r="TAN37" s="44"/>
      <c r="TAO37" s="38"/>
      <c r="TAP37" s="39"/>
      <c r="TAQ37" s="40"/>
      <c r="TAR37" s="38"/>
      <c r="TAS37" s="41"/>
      <c r="TAT37" s="41"/>
      <c r="TAU37" s="41"/>
      <c r="TAV37" s="41"/>
      <c r="TAW37" s="42"/>
      <c r="TAX37" s="43"/>
      <c r="TAY37" s="43"/>
      <c r="TAZ37" s="44"/>
      <c r="TBA37" s="45"/>
      <c r="TBB37" s="44"/>
      <c r="TBC37" s="44"/>
      <c r="TBD37" s="38"/>
      <c r="TBE37" s="39"/>
      <c r="TBF37" s="40"/>
      <c r="TBG37" s="38"/>
      <c r="TBH37" s="41"/>
      <c r="TBI37" s="41"/>
      <c r="TBJ37" s="41"/>
      <c r="TBK37" s="41"/>
      <c r="TBL37" s="42"/>
      <c r="TBM37" s="43"/>
      <c r="TBN37" s="43"/>
      <c r="TBO37" s="44"/>
      <c r="TBP37" s="45"/>
      <c r="TBQ37" s="44"/>
      <c r="TBR37" s="44"/>
      <c r="TBS37" s="38"/>
      <c r="TBT37" s="39"/>
      <c r="TBU37" s="40"/>
      <c r="TBV37" s="38"/>
      <c r="TBW37" s="41"/>
      <c r="TBX37" s="41"/>
      <c r="TBY37" s="41"/>
      <c r="TBZ37" s="41"/>
      <c r="TCA37" s="42"/>
      <c r="TCB37" s="43"/>
      <c r="TCC37" s="43"/>
      <c r="TCD37" s="44"/>
      <c r="TCE37" s="45"/>
      <c r="TCF37" s="44"/>
      <c r="TCG37" s="44"/>
      <c r="TCH37" s="38"/>
      <c r="TCI37" s="39"/>
      <c r="TCJ37" s="40"/>
      <c r="TCK37" s="38"/>
      <c r="TCL37" s="41"/>
      <c r="TCM37" s="41"/>
      <c r="TCN37" s="41"/>
      <c r="TCO37" s="41"/>
      <c r="TCP37" s="42"/>
      <c r="TCQ37" s="43"/>
      <c r="TCR37" s="43"/>
      <c r="TCS37" s="44"/>
      <c r="TCT37" s="45"/>
      <c r="TCU37" s="44"/>
      <c r="TCV37" s="44"/>
      <c r="TCW37" s="38"/>
      <c r="TCX37" s="39"/>
      <c r="TCY37" s="40"/>
      <c r="TCZ37" s="38"/>
      <c r="TDA37" s="41"/>
      <c r="TDB37" s="41"/>
      <c r="TDC37" s="41"/>
      <c r="TDD37" s="41"/>
      <c r="TDE37" s="42"/>
      <c r="TDF37" s="43"/>
      <c r="TDG37" s="43"/>
      <c r="TDH37" s="44"/>
      <c r="TDI37" s="45"/>
      <c r="TDJ37" s="44"/>
      <c r="TDK37" s="44"/>
      <c r="TDL37" s="38"/>
      <c r="TDM37" s="39"/>
      <c r="TDN37" s="40"/>
      <c r="TDO37" s="38"/>
      <c r="TDP37" s="41"/>
      <c r="TDQ37" s="41"/>
      <c r="TDR37" s="41"/>
      <c r="TDS37" s="41"/>
      <c r="TDT37" s="42"/>
      <c r="TDU37" s="43"/>
      <c r="TDV37" s="43"/>
      <c r="TDW37" s="44"/>
      <c r="TDX37" s="45"/>
      <c r="TDY37" s="44"/>
      <c r="TDZ37" s="44"/>
      <c r="TEA37" s="38"/>
      <c r="TEB37" s="39"/>
      <c r="TEC37" s="40"/>
      <c r="TED37" s="38"/>
      <c r="TEE37" s="41"/>
      <c r="TEF37" s="41"/>
      <c r="TEG37" s="41"/>
      <c r="TEH37" s="41"/>
      <c r="TEI37" s="42"/>
      <c r="TEJ37" s="43"/>
      <c r="TEK37" s="43"/>
      <c r="TEL37" s="44"/>
      <c r="TEM37" s="45"/>
      <c r="TEN37" s="44"/>
      <c r="TEO37" s="44"/>
      <c r="TEP37" s="38"/>
      <c r="TEQ37" s="39"/>
      <c r="TER37" s="40"/>
      <c r="TES37" s="38"/>
      <c r="TET37" s="41"/>
      <c r="TEU37" s="41"/>
      <c r="TEV37" s="41"/>
      <c r="TEW37" s="41"/>
      <c r="TEX37" s="42"/>
      <c r="TEY37" s="43"/>
      <c r="TEZ37" s="43"/>
      <c r="TFA37" s="44"/>
      <c r="TFB37" s="45"/>
      <c r="TFC37" s="44"/>
      <c r="TFD37" s="44"/>
      <c r="TFE37" s="38"/>
      <c r="TFF37" s="39"/>
      <c r="TFG37" s="40"/>
      <c r="TFH37" s="38"/>
      <c r="TFI37" s="41"/>
      <c r="TFJ37" s="41"/>
      <c r="TFK37" s="41"/>
      <c r="TFL37" s="41"/>
      <c r="TFM37" s="42"/>
      <c r="TFN37" s="43"/>
      <c r="TFO37" s="43"/>
      <c r="TFP37" s="44"/>
      <c r="TFQ37" s="45"/>
      <c r="TFR37" s="44"/>
      <c r="TFS37" s="44"/>
      <c r="TFT37" s="38"/>
      <c r="TFU37" s="39"/>
      <c r="TFV37" s="40"/>
      <c r="TFW37" s="38"/>
      <c r="TFX37" s="41"/>
      <c r="TFY37" s="41"/>
      <c r="TFZ37" s="41"/>
      <c r="TGA37" s="41"/>
      <c r="TGB37" s="42"/>
      <c r="TGC37" s="43"/>
      <c r="TGD37" s="43"/>
      <c r="TGE37" s="44"/>
      <c r="TGF37" s="45"/>
      <c r="TGG37" s="44"/>
      <c r="TGH37" s="44"/>
      <c r="TGI37" s="38"/>
      <c r="TGJ37" s="39"/>
      <c r="TGK37" s="40"/>
      <c r="TGL37" s="38"/>
      <c r="TGM37" s="41"/>
      <c r="TGN37" s="41"/>
      <c r="TGO37" s="41"/>
      <c r="TGP37" s="41"/>
      <c r="TGQ37" s="42"/>
      <c r="TGR37" s="43"/>
      <c r="TGS37" s="43"/>
      <c r="TGT37" s="44"/>
      <c r="TGU37" s="45"/>
      <c r="TGV37" s="44"/>
      <c r="TGW37" s="44"/>
      <c r="TGX37" s="38"/>
      <c r="TGY37" s="39"/>
      <c r="TGZ37" s="40"/>
      <c r="THA37" s="38"/>
      <c r="THB37" s="41"/>
      <c r="THC37" s="41"/>
      <c r="THD37" s="41"/>
      <c r="THE37" s="41"/>
      <c r="THF37" s="42"/>
      <c r="THG37" s="43"/>
      <c r="THH37" s="43"/>
      <c r="THI37" s="44"/>
      <c r="THJ37" s="45"/>
      <c r="THK37" s="44"/>
      <c r="THL37" s="44"/>
      <c r="THM37" s="38"/>
      <c r="THN37" s="39"/>
      <c r="THO37" s="40"/>
      <c r="THP37" s="38"/>
      <c r="THQ37" s="41"/>
      <c r="THR37" s="41"/>
      <c r="THS37" s="41"/>
      <c r="THT37" s="41"/>
      <c r="THU37" s="42"/>
      <c r="THV37" s="43"/>
      <c r="THW37" s="43"/>
      <c r="THX37" s="44"/>
      <c r="THY37" s="45"/>
      <c r="THZ37" s="44"/>
      <c r="TIA37" s="44"/>
      <c r="TIB37" s="38"/>
      <c r="TIC37" s="39"/>
      <c r="TID37" s="40"/>
      <c r="TIE37" s="38"/>
      <c r="TIF37" s="41"/>
      <c r="TIG37" s="41"/>
      <c r="TIH37" s="41"/>
      <c r="TII37" s="41"/>
      <c r="TIJ37" s="42"/>
      <c r="TIK37" s="43"/>
      <c r="TIL37" s="43"/>
      <c r="TIM37" s="44"/>
      <c r="TIN37" s="45"/>
      <c r="TIO37" s="44"/>
      <c r="TIP37" s="44"/>
      <c r="TIQ37" s="38"/>
      <c r="TIR37" s="39"/>
      <c r="TIS37" s="40"/>
      <c r="TIT37" s="38"/>
      <c r="TIU37" s="41"/>
      <c r="TIV37" s="41"/>
      <c r="TIW37" s="41"/>
      <c r="TIX37" s="41"/>
      <c r="TIY37" s="42"/>
      <c r="TIZ37" s="43"/>
      <c r="TJA37" s="43"/>
      <c r="TJB37" s="44"/>
      <c r="TJC37" s="45"/>
      <c r="TJD37" s="44"/>
      <c r="TJE37" s="44"/>
      <c r="TJF37" s="38"/>
      <c r="TJG37" s="39"/>
      <c r="TJH37" s="40"/>
      <c r="TJI37" s="38"/>
      <c r="TJJ37" s="41"/>
      <c r="TJK37" s="41"/>
      <c r="TJL37" s="41"/>
      <c r="TJM37" s="41"/>
      <c r="TJN37" s="42"/>
      <c r="TJO37" s="43"/>
      <c r="TJP37" s="43"/>
      <c r="TJQ37" s="44"/>
      <c r="TJR37" s="45"/>
      <c r="TJS37" s="44"/>
      <c r="TJT37" s="44"/>
      <c r="TJU37" s="38"/>
      <c r="TJV37" s="39"/>
      <c r="TJW37" s="40"/>
      <c r="TJX37" s="38"/>
      <c r="TJY37" s="41"/>
      <c r="TJZ37" s="41"/>
      <c r="TKA37" s="41"/>
      <c r="TKB37" s="41"/>
      <c r="TKC37" s="42"/>
      <c r="TKD37" s="43"/>
      <c r="TKE37" s="43"/>
      <c r="TKF37" s="44"/>
      <c r="TKG37" s="45"/>
      <c r="TKH37" s="44"/>
      <c r="TKI37" s="44"/>
      <c r="TKJ37" s="38"/>
      <c r="TKK37" s="39"/>
      <c r="TKL37" s="40"/>
      <c r="TKM37" s="38"/>
      <c r="TKN37" s="41"/>
      <c r="TKO37" s="41"/>
      <c r="TKP37" s="41"/>
      <c r="TKQ37" s="41"/>
      <c r="TKR37" s="42"/>
      <c r="TKS37" s="43"/>
      <c r="TKT37" s="43"/>
      <c r="TKU37" s="44"/>
      <c r="TKV37" s="45"/>
      <c r="TKW37" s="44"/>
      <c r="TKX37" s="44"/>
      <c r="TKY37" s="38"/>
      <c r="TKZ37" s="39"/>
      <c r="TLA37" s="40"/>
      <c r="TLB37" s="38"/>
      <c r="TLC37" s="41"/>
      <c r="TLD37" s="41"/>
      <c r="TLE37" s="41"/>
      <c r="TLF37" s="41"/>
      <c r="TLG37" s="42"/>
      <c r="TLH37" s="43"/>
      <c r="TLI37" s="43"/>
      <c r="TLJ37" s="44"/>
      <c r="TLK37" s="45"/>
      <c r="TLL37" s="44"/>
      <c r="TLM37" s="44"/>
      <c r="TLN37" s="38"/>
      <c r="TLO37" s="39"/>
      <c r="TLP37" s="40"/>
      <c r="TLQ37" s="38"/>
      <c r="TLR37" s="41"/>
      <c r="TLS37" s="41"/>
      <c r="TLT37" s="41"/>
      <c r="TLU37" s="41"/>
      <c r="TLV37" s="42"/>
      <c r="TLW37" s="43"/>
      <c r="TLX37" s="43"/>
      <c r="TLY37" s="44"/>
      <c r="TLZ37" s="45"/>
      <c r="TMA37" s="44"/>
      <c r="TMB37" s="44"/>
      <c r="TMC37" s="38"/>
      <c r="TMD37" s="39"/>
      <c r="TME37" s="40"/>
      <c r="TMF37" s="38"/>
      <c r="TMG37" s="41"/>
      <c r="TMH37" s="41"/>
      <c r="TMI37" s="41"/>
      <c r="TMJ37" s="41"/>
      <c r="TMK37" s="42"/>
      <c r="TML37" s="43"/>
      <c r="TMM37" s="43"/>
      <c r="TMN37" s="44"/>
      <c r="TMO37" s="45"/>
      <c r="TMP37" s="44"/>
      <c r="TMQ37" s="44"/>
      <c r="TMR37" s="38"/>
      <c r="TMS37" s="39"/>
      <c r="TMT37" s="40"/>
      <c r="TMU37" s="38"/>
      <c r="TMV37" s="41"/>
      <c r="TMW37" s="41"/>
      <c r="TMX37" s="41"/>
      <c r="TMY37" s="41"/>
      <c r="TMZ37" s="42"/>
      <c r="TNA37" s="43"/>
      <c r="TNB37" s="43"/>
      <c r="TNC37" s="44"/>
      <c r="TND37" s="45"/>
      <c r="TNE37" s="44"/>
      <c r="TNF37" s="44"/>
      <c r="TNG37" s="38"/>
      <c r="TNH37" s="39"/>
      <c r="TNI37" s="40"/>
      <c r="TNJ37" s="38"/>
      <c r="TNK37" s="41"/>
      <c r="TNL37" s="41"/>
      <c r="TNM37" s="41"/>
      <c r="TNN37" s="41"/>
      <c r="TNO37" s="42"/>
      <c r="TNP37" s="43"/>
      <c r="TNQ37" s="43"/>
      <c r="TNR37" s="44"/>
      <c r="TNS37" s="45"/>
      <c r="TNT37" s="44"/>
      <c r="TNU37" s="44"/>
      <c r="TNV37" s="38"/>
      <c r="TNW37" s="39"/>
      <c r="TNX37" s="40"/>
      <c r="TNY37" s="38"/>
      <c r="TNZ37" s="41"/>
      <c r="TOA37" s="41"/>
      <c r="TOB37" s="41"/>
      <c r="TOC37" s="41"/>
      <c r="TOD37" s="42"/>
      <c r="TOE37" s="43"/>
      <c r="TOF37" s="43"/>
      <c r="TOG37" s="44"/>
      <c r="TOH37" s="45"/>
      <c r="TOI37" s="44"/>
      <c r="TOJ37" s="44"/>
      <c r="TOK37" s="38"/>
      <c r="TOL37" s="39"/>
      <c r="TOM37" s="40"/>
      <c r="TON37" s="38"/>
      <c r="TOO37" s="41"/>
      <c r="TOP37" s="41"/>
      <c r="TOQ37" s="41"/>
      <c r="TOR37" s="41"/>
      <c r="TOS37" s="42"/>
      <c r="TOT37" s="43"/>
      <c r="TOU37" s="43"/>
      <c r="TOV37" s="44"/>
      <c r="TOW37" s="45"/>
      <c r="TOX37" s="44"/>
      <c r="TOY37" s="44"/>
      <c r="TOZ37" s="38"/>
      <c r="TPA37" s="39"/>
      <c r="TPB37" s="40"/>
      <c r="TPC37" s="38"/>
      <c r="TPD37" s="41"/>
      <c r="TPE37" s="41"/>
      <c r="TPF37" s="41"/>
      <c r="TPG37" s="41"/>
      <c r="TPH37" s="42"/>
      <c r="TPI37" s="43"/>
      <c r="TPJ37" s="43"/>
      <c r="TPK37" s="44"/>
      <c r="TPL37" s="45"/>
      <c r="TPM37" s="44"/>
      <c r="TPN37" s="44"/>
      <c r="TPO37" s="38"/>
      <c r="TPP37" s="39"/>
      <c r="TPQ37" s="40"/>
      <c r="TPR37" s="38"/>
      <c r="TPS37" s="41"/>
      <c r="TPT37" s="41"/>
      <c r="TPU37" s="41"/>
      <c r="TPV37" s="41"/>
      <c r="TPW37" s="42"/>
      <c r="TPX37" s="43"/>
      <c r="TPY37" s="43"/>
      <c r="TPZ37" s="44"/>
      <c r="TQA37" s="45"/>
      <c r="TQB37" s="44"/>
      <c r="TQC37" s="44"/>
      <c r="TQD37" s="38"/>
      <c r="TQE37" s="39"/>
      <c r="TQF37" s="40"/>
      <c r="TQG37" s="38"/>
      <c r="TQH37" s="41"/>
      <c r="TQI37" s="41"/>
      <c r="TQJ37" s="41"/>
      <c r="TQK37" s="41"/>
      <c r="TQL37" s="42"/>
      <c r="TQM37" s="43"/>
      <c r="TQN37" s="43"/>
      <c r="TQO37" s="44"/>
      <c r="TQP37" s="45"/>
      <c r="TQQ37" s="44"/>
      <c r="TQR37" s="44"/>
      <c r="TQS37" s="38"/>
      <c r="TQT37" s="39"/>
      <c r="TQU37" s="40"/>
      <c r="TQV37" s="38"/>
      <c r="TQW37" s="41"/>
      <c r="TQX37" s="41"/>
      <c r="TQY37" s="41"/>
      <c r="TQZ37" s="41"/>
      <c r="TRA37" s="42"/>
      <c r="TRB37" s="43"/>
      <c r="TRC37" s="43"/>
      <c r="TRD37" s="44"/>
      <c r="TRE37" s="45"/>
      <c r="TRF37" s="44"/>
      <c r="TRG37" s="44"/>
      <c r="TRH37" s="38"/>
      <c r="TRI37" s="39"/>
      <c r="TRJ37" s="40"/>
      <c r="TRK37" s="38"/>
      <c r="TRL37" s="41"/>
      <c r="TRM37" s="41"/>
      <c r="TRN37" s="41"/>
      <c r="TRO37" s="41"/>
      <c r="TRP37" s="42"/>
      <c r="TRQ37" s="43"/>
      <c r="TRR37" s="43"/>
      <c r="TRS37" s="44"/>
      <c r="TRT37" s="45"/>
      <c r="TRU37" s="44"/>
      <c r="TRV37" s="44"/>
      <c r="TRW37" s="38"/>
      <c r="TRX37" s="39"/>
      <c r="TRY37" s="40"/>
      <c r="TRZ37" s="38"/>
      <c r="TSA37" s="41"/>
      <c r="TSB37" s="41"/>
      <c r="TSC37" s="41"/>
      <c r="TSD37" s="41"/>
      <c r="TSE37" s="42"/>
      <c r="TSF37" s="43"/>
      <c r="TSG37" s="43"/>
      <c r="TSH37" s="44"/>
      <c r="TSI37" s="45"/>
      <c r="TSJ37" s="44"/>
      <c r="TSK37" s="44"/>
      <c r="TSL37" s="38"/>
      <c r="TSM37" s="39"/>
      <c r="TSN37" s="40"/>
      <c r="TSO37" s="38"/>
      <c r="TSP37" s="41"/>
      <c r="TSQ37" s="41"/>
      <c r="TSR37" s="41"/>
      <c r="TSS37" s="41"/>
      <c r="TST37" s="42"/>
      <c r="TSU37" s="43"/>
      <c r="TSV37" s="43"/>
      <c r="TSW37" s="44"/>
      <c r="TSX37" s="45"/>
      <c r="TSY37" s="44"/>
      <c r="TSZ37" s="44"/>
      <c r="TTA37" s="38"/>
      <c r="TTB37" s="39"/>
      <c r="TTC37" s="40"/>
      <c r="TTD37" s="38"/>
      <c r="TTE37" s="41"/>
      <c r="TTF37" s="41"/>
      <c r="TTG37" s="41"/>
      <c r="TTH37" s="41"/>
      <c r="TTI37" s="42"/>
      <c r="TTJ37" s="43"/>
      <c r="TTK37" s="43"/>
      <c r="TTL37" s="44"/>
      <c r="TTM37" s="45"/>
      <c r="TTN37" s="44"/>
      <c r="TTO37" s="44"/>
      <c r="TTP37" s="38"/>
      <c r="TTQ37" s="39"/>
      <c r="TTR37" s="40"/>
      <c r="TTS37" s="38"/>
      <c r="TTT37" s="41"/>
      <c r="TTU37" s="41"/>
      <c r="TTV37" s="41"/>
      <c r="TTW37" s="41"/>
      <c r="TTX37" s="42"/>
      <c r="TTY37" s="43"/>
      <c r="TTZ37" s="43"/>
      <c r="TUA37" s="44"/>
      <c r="TUB37" s="45"/>
      <c r="TUC37" s="44"/>
      <c r="TUD37" s="44"/>
      <c r="TUE37" s="38"/>
      <c r="TUF37" s="39"/>
      <c r="TUG37" s="40"/>
      <c r="TUH37" s="38"/>
      <c r="TUI37" s="41"/>
      <c r="TUJ37" s="41"/>
      <c r="TUK37" s="41"/>
      <c r="TUL37" s="41"/>
      <c r="TUM37" s="42"/>
      <c r="TUN37" s="43"/>
      <c r="TUO37" s="43"/>
      <c r="TUP37" s="44"/>
      <c r="TUQ37" s="45"/>
      <c r="TUR37" s="44"/>
      <c r="TUS37" s="44"/>
      <c r="TUT37" s="38"/>
      <c r="TUU37" s="39"/>
      <c r="TUV37" s="40"/>
      <c r="TUW37" s="38"/>
      <c r="TUX37" s="41"/>
      <c r="TUY37" s="41"/>
      <c r="TUZ37" s="41"/>
      <c r="TVA37" s="41"/>
      <c r="TVB37" s="42"/>
      <c r="TVC37" s="43"/>
      <c r="TVD37" s="43"/>
      <c r="TVE37" s="44"/>
      <c r="TVF37" s="45"/>
      <c r="TVG37" s="44"/>
      <c r="TVH37" s="44"/>
      <c r="TVI37" s="38"/>
      <c r="TVJ37" s="39"/>
      <c r="TVK37" s="40"/>
      <c r="TVL37" s="38"/>
      <c r="TVM37" s="41"/>
      <c r="TVN37" s="41"/>
      <c r="TVO37" s="41"/>
      <c r="TVP37" s="41"/>
      <c r="TVQ37" s="42"/>
      <c r="TVR37" s="43"/>
      <c r="TVS37" s="43"/>
      <c r="TVT37" s="44"/>
      <c r="TVU37" s="45"/>
      <c r="TVV37" s="44"/>
      <c r="TVW37" s="44"/>
      <c r="TVX37" s="38"/>
      <c r="TVY37" s="39"/>
      <c r="TVZ37" s="40"/>
      <c r="TWA37" s="38"/>
      <c r="TWB37" s="41"/>
      <c r="TWC37" s="41"/>
      <c r="TWD37" s="41"/>
      <c r="TWE37" s="41"/>
      <c r="TWF37" s="42"/>
      <c r="TWG37" s="43"/>
      <c r="TWH37" s="43"/>
      <c r="TWI37" s="44"/>
      <c r="TWJ37" s="45"/>
      <c r="TWK37" s="44"/>
      <c r="TWL37" s="44"/>
      <c r="TWM37" s="38"/>
      <c r="TWN37" s="39"/>
      <c r="TWO37" s="40"/>
      <c r="TWP37" s="38"/>
      <c r="TWQ37" s="41"/>
      <c r="TWR37" s="41"/>
      <c r="TWS37" s="41"/>
      <c r="TWT37" s="41"/>
      <c r="TWU37" s="42"/>
      <c r="TWV37" s="43"/>
      <c r="TWW37" s="43"/>
      <c r="TWX37" s="44"/>
      <c r="TWY37" s="45"/>
      <c r="TWZ37" s="44"/>
      <c r="TXA37" s="44"/>
      <c r="TXB37" s="38"/>
      <c r="TXC37" s="39"/>
      <c r="TXD37" s="40"/>
      <c r="TXE37" s="38"/>
      <c r="TXF37" s="41"/>
      <c r="TXG37" s="41"/>
      <c r="TXH37" s="41"/>
      <c r="TXI37" s="41"/>
      <c r="TXJ37" s="42"/>
      <c r="TXK37" s="43"/>
      <c r="TXL37" s="43"/>
      <c r="TXM37" s="44"/>
      <c r="TXN37" s="45"/>
      <c r="TXO37" s="44"/>
      <c r="TXP37" s="44"/>
      <c r="TXQ37" s="38"/>
      <c r="TXR37" s="39"/>
      <c r="TXS37" s="40"/>
      <c r="TXT37" s="38"/>
      <c r="TXU37" s="41"/>
      <c r="TXV37" s="41"/>
      <c r="TXW37" s="41"/>
      <c r="TXX37" s="41"/>
      <c r="TXY37" s="42"/>
      <c r="TXZ37" s="43"/>
      <c r="TYA37" s="43"/>
      <c r="TYB37" s="44"/>
      <c r="TYC37" s="45"/>
      <c r="TYD37" s="44"/>
      <c r="TYE37" s="44"/>
      <c r="TYF37" s="38"/>
      <c r="TYG37" s="39"/>
      <c r="TYH37" s="40"/>
      <c r="TYI37" s="38"/>
      <c r="TYJ37" s="41"/>
      <c r="TYK37" s="41"/>
      <c r="TYL37" s="41"/>
      <c r="TYM37" s="41"/>
      <c r="TYN37" s="42"/>
      <c r="TYO37" s="43"/>
      <c r="TYP37" s="43"/>
      <c r="TYQ37" s="44"/>
      <c r="TYR37" s="45"/>
      <c r="TYS37" s="44"/>
      <c r="TYT37" s="44"/>
      <c r="TYU37" s="38"/>
      <c r="TYV37" s="39"/>
      <c r="TYW37" s="40"/>
      <c r="TYX37" s="38"/>
      <c r="TYY37" s="41"/>
      <c r="TYZ37" s="41"/>
      <c r="TZA37" s="41"/>
      <c r="TZB37" s="41"/>
      <c r="TZC37" s="42"/>
      <c r="TZD37" s="43"/>
      <c r="TZE37" s="43"/>
      <c r="TZF37" s="44"/>
      <c r="TZG37" s="45"/>
      <c r="TZH37" s="44"/>
      <c r="TZI37" s="44"/>
      <c r="TZJ37" s="38"/>
      <c r="TZK37" s="39"/>
      <c r="TZL37" s="40"/>
      <c r="TZM37" s="38"/>
      <c r="TZN37" s="41"/>
      <c r="TZO37" s="41"/>
      <c r="TZP37" s="41"/>
      <c r="TZQ37" s="41"/>
      <c r="TZR37" s="42"/>
      <c r="TZS37" s="43"/>
      <c r="TZT37" s="43"/>
      <c r="TZU37" s="44"/>
      <c r="TZV37" s="45"/>
      <c r="TZW37" s="44"/>
      <c r="TZX37" s="44"/>
      <c r="TZY37" s="38"/>
      <c r="TZZ37" s="39"/>
      <c r="UAA37" s="40"/>
      <c r="UAB37" s="38"/>
      <c r="UAC37" s="41"/>
      <c r="UAD37" s="41"/>
      <c r="UAE37" s="41"/>
      <c r="UAF37" s="41"/>
      <c r="UAG37" s="42"/>
      <c r="UAH37" s="43"/>
      <c r="UAI37" s="43"/>
      <c r="UAJ37" s="44"/>
      <c r="UAK37" s="45"/>
      <c r="UAL37" s="44"/>
      <c r="UAM37" s="44"/>
      <c r="UAN37" s="38"/>
      <c r="UAO37" s="39"/>
      <c r="UAP37" s="40"/>
      <c r="UAQ37" s="38"/>
      <c r="UAR37" s="41"/>
      <c r="UAS37" s="41"/>
      <c r="UAT37" s="41"/>
      <c r="UAU37" s="41"/>
      <c r="UAV37" s="42"/>
      <c r="UAW37" s="43"/>
      <c r="UAX37" s="43"/>
      <c r="UAY37" s="44"/>
      <c r="UAZ37" s="45"/>
      <c r="UBA37" s="44"/>
      <c r="UBB37" s="44"/>
      <c r="UBC37" s="38"/>
      <c r="UBD37" s="39"/>
      <c r="UBE37" s="40"/>
      <c r="UBF37" s="38"/>
      <c r="UBG37" s="41"/>
      <c r="UBH37" s="41"/>
      <c r="UBI37" s="41"/>
      <c r="UBJ37" s="41"/>
      <c r="UBK37" s="42"/>
      <c r="UBL37" s="43"/>
      <c r="UBM37" s="43"/>
      <c r="UBN37" s="44"/>
      <c r="UBO37" s="45"/>
      <c r="UBP37" s="44"/>
      <c r="UBQ37" s="44"/>
      <c r="UBR37" s="38"/>
      <c r="UBS37" s="39"/>
      <c r="UBT37" s="40"/>
      <c r="UBU37" s="38"/>
      <c r="UBV37" s="41"/>
      <c r="UBW37" s="41"/>
      <c r="UBX37" s="41"/>
      <c r="UBY37" s="41"/>
      <c r="UBZ37" s="42"/>
      <c r="UCA37" s="43"/>
      <c r="UCB37" s="43"/>
      <c r="UCC37" s="44"/>
      <c r="UCD37" s="45"/>
      <c r="UCE37" s="44"/>
      <c r="UCF37" s="44"/>
      <c r="UCG37" s="38"/>
      <c r="UCH37" s="39"/>
      <c r="UCI37" s="40"/>
      <c r="UCJ37" s="38"/>
      <c r="UCK37" s="41"/>
      <c r="UCL37" s="41"/>
      <c r="UCM37" s="41"/>
      <c r="UCN37" s="41"/>
      <c r="UCO37" s="42"/>
      <c r="UCP37" s="43"/>
      <c r="UCQ37" s="43"/>
      <c r="UCR37" s="44"/>
      <c r="UCS37" s="45"/>
      <c r="UCT37" s="44"/>
      <c r="UCU37" s="44"/>
      <c r="UCV37" s="38"/>
      <c r="UCW37" s="39"/>
      <c r="UCX37" s="40"/>
      <c r="UCY37" s="38"/>
      <c r="UCZ37" s="41"/>
      <c r="UDA37" s="41"/>
      <c r="UDB37" s="41"/>
      <c r="UDC37" s="41"/>
      <c r="UDD37" s="42"/>
      <c r="UDE37" s="43"/>
      <c r="UDF37" s="43"/>
      <c r="UDG37" s="44"/>
      <c r="UDH37" s="45"/>
      <c r="UDI37" s="44"/>
      <c r="UDJ37" s="44"/>
      <c r="UDK37" s="38"/>
      <c r="UDL37" s="39"/>
      <c r="UDM37" s="40"/>
      <c r="UDN37" s="38"/>
      <c r="UDO37" s="41"/>
      <c r="UDP37" s="41"/>
      <c r="UDQ37" s="41"/>
      <c r="UDR37" s="41"/>
      <c r="UDS37" s="42"/>
      <c r="UDT37" s="43"/>
      <c r="UDU37" s="43"/>
      <c r="UDV37" s="44"/>
      <c r="UDW37" s="45"/>
      <c r="UDX37" s="44"/>
      <c r="UDY37" s="44"/>
      <c r="UDZ37" s="38"/>
      <c r="UEA37" s="39"/>
      <c r="UEB37" s="40"/>
      <c r="UEC37" s="38"/>
      <c r="UED37" s="41"/>
      <c r="UEE37" s="41"/>
      <c r="UEF37" s="41"/>
      <c r="UEG37" s="41"/>
      <c r="UEH37" s="42"/>
      <c r="UEI37" s="43"/>
      <c r="UEJ37" s="43"/>
      <c r="UEK37" s="44"/>
      <c r="UEL37" s="45"/>
      <c r="UEM37" s="44"/>
      <c r="UEN37" s="44"/>
      <c r="UEO37" s="38"/>
      <c r="UEP37" s="39"/>
      <c r="UEQ37" s="40"/>
      <c r="UER37" s="38"/>
      <c r="UES37" s="41"/>
      <c r="UET37" s="41"/>
      <c r="UEU37" s="41"/>
      <c r="UEV37" s="41"/>
      <c r="UEW37" s="42"/>
      <c r="UEX37" s="43"/>
      <c r="UEY37" s="43"/>
      <c r="UEZ37" s="44"/>
      <c r="UFA37" s="45"/>
      <c r="UFB37" s="44"/>
      <c r="UFC37" s="44"/>
      <c r="UFD37" s="38"/>
      <c r="UFE37" s="39"/>
      <c r="UFF37" s="40"/>
      <c r="UFG37" s="38"/>
      <c r="UFH37" s="41"/>
      <c r="UFI37" s="41"/>
      <c r="UFJ37" s="41"/>
      <c r="UFK37" s="41"/>
      <c r="UFL37" s="42"/>
      <c r="UFM37" s="43"/>
      <c r="UFN37" s="43"/>
      <c r="UFO37" s="44"/>
      <c r="UFP37" s="45"/>
      <c r="UFQ37" s="44"/>
      <c r="UFR37" s="44"/>
      <c r="UFS37" s="38"/>
      <c r="UFT37" s="39"/>
      <c r="UFU37" s="40"/>
      <c r="UFV37" s="38"/>
      <c r="UFW37" s="41"/>
      <c r="UFX37" s="41"/>
      <c r="UFY37" s="41"/>
      <c r="UFZ37" s="41"/>
      <c r="UGA37" s="42"/>
      <c r="UGB37" s="43"/>
      <c r="UGC37" s="43"/>
      <c r="UGD37" s="44"/>
      <c r="UGE37" s="45"/>
      <c r="UGF37" s="44"/>
      <c r="UGG37" s="44"/>
      <c r="UGH37" s="38"/>
      <c r="UGI37" s="39"/>
      <c r="UGJ37" s="40"/>
      <c r="UGK37" s="38"/>
      <c r="UGL37" s="41"/>
      <c r="UGM37" s="41"/>
      <c r="UGN37" s="41"/>
      <c r="UGO37" s="41"/>
      <c r="UGP37" s="42"/>
      <c r="UGQ37" s="43"/>
      <c r="UGR37" s="43"/>
      <c r="UGS37" s="44"/>
      <c r="UGT37" s="45"/>
      <c r="UGU37" s="44"/>
      <c r="UGV37" s="44"/>
      <c r="UGW37" s="38"/>
      <c r="UGX37" s="39"/>
      <c r="UGY37" s="40"/>
      <c r="UGZ37" s="38"/>
      <c r="UHA37" s="41"/>
      <c r="UHB37" s="41"/>
      <c r="UHC37" s="41"/>
      <c r="UHD37" s="41"/>
      <c r="UHE37" s="42"/>
      <c r="UHF37" s="43"/>
      <c r="UHG37" s="43"/>
      <c r="UHH37" s="44"/>
      <c r="UHI37" s="45"/>
      <c r="UHJ37" s="44"/>
      <c r="UHK37" s="44"/>
      <c r="UHL37" s="38"/>
      <c r="UHM37" s="39"/>
      <c r="UHN37" s="40"/>
      <c r="UHO37" s="38"/>
      <c r="UHP37" s="41"/>
      <c r="UHQ37" s="41"/>
      <c r="UHR37" s="41"/>
      <c r="UHS37" s="41"/>
      <c r="UHT37" s="42"/>
      <c r="UHU37" s="43"/>
      <c r="UHV37" s="43"/>
      <c r="UHW37" s="44"/>
      <c r="UHX37" s="45"/>
      <c r="UHY37" s="44"/>
      <c r="UHZ37" s="44"/>
      <c r="UIA37" s="38"/>
      <c r="UIB37" s="39"/>
      <c r="UIC37" s="40"/>
      <c r="UID37" s="38"/>
      <c r="UIE37" s="41"/>
      <c r="UIF37" s="41"/>
      <c r="UIG37" s="41"/>
      <c r="UIH37" s="41"/>
      <c r="UII37" s="42"/>
      <c r="UIJ37" s="43"/>
      <c r="UIK37" s="43"/>
      <c r="UIL37" s="44"/>
      <c r="UIM37" s="45"/>
      <c r="UIN37" s="44"/>
      <c r="UIO37" s="44"/>
      <c r="UIP37" s="38"/>
      <c r="UIQ37" s="39"/>
      <c r="UIR37" s="40"/>
      <c r="UIS37" s="38"/>
      <c r="UIT37" s="41"/>
      <c r="UIU37" s="41"/>
      <c r="UIV37" s="41"/>
      <c r="UIW37" s="41"/>
      <c r="UIX37" s="42"/>
      <c r="UIY37" s="43"/>
      <c r="UIZ37" s="43"/>
      <c r="UJA37" s="44"/>
      <c r="UJB37" s="45"/>
      <c r="UJC37" s="44"/>
      <c r="UJD37" s="44"/>
      <c r="UJE37" s="38"/>
      <c r="UJF37" s="39"/>
      <c r="UJG37" s="40"/>
      <c r="UJH37" s="38"/>
      <c r="UJI37" s="41"/>
      <c r="UJJ37" s="41"/>
      <c r="UJK37" s="41"/>
      <c r="UJL37" s="41"/>
      <c r="UJM37" s="42"/>
      <c r="UJN37" s="43"/>
      <c r="UJO37" s="43"/>
      <c r="UJP37" s="44"/>
      <c r="UJQ37" s="45"/>
      <c r="UJR37" s="44"/>
      <c r="UJS37" s="44"/>
      <c r="UJT37" s="38"/>
      <c r="UJU37" s="39"/>
      <c r="UJV37" s="40"/>
      <c r="UJW37" s="38"/>
      <c r="UJX37" s="41"/>
      <c r="UJY37" s="41"/>
      <c r="UJZ37" s="41"/>
      <c r="UKA37" s="41"/>
      <c r="UKB37" s="42"/>
      <c r="UKC37" s="43"/>
      <c r="UKD37" s="43"/>
      <c r="UKE37" s="44"/>
      <c r="UKF37" s="45"/>
      <c r="UKG37" s="44"/>
      <c r="UKH37" s="44"/>
      <c r="UKI37" s="38"/>
      <c r="UKJ37" s="39"/>
      <c r="UKK37" s="40"/>
      <c r="UKL37" s="38"/>
      <c r="UKM37" s="41"/>
      <c r="UKN37" s="41"/>
      <c r="UKO37" s="41"/>
      <c r="UKP37" s="41"/>
      <c r="UKQ37" s="42"/>
      <c r="UKR37" s="43"/>
      <c r="UKS37" s="43"/>
      <c r="UKT37" s="44"/>
      <c r="UKU37" s="45"/>
      <c r="UKV37" s="44"/>
      <c r="UKW37" s="44"/>
      <c r="UKX37" s="38"/>
      <c r="UKY37" s="39"/>
      <c r="UKZ37" s="40"/>
      <c r="ULA37" s="38"/>
      <c r="ULB37" s="41"/>
      <c r="ULC37" s="41"/>
      <c r="ULD37" s="41"/>
      <c r="ULE37" s="41"/>
      <c r="ULF37" s="42"/>
      <c r="ULG37" s="43"/>
      <c r="ULH37" s="43"/>
      <c r="ULI37" s="44"/>
      <c r="ULJ37" s="45"/>
      <c r="ULK37" s="44"/>
      <c r="ULL37" s="44"/>
      <c r="ULM37" s="38"/>
      <c r="ULN37" s="39"/>
      <c r="ULO37" s="40"/>
      <c r="ULP37" s="38"/>
      <c r="ULQ37" s="41"/>
      <c r="ULR37" s="41"/>
      <c r="ULS37" s="41"/>
      <c r="ULT37" s="41"/>
      <c r="ULU37" s="42"/>
      <c r="ULV37" s="43"/>
      <c r="ULW37" s="43"/>
      <c r="ULX37" s="44"/>
      <c r="ULY37" s="45"/>
      <c r="ULZ37" s="44"/>
      <c r="UMA37" s="44"/>
      <c r="UMB37" s="38"/>
      <c r="UMC37" s="39"/>
      <c r="UMD37" s="40"/>
      <c r="UME37" s="38"/>
      <c r="UMF37" s="41"/>
      <c r="UMG37" s="41"/>
      <c r="UMH37" s="41"/>
      <c r="UMI37" s="41"/>
      <c r="UMJ37" s="42"/>
      <c r="UMK37" s="43"/>
      <c r="UML37" s="43"/>
      <c r="UMM37" s="44"/>
      <c r="UMN37" s="45"/>
      <c r="UMO37" s="44"/>
      <c r="UMP37" s="44"/>
      <c r="UMQ37" s="38"/>
      <c r="UMR37" s="39"/>
      <c r="UMS37" s="40"/>
      <c r="UMT37" s="38"/>
      <c r="UMU37" s="41"/>
      <c r="UMV37" s="41"/>
      <c r="UMW37" s="41"/>
      <c r="UMX37" s="41"/>
      <c r="UMY37" s="42"/>
      <c r="UMZ37" s="43"/>
      <c r="UNA37" s="43"/>
      <c r="UNB37" s="44"/>
      <c r="UNC37" s="45"/>
      <c r="UND37" s="44"/>
      <c r="UNE37" s="44"/>
      <c r="UNF37" s="38"/>
      <c r="UNG37" s="39"/>
      <c r="UNH37" s="40"/>
      <c r="UNI37" s="38"/>
      <c r="UNJ37" s="41"/>
      <c r="UNK37" s="41"/>
      <c r="UNL37" s="41"/>
      <c r="UNM37" s="41"/>
      <c r="UNN37" s="42"/>
      <c r="UNO37" s="43"/>
      <c r="UNP37" s="43"/>
      <c r="UNQ37" s="44"/>
      <c r="UNR37" s="45"/>
      <c r="UNS37" s="44"/>
      <c r="UNT37" s="44"/>
      <c r="UNU37" s="38"/>
      <c r="UNV37" s="39"/>
      <c r="UNW37" s="40"/>
      <c r="UNX37" s="38"/>
      <c r="UNY37" s="41"/>
      <c r="UNZ37" s="41"/>
      <c r="UOA37" s="41"/>
      <c r="UOB37" s="41"/>
      <c r="UOC37" s="42"/>
      <c r="UOD37" s="43"/>
      <c r="UOE37" s="43"/>
      <c r="UOF37" s="44"/>
      <c r="UOG37" s="45"/>
      <c r="UOH37" s="44"/>
      <c r="UOI37" s="44"/>
      <c r="UOJ37" s="38"/>
      <c r="UOK37" s="39"/>
      <c r="UOL37" s="40"/>
      <c r="UOM37" s="38"/>
      <c r="UON37" s="41"/>
      <c r="UOO37" s="41"/>
      <c r="UOP37" s="41"/>
      <c r="UOQ37" s="41"/>
      <c r="UOR37" s="42"/>
      <c r="UOS37" s="43"/>
      <c r="UOT37" s="43"/>
      <c r="UOU37" s="44"/>
      <c r="UOV37" s="45"/>
      <c r="UOW37" s="44"/>
      <c r="UOX37" s="44"/>
      <c r="UOY37" s="38"/>
      <c r="UOZ37" s="39"/>
      <c r="UPA37" s="40"/>
      <c r="UPB37" s="38"/>
      <c r="UPC37" s="41"/>
      <c r="UPD37" s="41"/>
      <c r="UPE37" s="41"/>
      <c r="UPF37" s="41"/>
      <c r="UPG37" s="42"/>
      <c r="UPH37" s="43"/>
      <c r="UPI37" s="43"/>
      <c r="UPJ37" s="44"/>
      <c r="UPK37" s="45"/>
      <c r="UPL37" s="44"/>
      <c r="UPM37" s="44"/>
      <c r="UPN37" s="38"/>
      <c r="UPO37" s="39"/>
      <c r="UPP37" s="40"/>
      <c r="UPQ37" s="38"/>
      <c r="UPR37" s="41"/>
      <c r="UPS37" s="41"/>
      <c r="UPT37" s="41"/>
      <c r="UPU37" s="41"/>
      <c r="UPV37" s="42"/>
      <c r="UPW37" s="43"/>
      <c r="UPX37" s="43"/>
      <c r="UPY37" s="44"/>
      <c r="UPZ37" s="45"/>
      <c r="UQA37" s="44"/>
      <c r="UQB37" s="44"/>
      <c r="UQC37" s="38"/>
      <c r="UQD37" s="39"/>
      <c r="UQE37" s="40"/>
      <c r="UQF37" s="38"/>
      <c r="UQG37" s="41"/>
      <c r="UQH37" s="41"/>
      <c r="UQI37" s="41"/>
      <c r="UQJ37" s="41"/>
      <c r="UQK37" s="42"/>
      <c r="UQL37" s="43"/>
      <c r="UQM37" s="43"/>
      <c r="UQN37" s="44"/>
      <c r="UQO37" s="45"/>
      <c r="UQP37" s="44"/>
      <c r="UQQ37" s="44"/>
      <c r="UQR37" s="38"/>
      <c r="UQS37" s="39"/>
      <c r="UQT37" s="40"/>
      <c r="UQU37" s="38"/>
      <c r="UQV37" s="41"/>
      <c r="UQW37" s="41"/>
      <c r="UQX37" s="41"/>
      <c r="UQY37" s="41"/>
      <c r="UQZ37" s="42"/>
      <c r="URA37" s="43"/>
      <c r="URB37" s="43"/>
      <c r="URC37" s="44"/>
      <c r="URD37" s="45"/>
      <c r="URE37" s="44"/>
      <c r="URF37" s="44"/>
      <c r="URG37" s="38"/>
      <c r="URH37" s="39"/>
      <c r="URI37" s="40"/>
      <c r="URJ37" s="38"/>
      <c r="URK37" s="41"/>
      <c r="URL37" s="41"/>
      <c r="URM37" s="41"/>
      <c r="URN37" s="41"/>
      <c r="URO37" s="42"/>
      <c r="URP37" s="43"/>
      <c r="URQ37" s="43"/>
      <c r="URR37" s="44"/>
      <c r="URS37" s="45"/>
      <c r="URT37" s="44"/>
      <c r="URU37" s="44"/>
      <c r="URV37" s="38"/>
      <c r="URW37" s="39"/>
      <c r="URX37" s="40"/>
      <c r="URY37" s="38"/>
      <c r="URZ37" s="41"/>
      <c r="USA37" s="41"/>
      <c r="USB37" s="41"/>
      <c r="USC37" s="41"/>
      <c r="USD37" s="42"/>
      <c r="USE37" s="43"/>
      <c r="USF37" s="43"/>
      <c r="USG37" s="44"/>
      <c r="USH37" s="45"/>
      <c r="USI37" s="44"/>
      <c r="USJ37" s="44"/>
      <c r="USK37" s="38"/>
      <c r="USL37" s="39"/>
      <c r="USM37" s="40"/>
      <c r="USN37" s="38"/>
      <c r="USO37" s="41"/>
      <c r="USP37" s="41"/>
      <c r="USQ37" s="41"/>
      <c r="USR37" s="41"/>
      <c r="USS37" s="42"/>
      <c r="UST37" s="43"/>
      <c r="USU37" s="43"/>
      <c r="USV37" s="44"/>
      <c r="USW37" s="45"/>
      <c r="USX37" s="44"/>
      <c r="USY37" s="44"/>
      <c r="USZ37" s="38"/>
      <c r="UTA37" s="39"/>
      <c r="UTB37" s="40"/>
      <c r="UTC37" s="38"/>
      <c r="UTD37" s="41"/>
      <c r="UTE37" s="41"/>
      <c r="UTF37" s="41"/>
      <c r="UTG37" s="41"/>
      <c r="UTH37" s="42"/>
      <c r="UTI37" s="43"/>
      <c r="UTJ37" s="43"/>
      <c r="UTK37" s="44"/>
      <c r="UTL37" s="45"/>
      <c r="UTM37" s="44"/>
      <c r="UTN37" s="44"/>
      <c r="UTO37" s="38"/>
      <c r="UTP37" s="39"/>
      <c r="UTQ37" s="40"/>
      <c r="UTR37" s="38"/>
      <c r="UTS37" s="41"/>
      <c r="UTT37" s="41"/>
      <c r="UTU37" s="41"/>
      <c r="UTV37" s="41"/>
      <c r="UTW37" s="42"/>
      <c r="UTX37" s="43"/>
      <c r="UTY37" s="43"/>
      <c r="UTZ37" s="44"/>
      <c r="UUA37" s="45"/>
      <c r="UUB37" s="44"/>
      <c r="UUC37" s="44"/>
      <c r="UUD37" s="38"/>
      <c r="UUE37" s="39"/>
      <c r="UUF37" s="40"/>
      <c r="UUG37" s="38"/>
      <c r="UUH37" s="41"/>
      <c r="UUI37" s="41"/>
      <c r="UUJ37" s="41"/>
      <c r="UUK37" s="41"/>
      <c r="UUL37" s="42"/>
      <c r="UUM37" s="43"/>
      <c r="UUN37" s="43"/>
      <c r="UUO37" s="44"/>
      <c r="UUP37" s="45"/>
      <c r="UUQ37" s="44"/>
      <c r="UUR37" s="44"/>
      <c r="UUS37" s="38"/>
      <c r="UUT37" s="39"/>
      <c r="UUU37" s="40"/>
      <c r="UUV37" s="38"/>
      <c r="UUW37" s="41"/>
      <c r="UUX37" s="41"/>
      <c r="UUY37" s="41"/>
      <c r="UUZ37" s="41"/>
      <c r="UVA37" s="42"/>
      <c r="UVB37" s="43"/>
      <c r="UVC37" s="43"/>
      <c r="UVD37" s="44"/>
      <c r="UVE37" s="45"/>
      <c r="UVF37" s="44"/>
      <c r="UVG37" s="44"/>
      <c r="UVH37" s="38"/>
      <c r="UVI37" s="39"/>
      <c r="UVJ37" s="40"/>
      <c r="UVK37" s="38"/>
      <c r="UVL37" s="41"/>
      <c r="UVM37" s="41"/>
      <c r="UVN37" s="41"/>
      <c r="UVO37" s="41"/>
      <c r="UVP37" s="42"/>
      <c r="UVQ37" s="43"/>
      <c r="UVR37" s="43"/>
      <c r="UVS37" s="44"/>
      <c r="UVT37" s="45"/>
      <c r="UVU37" s="44"/>
      <c r="UVV37" s="44"/>
      <c r="UVW37" s="38"/>
      <c r="UVX37" s="39"/>
      <c r="UVY37" s="40"/>
      <c r="UVZ37" s="38"/>
      <c r="UWA37" s="41"/>
      <c r="UWB37" s="41"/>
      <c r="UWC37" s="41"/>
      <c r="UWD37" s="41"/>
      <c r="UWE37" s="42"/>
      <c r="UWF37" s="43"/>
      <c r="UWG37" s="43"/>
      <c r="UWH37" s="44"/>
      <c r="UWI37" s="45"/>
      <c r="UWJ37" s="44"/>
      <c r="UWK37" s="44"/>
      <c r="UWL37" s="38"/>
      <c r="UWM37" s="39"/>
      <c r="UWN37" s="40"/>
      <c r="UWO37" s="38"/>
      <c r="UWP37" s="41"/>
      <c r="UWQ37" s="41"/>
      <c r="UWR37" s="41"/>
      <c r="UWS37" s="41"/>
      <c r="UWT37" s="42"/>
      <c r="UWU37" s="43"/>
      <c r="UWV37" s="43"/>
      <c r="UWW37" s="44"/>
      <c r="UWX37" s="45"/>
      <c r="UWY37" s="44"/>
      <c r="UWZ37" s="44"/>
      <c r="UXA37" s="38"/>
      <c r="UXB37" s="39"/>
      <c r="UXC37" s="40"/>
      <c r="UXD37" s="38"/>
      <c r="UXE37" s="41"/>
      <c r="UXF37" s="41"/>
      <c r="UXG37" s="41"/>
      <c r="UXH37" s="41"/>
      <c r="UXI37" s="42"/>
      <c r="UXJ37" s="43"/>
      <c r="UXK37" s="43"/>
      <c r="UXL37" s="44"/>
      <c r="UXM37" s="45"/>
      <c r="UXN37" s="44"/>
      <c r="UXO37" s="44"/>
      <c r="UXP37" s="38"/>
      <c r="UXQ37" s="39"/>
      <c r="UXR37" s="40"/>
      <c r="UXS37" s="38"/>
      <c r="UXT37" s="41"/>
      <c r="UXU37" s="41"/>
      <c r="UXV37" s="41"/>
      <c r="UXW37" s="41"/>
      <c r="UXX37" s="42"/>
      <c r="UXY37" s="43"/>
      <c r="UXZ37" s="43"/>
      <c r="UYA37" s="44"/>
      <c r="UYB37" s="45"/>
      <c r="UYC37" s="44"/>
      <c r="UYD37" s="44"/>
      <c r="UYE37" s="38"/>
      <c r="UYF37" s="39"/>
      <c r="UYG37" s="40"/>
      <c r="UYH37" s="38"/>
      <c r="UYI37" s="41"/>
      <c r="UYJ37" s="41"/>
      <c r="UYK37" s="41"/>
      <c r="UYL37" s="41"/>
      <c r="UYM37" s="42"/>
      <c r="UYN37" s="43"/>
      <c r="UYO37" s="43"/>
      <c r="UYP37" s="44"/>
      <c r="UYQ37" s="45"/>
      <c r="UYR37" s="44"/>
      <c r="UYS37" s="44"/>
      <c r="UYT37" s="38"/>
      <c r="UYU37" s="39"/>
      <c r="UYV37" s="40"/>
      <c r="UYW37" s="38"/>
      <c r="UYX37" s="41"/>
      <c r="UYY37" s="41"/>
      <c r="UYZ37" s="41"/>
      <c r="UZA37" s="41"/>
      <c r="UZB37" s="42"/>
      <c r="UZC37" s="43"/>
      <c r="UZD37" s="43"/>
      <c r="UZE37" s="44"/>
      <c r="UZF37" s="45"/>
      <c r="UZG37" s="44"/>
      <c r="UZH37" s="44"/>
      <c r="UZI37" s="38"/>
      <c r="UZJ37" s="39"/>
      <c r="UZK37" s="40"/>
      <c r="UZL37" s="38"/>
      <c r="UZM37" s="41"/>
      <c r="UZN37" s="41"/>
      <c r="UZO37" s="41"/>
      <c r="UZP37" s="41"/>
      <c r="UZQ37" s="42"/>
      <c r="UZR37" s="43"/>
      <c r="UZS37" s="43"/>
      <c r="UZT37" s="44"/>
      <c r="UZU37" s="45"/>
      <c r="UZV37" s="44"/>
      <c r="UZW37" s="44"/>
      <c r="UZX37" s="38"/>
      <c r="UZY37" s="39"/>
      <c r="UZZ37" s="40"/>
      <c r="VAA37" s="38"/>
      <c r="VAB37" s="41"/>
      <c r="VAC37" s="41"/>
      <c r="VAD37" s="41"/>
      <c r="VAE37" s="41"/>
      <c r="VAF37" s="42"/>
      <c r="VAG37" s="43"/>
      <c r="VAH37" s="43"/>
      <c r="VAI37" s="44"/>
      <c r="VAJ37" s="45"/>
      <c r="VAK37" s="44"/>
      <c r="VAL37" s="44"/>
      <c r="VAM37" s="38"/>
      <c r="VAN37" s="39"/>
      <c r="VAO37" s="40"/>
      <c r="VAP37" s="38"/>
      <c r="VAQ37" s="41"/>
      <c r="VAR37" s="41"/>
      <c r="VAS37" s="41"/>
      <c r="VAT37" s="41"/>
      <c r="VAU37" s="42"/>
      <c r="VAV37" s="43"/>
      <c r="VAW37" s="43"/>
      <c r="VAX37" s="44"/>
      <c r="VAY37" s="45"/>
      <c r="VAZ37" s="44"/>
      <c r="VBA37" s="44"/>
      <c r="VBB37" s="38"/>
      <c r="VBC37" s="39"/>
      <c r="VBD37" s="40"/>
      <c r="VBE37" s="38"/>
      <c r="VBF37" s="41"/>
      <c r="VBG37" s="41"/>
      <c r="VBH37" s="41"/>
      <c r="VBI37" s="41"/>
      <c r="VBJ37" s="42"/>
      <c r="VBK37" s="43"/>
      <c r="VBL37" s="43"/>
      <c r="VBM37" s="44"/>
      <c r="VBN37" s="45"/>
      <c r="VBO37" s="44"/>
      <c r="VBP37" s="44"/>
      <c r="VBQ37" s="38"/>
      <c r="VBR37" s="39"/>
      <c r="VBS37" s="40"/>
      <c r="VBT37" s="38"/>
      <c r="VBU37" s="41"/>
      <c r="VBV37" s="41"/>
      <c r="VBW37" s="41"/>
      <c r="VBX37" s="41"/>
      <c r="VBY37" s="42"/>
      <c r="VBZ37" s="43"/>
      <c r="VCA37" s="43"/>
      <c r="VCB37" s="44"/>
      <c r="VCC37" s="45"/>
      <c r="VCD37" s="44"/>
      <c r="VCE37" s="44"/>
      <c r="VCF37" s="38"/>
      <c r="VCG37" s="39"/>
      <c r="VCH37" s="40"/>
      <c r="VCI37" s="38"/>
      <c r="VCJ37" s="41"/>
      <c r="VCK37" s="41"/>
      <c r="VCL37" s="41"/>
      <c r="VCM37" s="41"/>
      <c r="VCN37" s="42"/>
      <c r="VCO37" s="43"/>
      <c r="VCP37" s="43"/>
      <c r="VCQ37" s="44"/>
      <c r="VCR37" s="45"/>
      <c r="VCS37" s="44"/>
      <c r="VCT37" s="44"/>
      <c r="VCU37" s="38"/>
      <c r="VCV37" s="39"/>
      <c r="VCW37" s="40"/>
      <c r="VCX37" s="38"/>
      <c r="VCY37" s="41"/>
      <c r="VCZ37" s="41"/>
      <c r="VDA37" s="41"/>
      <c r="VDB37" s="41"/>
      <c r="VDC37" s="42"/>
      <c r="VDD37" s="43"/>
      <c r="VDE37" s="43"/>
      <c r="VDF37" s="44"/>
      <c r="VDG37" s="45"/>
      <c r="VDH37" s="44"/>
      <c r="VDI37" s="44"/>
      <c r="VDJ37" s="38"/>
      <c r="VDK37" s="39"/>
      <c r="VDL37" s="40"/>
      <c r="VDM37" s="38"/>
      <c r="VDN37" s="41"/>
      <c r="VDO37" s="41"/>
      <c r="VDP37" s="41"/>
      <c r="VDQ37" s="41"/>
      <c r="VDR37" s="42"/>
      <c r="VDS37" s="43"/>
      <c r="VDT37" s="43"/>
      <c r="VDU37" s="44"/>
      <c r="VDV37" s="45"/>
      <c r="VDW37" s="44"/>
      <c r="VDX37" s="44"/>
      <c r="VDY37" s="38"/>
      <c r="VDZ37" s="39"/>
      <c r="VEA37" s="40"/>
      <c r="VEB37" s="38"/>
      <c r="VEC37" s="41"/>
      <c r="VED37" s="41"/>
      <c r="VEE37" s="41"/>
      <c r="VEF37" s="41"/>
      <c r="VEG37" s="42"/>
      <c r="VEH37" s="43"/>
      <c r="VEI37" s="43"/>
      <c r="VEJ37" s="44"/>
      <c r="VEK37" s="45"/>
      <c r="VEL37" s="44"/>
      <c r="VEM37" s="44"/>
      <c r="VEN37" s="38"/>
      <c r="VEO37" s="39"/>
      <c r="VEP37" s="40"/>
      <c r="VEQ37" s="38"/>
      <c r="VER37" s="41"/>
      <c r="VES37" s="41"/>
      <c r="VET37" s="41"/>
      <c r="VEU37" s="41"/>
      <c r="VEV37" s="42"/>
      <c r="VEW37" s="43"/>
      <c r="VEX37" s="43"/>
      <c r="VEY37" s="44"/>
      <c r="VEZ37" s="45"/>
      <c r="VFA37" s="44"/>
      <c r="VFB37" s="44"/>
      <c r="VFC37" s="38"/>
      <c r="VFD37" s="39"/>
      <c r="VFE37" s="40"/>
      <c r="VFF37" s="38"/>
      <c r="VFG37" s="41"/>
      <c r="VFH37" s="41"/>
      <c r="VFI37" s="41"/>
      <c r="VFJ37" s="41"/>
      <c r="VFK37" s="42"/>
      <c r="VFL37" s="43"/>
      <c r="VFM37" s="43"/>
      <c r="VFN37" s="44"/>
      <c r="VFO37" s="45"/>
      <c r="VFP37" s="44"/>
      <c r="VFQ37" s="44"/>
      <c r="VFR37" s="38"/>
      <c r="VFS37" s="39"/>
      <c r="VFT37" s="40"/>
      <c r="VFU37" s="38"/>
      <c r="VFV37" s="41"/>
      <c r="VFW37" s="41"/>
      <c r="VFX37" s="41"/>
      <c r="VFY37" s="41"/>
      <c r="VFZ37" s="42"/>
      <c r="VGA37" s="43"/>
      <c r="VGB37" s="43"/>
      <c r="VGC37" s="44"/>
      <c r="VGD37" s="45"/>
      <c r="VGE37" s="44"/>
      <c r="VGF37" s="44"/>
      <c r="VGG37" s="38"/>
      <c r="VGH37" s="39"/>
      <c r="VGI37" s="40"/>
      <c r="VGJ37" s="38"/>
      <c r="VGK37" s="41"/>
      <c r="VGL37" s="41"/>
      <c r="VGM37" s="41"/>
      <c r="VGN37" s="41"/>
      <c r="VGO37" s="42"/>
      <c r="VGP37" s="43"/>
      <c r="VGQ37" s="43"/>
      <c r="VGR37" s="44"/>
      <c r="VGS37" s="45"/>
      <c r="VGT37" s="44"/>
      <c r="VGU37" s="44"/>
      <c r="VGV37" s="38"/>
      <c r="VGW37" s="39"/>
      <c r="VGX37" s="40"/>
      <c r="VGY37" s="38"/>
      <c r="VGZ37" s="41"/>
      <c r="VHA37" s="41"/>
      <c r="VHB37" s="41"/>
      <c r="VHC37" s="41"/>
      <c r="VHD37" s="42"/>
      <c r="VHE37" s="43"/>
      <c r="VHF37" s="43"/>
      <c r="VHG37" s="44"/>
      <c r="VHH37" s="45"/>
      <c r="VHI37" s="44"/>
      <c r="VHJ37" s="44"/>
      <c r="VHK37" s="38"/>
      <c r="VHL37" s="39"/>
      <c r="VHM37" s="40"/>
      <c r="VHN37" s="38"/>
      <c r="VHO37" s="41"/>
      <c r="VHP37" s="41"/>
      <c r="VHQ37" s="41"/>
      <c r="VHR37" s="41"/>
      <c r="VHS37" s="42"/>
      <c r="VHT37" s="43"/>
      <c r="VHU37" s="43"/>
      <c r="VHV37" s="44"/>
      <c r="VHW37" s="45"/>
      <c r="VHX37" s="44"/>
      <c r="VHY37" s="44"/>
      <c r="VHZ37" s="38"/>
      <c r="VIA37" s="39"/>
      <c r="VIB37" s="40"/>
      <c r="VIC37" s="38"/>
      <c r="VID37" s="41"/>
      <c r="VIE37" s="41"/>
      <c r="VIF37" s="41"/>
      <c r="VIG37" s="41"/>
      <c r="VIH37" s="42"/>
      <c r="VII37" s="43"/>
      <c r="VIJ37" s="43"/>
      <c r="VIK37" s="44"/>
      <c r="VIL37" s="45"/>
      <c r="VIM37" s="44"/>
      <c r="VIN37" s="44"/>
      <c r="VIO37" s="38"/>
      <c r="VIP37" s="39"/>
      <c r="VIQ37" s="40"/>
      <c r="VIR37" s="38"/>
      <c r="VIS37" s="41"/>
      <c r="VIT37" s="41"/>
      <c r="VIU37" s="41"/>
      <c r="VIV37" s="41"/>
      <c r="VIW37" s="42"/>
      <c r="VIX37" s="43"/>
      <c r="VIY37" s="43"/>
      <c r="VIZ37" s="44"/>
      <c r="VJA37" s="45"/>
      <c r="VJB37" s="44"/>
      <c r="VJC37" s="44"/>
      <c r="VJD37" s="38"/>
      <c r="VJE37" s="39"/>
      <c r="VJF37" s="40"/>
      <c r="VJG37" s="38"/>
      <c r="VJH37" s="41"/>
      <c r="VJI37" s="41"/>
      <c r="VJJ37" s="41"/>
      <c r="VJK37" s="41"/>
      <c r="VJL37" s="42"/>
      <c r="VJM37" s="43"/>
      <c r="VJN37" s="43"/>
      <c r="VJO37" s="44"/>
      <c r="VJP37" s="45"/>
      <c r="VJQ37" s="44"/>
      <c r="VJR37" s="44"/>
      <c r="VJS37" s="38"/>
      <c r="VJT37" s="39"/>
      <c r="VJU37" s="40"/>
      <c r="VJV37" s="38"/>
      <c r="VJW37" s="41"/>
      <c r="VJX37" s="41"/>
      <c r="VJY37" s="41"/>
      <c r="VJZ37" s="41"/>
      <c r="VKA37" s="42"/>
      <c r="VKB37" s="43"/>
      <c r="VKC37" s="43"/>
      <c r="VKD37" s="44"/>
      <c r="VKE37" s="45"/>
      <c r="VKF37" s="44"/>
      <c r="VKG37" s="44"/>
      <c r="VKH37" s="38"/>
      <c r="VKI37" s="39"/>
      <c r="VKJ37" s="40"/>
      <c r="VKK37" s="38"/>
      <c r="VKL37" s="41"/>
      <c r="VKM37" s="41"/>
      <c r="VKN37" s="41"/>
      <c r="VKO37" s="41"/>
      <c r="VKP37" s="42"/>
      <c r="VKQ37" s="43"/>
      <c r="VKR37" s="43"/>
      <c r="VKS37" s="44"/>
      <c r="VKT37" s="45"/>
      <c r="VKU37" s="44"/>
      <c r="VKV37" s="44"/>
      <c r="VKW37" s="38"/>
      <c r="VKX37" s="39"/>
      <c r="VKY37" s="40"/>
      <c r="VKZ37" s="38"/>
      <c r="VLA37" s="41"/>
      <c r="VLB37" s="41"/>
      <c r="VLC37" s="41"/>
      <c r="VLD37" s="41"/>
      <c r="VLE37" s="42"/>
      <c r="VLF37" s="43"/>
      <c r="VLG37" s="43"/>
      <c r="VLH37" s="44"/>
      <c r="VLI37" s="45"/>
      <c r="VLJ37" s="44"/>
      <c r="VLK37" s="44"/>
      <c r="VLL37" s="38"/>
      <c r="VLM37" s="39"/>
      <c r="VLN37" s="40"/>
      <c r="VLO37" s="38"/>
      <c r="VLP37" s="41"/>
      <c r="VLQ37" s="41"/>
      <c r="VLR37" s="41"/>
      <c r="VLS37" s="41"/>
      <c r="VLT37" s="42"/>
      <c r="VLU37" s="43"/>
      <c r="VLV37" s="43"/>
      <c r="VLW37" s="44"/>
      <c r="VLX37" s="45"/>
      <c r="VLY37" s="44"/>
      <c r="VLZ37" s="44"/>
      <c r="VMA37" s="38"/>
      <c r="VMB37" s="39"/>
      <c r="VMC37" s="40"/>
      <c r="VMD37" s="38"/>
      <c r="VME37" s="41"/>
      <c r="VMF37" s="41"/>
      <c r="VMG37" s="41"/>
      <c r="VMH37" s="41"/>
      <c r="VMI37" s="42"/>
      <c r="VMJ37" s="43"/>
      <c r="VMK37" s="43"/>
      <c r="VML37" s="44"/>
      <c r="VMM37" s="45"/>
      <c r="VMN37" s="44"/>
      <c r="VMO37" s="44"/>
      <c r="VMP37" s="38"/>
      <c r="VMQ37" s="39"/>
      <c r="VMR37" s="40"/>
      <c r="VMS37" s="38"/>
      <c r="VMT37" s="41"/>
      <c r="VMU37" s="41"/>
      <c r="VMV37" s="41"/>
      <c r="VMW37" s="41"/>
      <c r="VMX37" s="42"/>
      <c r="VMY37" s="43"/>
      <c r="VMZ37" s="43"/>
      <c r="VNA37" s="44"/>
      <c r="VNB37" s="45"/>
      <c r="VNC37" s="44"/>
      <c r="VND37" s="44"/>
      <c r="VNE37" s="38"/>
      <c r="VNF37" s="39"/>
      <c r="VNG37" s="40"/>
      <c r="VNH37" s="38"/>
      <c r="VNI37" s="41"/>
      <c r="VNJ37" s="41"/>
      <c r="VNK37" s="41"/>
      <c r="VNL37" s="41"/>
      <c r="VNM37" s="42"/>
      <c r="VNN37" s="43"/>
      <c r="VNO37" s="43"/>
      <c r="VNP37" s="44"/>
      <c r="VNQ37" s="45"/>
      <c r="VNR37" s="44"/>
      <c r="VNS37" s="44"/>
      <c r="VNT37" s="38"/>
      <c r="VNU37" s="39"/>
      <c r="VNV37" s="40"/>
      <c r="VNW37" s="38"/>
      <c r="VNX37" s="41"/>
      <c r="VNY37" s="41"/>
      <c r="VNZ37" s="41"/>
      <c r="VOA37" s="41"/>
      <c r="VOB37" s="42"/>
      <c r="VOC37" s="43"/>
      <c r="VOD37" s="43"/>
      <c r="VOE37" s="44"/>
      <c r="VOF37" s="45"/>
      <c r="VOG37" s="44"/>
      <c r="VOH37" s="44"/>
      <c r="VOI37" s="38"/>
      <c r="VOJ37" s="39"/>
      <c r="VOK37" s="40"/>
      <c r="VOL37" s="38"/>
      <c r="VOM37" s="41"/>
      <c r="VON37" s="41"/>
      <c r="VOO37" s="41"/>
      <c r="VOP37" s="41"/>
      <c r="VOQ37" s="42"/>
      <c r="VOR37" s="43"/>
      <c r="VOS37" s="43"/>
      <c r="VOT37" s="44"/>
      <c r="VOU37" s="45"/>
      <c r="VOV37" s="44"/>
      <c r="VOW37" s="44"/>
      <c r="VOX37" s="38"/>
      <c r="VOY37" s="39"/>
      <c r="VOZ37" s="40"/>
      <c r="VPA37" s="38"/>
      <c r="VPB37" s="41"/>
      <c r="VPC37" s="41"/>
      <c r="VPD37" s="41"/>
      <c r="VPE37" s="41"/>
      <c r="VPF37" s="42"/>
      <c r="VPG37" s="43"/>
      <c r="VPH37" s="43"/>
      <c r="VPI37" s="44"/>
      <c r="VPJ37" s="45"/>
      <c r="VPK37" s="44"/>
      <c r="VPL37" s="44"/>
      <c r="VPM37" s="38"/>
      <c r="VPN37" s="39"/>
      <c r="VPO37" s="40"/>
      <c r="VPP37" s="38"/>
      <c r="VPQ37" s="41"/>
      <c r="VPR37" s="41"/>
      <c r="VPS37" s="41"/>
      <c r="VPT37" s="41"/>
      <c r="VPU37" s="42"/>
      <c r="VPV37" s="43"/>
      <c r="VPW37" s="43"/>
      <c r="VPX37" s="44"/>
      <c r="VPY37" s="45"/>
      <c r="VPZ37" s="44"/>
      <c r="VQA37" s="44"/>
      <c r="VQB37" s="38"/>
      <c r="VQC37" s="39"/>
      <c r="VQD37" s="40"/>
      <c r="VQE37" s="38"/>
      <c r="VQF37" s="41"/>
      <c r="VQG37" s="41"/>
      <c r="VQH37" s="41"/>
      <c r="VQI37" s="41"/>
      <c r="VQJ37" s="42"/>
      <c r="VQK37" s="43"/>
      <c r="VQL37" s="43"/>
      <c r="VQM37" s="44"/>
      <c r="VQN37" s="45"/>
      <c r="VQO37" s="44"/>
      <c r="VQP37" s="44"/>
      <c r="VQQ37" s="38"/>
      <c r="VQR37" s="39"/>
      <c r="VQS37" s="40"/>
      <c r="VQT37" s="38"/>
      <c r="VQU37" s="41"/>
      <c r="VQV37" s="41"/>
      <c r="VQW37" s="41"/>
      <c r="VQX37" s="41"/>
      <c r="VQY37" s="42"/>
      <c r="VQZ37" s="43"/>
      <c r="VRA37" s="43"/>
      <c r="VRB37" s="44"/>
      <c r="VRC37" s="45"/>
      <c r="VRD37" s="44"/>
      <c r="VRE37" s="44"/>
      <c r="VRF37" s="38"/>
      <c r="VRG37" s="39"/>
      <c r="VRH37" s="40"/>
      <c r="VRI37" s="38"/>
      <c r="VRJ37" s="41"/>
      <c r="VRK37" s="41"/>
      <c r="VRL37" s="41"/>
      <c r="VRM37" s="41"/>
      <c r="VRN37" s="42"/>
      <c r="VRO37" s="43"/>
      <c r="VRP37" s="43"/>
      <c r="VRQ37" s="44"/>
      <c r="VRR37" s="45"/>
      <c r="VRS37" s="44"/>
      <c r="VRT37" s="44"/>
      <c r="VRU37" s="38"/>
      <c r="VRV37" s="39"/>
      <c r="VRW37" s="40"/>
      <c r="VRX37" s="38"/>
      <c r="VRY37" s="41"/>
      <c r="VRZ37" s="41"/>
      <c r="VSA37" s="41"/>
      <c r="VSB37" s="41"/>
      <c r="VSC37" s="42"/>
      <c r="VSD37" s="43"/>
      <c r="VSE37" s="43"/>
      <c r="VSF37" s="44"/>
      <c r="VSG37" s="45"/>
      <c r="VSH37" s="44"/>
      <c r="VSI37" s="44"/>
      <c r="VSJ37" s="38"/>
      <c r="VSK37" s="39"/>
      <c r="VSL37" s="40"/>
      <c r="VSM37" s="38"/>
      <c r="VSN37" s="41"/>
      <c r="VSO37" s="41"/>
      <c r="VSP37" s="41"/>
      <c r="VSQ37" s="41"/>
      <c r="VSR37" s="42"/>
      <c r="VSS37" s="43"/>
      <c r="VST37" s="43"/>
      <c r="VSU37" s="44"/>
      <c r="VSV37" s="45"/>
      <c r="VSW37" s="44"/>
      <c r="VSX37" s="44"/>
      <c r="VSY37" s="38"/>
      <c r="VSZ37" s="39"/>
      <c r="VTA37" s="40"/>
      <c r="VTB37" s="38"/>
      <c r="VTC37" s="41"/>
      <c r="VTD37" s="41"/>
      <c r="VTE37" s="41"/>
      <c r="VTF37" s="41"/>
      <c r="VTG37" s="42"/>
      <c r="VTH37" s="43"/>
      <c r="VTI37" s="43"/>
      <c r="VTJ37" s="44"/>
      <c r="VTK37" s="45"/>
      <c r="VTL37" s="44"/>
      <c r="VTM37" s="44"/>
      <c r="VTN37" s="38"/>
      <c r="VTO37" s="39"/>
      <c r="VTP37" s="40"/>
      <c r="VTQ37" s="38"/>
      <c r="VTR37" s="41"/>
      <c r="VTS37" s="41"/>
      <c r="VTT37" s="41"/>
      <c r="VTU37" s="41"/>
      <c r="VTV37" s="42"/>
      <c r="VTW37" s="43"/>
      <c r="VTX37" s="43"/>
      <c r="VTY37" s="44"/>
      <c r="VTZ37" s="45"/>
      <c r="VUA37" s="44"/>
      <c r="VUB37" s="44"/>
      <c r="VUC37" s="38"/>
      <c r="VUD37" s="39"/>
      <c r="VUE37" s="40"/>
      <c r="VUF37" s="38"/>
      <c r="VUG37" s="41"/>
      <c r="VUH37" s="41"/>
      <c r="VUI37" s="41"/>
      <c r="VUJ37" s="41"/>
      <c r="VUK37" s="42"/>
      <c r="VUL37" s="43"/>
      <c r="VUM37" s="43"/>
      <c r="VUN37" s="44"/>
      <c r="VUO37" s="45"/>
      <c r="VUP37" s="44"/>
      <c r="VUQ37" s="44"/>
      <c r="VUR37" s="38"/>
      <c r="VUS37" s="39"/>
      <c r="VUT37" s="40"/>
      <c r="VUU37" s="38"/>
      <c r="VUV37" s="41"/>
      <c r="VUW37" s="41"/>
      <c r="VUX37" s="41"/>
      <c r="VUY37" s="41"/>
      <c r="VUZ37" s="42"/>
      <c r="VVA37" s="43"/>
      <c r="VVB37" s="43"/>
      <c r="VVC37" s="44"/>
      <c r="VVD37" s="45"/>
      <c r="VVE37" s="44"/>
      <c r="VVF37" s="44"/>
      <c r="VVG37" s="38"/>
      <c r="VVH37" s="39"/>
      <c r="VVI37" s="40"/>
      <c r="VVJ37" s="38"/>
      <c r="VVK37" s="41"/>
      <c r="VVL37" s="41"/>
      <c r="VVM37" s="41"/>
      <c r="VVN37" s="41"/>
      <c r="VVO37" s="42"/>
      <c r="VVP37" s="43"/>
      <c r="VVQ37" s="43"/>
      <c r="VVR37" s="44"/>
      <c r="VVS37" s="45"/>
      <c r="VVT37" s="44"/>
      <c r="VVU37" s="44"/>
      <c r="VVV37" s="38"/>
      <c r="VVW37" s="39"/>
      <c r="VVX37" s="40"/>
      <c r="VVY37" s="38"/>
      <c r="VVZ37" s="41"/>
      <c r="VWA37" s="41"/>
      <c r="VWB37" s="41"/>
      <c r="VWC37" s="41"/>
      <c r="VWD37" s="42"/>
      <c r="VWE37" s="43"/>
      <c r="VWF37" s="43"/>
      <c r="VWG37" s="44"/>
      <c r="VWH37" s="45"/>
      <c r="VWI37" s="44"/>
      <c r="VWJ37" s="44"/>
      <c r="VWK37" s="38"/>
      <c r="VWL37" s="39"/>
      <c r="VWM37" s="40"/>
      <c r="VWN37" s="38"/>
      <c r="VWO37" s="41"/>
      <c r="VWP37" s="41"/>
      <c r="VWQ37" s="41"/>
      <c r="VWR37" s="41"/>
      <c r="VWS37" s="42"/>
      <c r="VWT37" s="43"/>
      <c r="VWU37" s="43"/>
      <c r="VWV37" s="44"/>
      <c r="VWW37" s="45"/>
      <c r="VWX37" s="44"/>
      <c r="VWY37" s="44"/>
      <c r="VWZ37" s="38"/>
      <c r="VXA37" s="39"/>
      <c r="VXB37" s="40"/>
      <c r="VXC37" s="38"/>
      <c r="VXD37" s="41"/>
      <c r="VXE37" s="41"/>
      <c r="VXF37" s="41"/>
      <c r="VXG37" s="41"/>
      <c r="VXH37" s="42"/>
      <c r="VXI37" s="43"/>
      <c r="VXJ37" s="43"/>
      <c r="VXK37" s="44"/>
      <c r="VXL37" s="45"/>
      <c r="VXM37" s="44"/>
      <c r="VXN37" s="44"/>
      <c r="VXO37" s="38"/>
      <c r="VXP37" s="39"/>
      <c r="VXQ37" s="40"/>
      <c r="VXR37" s="38"/>
      <c r="VXS37" s="41"/>
      <c r="VXT37" s="41"/>
      <c r="VXU37" s="41"/>
      <c r="VXV37" s="41"/>
      <c r="VXW37" s="42"/>
      <c r="VXX37" s="43"/>
      <c r="VXY37" s="43"/>
      <c r="VXZ37" s="44"/>
      <c r="VYA37" s="45"/>
      <c r="VYB37" s="44"/>
      <c r="VYC37" s="44"/>
      <c r="VYD37" s="38"/>
      <c r="VYE37" s="39"/>
      <c r="VYF37" s="40"/>
      <c r="VYG37" s="38"/>
      <c r="VYH37" s="41"/>
      <c r="VYI37" s="41"/>
      <c r="VYJ37" s="41"/>
      <c r="VYK37" s="41"/>
      <c r="VYL37" s="42"/>
      <c r="VYM37" s="43"/>
      <c r="VYN37" s="43"/>
      <c r="VYO37" s="44"/>
      <c r="VYP37" s="45"/>
      <c r="VYQ37" s="44"/>
      <c r="VYR37" s="44"/>
      <c r="VYS37" s="38"/>
      <c r="VYT37" s="39"/>
      <c r="VYU37" s="40"/>
      <c r="VYV37" s="38"/>
      <c r="VYW37" s="41"/>
      <c r="VYX37" s="41"/>
      <c r="VYY37" s="41"/>
      <c r="VYZ37" s="41"/>
      <c r="VZA37" s="42"/>
      <c r="VZB37" s="43"/>
      <c r="VZC37" s="43"/>
      <c r="VZD37" s="44"/>
      <c r="VZE37" s="45"/>
      <c r="VZF37" s="44"/>
      <c r="VZG37" s="44"/>
      <c r="VZH37" s="38"/>
      <c r="VZI37" s="39"/>
      <c r="VZJ37" s="40"/>
      <c r="VZK37" s="38"/>
      <c r="VZL37" s="41"/>
      <c r="VZM37" s="41"/>
      <c r="VZN37" s="41"/>
      <c r="VZO37" s="41"/>
      <c r="VZP37" s="42"/>
      <c r="VZQ37" s="43"/>
      <c r="VZR37" s="43"/>
      <c r="VZS37" s="44"/>
      <c r="VZT37" s="45"/>
      <c r="VZU37" s="44"/>
      <c r="VZV37" s="44"/>
      <c r="VZW37" s="38"/>
      <c r="VZX37" s="39"/>
      <c r="VZY37" s="40"/>
      <c r="VZZ37" s="38"/>
      <c r="WAA37" s="41"/>
      <c r="WAB37" s="41"/>
      <c r="WAC37" s="41"/>
      <c r="WAD37" s="41"/>
      <c r="WAE37" s="42"/>
      <c r="WAF37" s="43"/>
      <c r="WAG37" s="43"/>
      <c r="WAH37" s="44"/>
      <c r="WAI37" s="45"/>
      <c r="WAJ37" s="44"/>
      <c r="WAK37" s="44"/>
      <c r="WAL37" s="38"/>
      <c r="WAM37" s="39"/>
      <c r="WAN37" s="40"/>
      <c r="WAO37" s="38"/>
      <c r="WAP37" s="41"/>
      <c r="WAQ37" s="41"/>
      <c r="WAR37" s="41"/>
      <c r="WAS37" s="41"/>
      <c r="WAT37" s="42"/>
      <c r="WAU37" s="43"/>
      <c r="WAV37" s="43"/>
      <c r="WAW37" s="44"/>
      <c r="WAX37" s="45"/>
      <c r="WAY37" s="44"/>
      <c r="WAZ37" s="44"/>
      <c r="WBA37" s="38"/>
      <c r="WBB37" s="39"/>
      <c r="WBC37" s="40"/>
      <c r="WBD37" s="38"/>
      <c r="WBE37" s="41"/>
      <c r="WBF37" s="41"/>
      <c r="WBG37" s="41"/>
      <c r="WBH37" s="41"/>
      <c r="WBI37" s="42"/>
      <c r="WBJ37" s="43"/>
      <c r="WBK37" s="43"/>
      <c r="WBL37" s="44"/>
      <c r="WBM37" s="45"/>
      <c r="WBN37" s="44"/>
      <c r="WBO37" s="44"/>
      <c r="WBP37" s="38"/>
      <c r="WBQ37" s="39"/>
      <c r="WBR37" s="40"/>
      <c r="WBS37" s="38"/>
      <c r="WBT37" s="41"/>
      <c r="WBU37" s="41"/>
      <c r="WBV37" s="41"/>
      <c r="WBW37" s="41"/>
      <c r="WBX37" s="42"/>
      <c r="WBY37" s="43"/>
      <c r="WBZ37" s="43"/>
      <c r="WCA37" s="44"/>
      <c r="WCB37" s="45"/>
      <c r="WCC37" s="44"/>
      <c r="WCD37" s="44"/>
      <c r="WCE37" s="38"/>
      <c r="WCF37" s="39"/>
      <c r="WCG37" s="40"/>
      <c r="WCH37" s="38"/>
      <c r="WCI37" s="41"/>
      <c r="WCJ37" s="41"/>
      <c r="WCK37" s="41"/>
      <c r="WCL37" s="41"/>
      <c r="WCM37" s="42"/>
      <c r="WCN37" s="43"/>
      <c r="WCO37" s="43"/>
      <c r="WCP37" s="44"/>
      <c r="WCQ37" s="45"/>
      <c r="WCR37" s="44"/>
      <c r="WCS37" s="44"/>
      <c r="WCT37" s="38"/>
      <c r="WCU37" s="39"/>
      <c r="WCV37" s="40"/>
      <c r="WCW37" s="38"/>
      <c r="WCX37" s="41"/>
      <c r="WCY37" s="41"/>
      <c r="WCZ37" s="41"/>
      <c r="WDA37" s="41"/>
      <c r="WDB37" s="42"/>
      <c r="WDC37" s="43"/>
      <c r="WDD37" s="43"/>
      <c r="WDE37" s="44"/>
      <c r="WDF37" s="45"/>
      <c r="WDG37" s="44"/>
      <c r="WDH37" s="44"/>
      <c r="WDI37" s="38"/>
      <c r="WDJ37" s="39"/>
      <c r="WDK37" s="40"/>
      <c r="WDL37" s="38"/>
      <c r="WDM37" s="41"/>
      <c r="WDN37" s="41"/>
      <c r="WDO37" s="41"/>
      <c r="WDP37" s="41"/>
      <c r="WDQ37" s="42"/>
      <c r="WDR37" s="43"/>
      <c r="WDS37" s="43"/>
      <c r="WDT37" s="44"/>
      <c r="WDU37" s="45"/>
      <c r="WDV37" s="44"/>
      <c r="WDW37" s="44"/>
      <c r="WDX37" s="38"/>
      <c r="WDY37" s="39"/>
      <c r="WDZ37" s="40"/>
      <c r="WEA37" s="38"/>
      <c r="WEB37" s="41"/>
      <c r="WEC37" s="41"/>
      <c r="WED37" s="41"/>
      <c r="WEE37" s="41"/>
      <c r="WEF37" s="42"/>
      <c r="WEG37" s="43"/>
      <c r="WEH37" s="43"/>
      <c r="WEI37" s="44"/>
      <c r="WEJ37" s="45"/>
      <c r="WEK37" s="44"/>
      <c r="WEL37" s="44"/>
      <c r="WEM37" s="38"/>
      <c r="WEN37" s="39"/>
      <c r="WEO37" s="40"/>
      <c r="WEP37" s="38"/>
      <c r="WEQ37" s="41"/>
      <c r="WER37" s="41"/>
      <c r="WES37" s="41"/>
      <c r="WET37" s="41"/>
      <c r="WEU37" s="42"/>
      <c r="WEV37" s="43"/>
      <c r="WEW37" s="43"/>
      <c r="WEX37" s="44"/>
      <c r="WEY37" s="45"/>
      <c r="WEZ37" s="44"/>
      <c r="WFA37" s="44"/>
      <c r="WFB37" s="38"/>
      <c r="WFC37" s="39"/>
      <c r="WFD37" s="40"/>
      <c r="WFE37" s="38"/>
      <c r="WFF37" s="41"/>
      <c r="WFG37" s="41"/>
      <c r="WFH37" s="41"/>
      <c r="WFI37" s="41"/>
      <c r="WFJ37" s="42"/>
      <c r="WFK37" s="43"/>
      <c r="WFL37" s="43"/>
      <c r="WFM37" s="44"/>
      <c r="WFN37" s="45"/>
      <c r="WFO37" s="44"/>
      <c r="WFP37" s="44"/>
      <c r="WFQ37" s="38"/>
      <c r="WFR37" s="39"/>
      <c r="WFS37" s="40"/>
      <c r="WFT37" s="38"/>
      <c r="WFU37" s="41"/>
      <c r="WFV37" s="41"/>
      <c r="WFW37" s="41"/>
      <c r="WFX37" s="41"/>
      <c r="WFY37" s="42"/>
      <c r="WFZ37" s="43"/>
      <c r="WGA37" s="43"/>
      <c r="WGB37" s="44"/>
      <c r="WGC37" s="45"/>
      <c r="WGD37" s="44"/>
      <c r="WGE37" s="44"/>
      <c r="WGF37" s="38"/>
      <c r="WGG37" s="39"/>
      <c r="WGH37" s="40"/>
      <c r="WGI37" s="38"/>
      <c r="WGJ37" s="41"/>
      <c r="WGK37" s="41"/>
      <c r="WGL37" s="41"/>
      <c r="WGM37" s="41"/>
      <c r="WGN37" s="42"/>
      <c r="WGO37" s="43"/>
      <c r="WGP37" s="43"/>
      <c r="WGQ37" s="44"/>
      <c r="WGR37" s="45"/>
      <c r="WGS37" s="44"/>
      <c r="WGT37" s="44"/>
      <c r="WGU37" s="38"/>
      <c r="WGV37" s="39"/>
      <c r="WGW37" s="40"/>
      <c r="WGX37" s="38"/>
      <c r="WGY37" s="41"/>
      <c r="WGZ37" s="41"/>
      <c r="WHA37" s="41"/>
      <c r="WHB37" s="41"/>
      <c r="WHC37" s="42"/>
      <c r="WHD37" s="43"/>
      <c r="WHE37" s="43"/>
      <c r="WHF37" s="44"/>
      <c r="WHG37" s="45"/>
      <c r="WHH37" s="44"/>
      <c r="WHI37" s="44"/>
      <c r="WHJ37" s="38"/>
      <c r="WHK37" s="39"/>
      <c r="WHL37" s="40"/>
      <c r="WHM37" s="38"/>
      <c r="WHN37" s="41"/>
      <c r="WHO37" s="41"/>
      <c r="WHP37" s="41"/>
      <c r="WHQ37" s="41"/>
      <c r="WHR37" s="42"/>
      <c r="WHS37" s="43"/>
      <c r="WHT37" s="43"/>
      <c r="WHU37" s="44"/>
      <c r="WHV37" s="45"/>
      <c r="WHW37" s="44"/>
      <c r="WHX37" s="44"/>
      <c r="WHY37" s="38"/>
      <c r="WHZ37" s="39"/>
      <c r="WIA37" s="40"/>
      <c r="WIB37" s="38"/>
      <c r="WIC37" s="41"/>
      <c r="WID37" s="41"/>
      <c r="WIE37" s="41"/>
      <c r="WIF37" s="41"/>
      <c r="WIG37" s="42"/>
      <c r="WIH37" s="43"/>
      <c r="WII37" s="43"/>
      <c r="WIJ37" s="44"/>
      <c r="WIK37" s="45"/>
      <c r="WIL37" s="44"/>
      <c r="WIM37" s="44"/>
      <c r="WIN37" s="38"/>
      <c r="WIO37" s="39"/>
      <c r="WIP37" s="40"/>
      <c r="WIQ37" s="38"/>
      <c r="WIR37" s="41"/>
      <c r="WIS37" s="41"/>
      <c r="WIT37" s="41"/>
      <c r="WIU37" s="41"/>
      <c r="WIV37" s="42"/>
      <c r="WIW37" s="43"/>
      <c r="WIX37" s="43"/>
      <c r="WIY37" s="44"/>
      <c r="WIZ37" s="45"/>
      <c r="WJA37" s="44"/>
      <c r="WJB37" s="44"/>
      <c r="WJC37" s="38"/>
      <c r="WJD37" s="39"/>
      <c r="WJE37" s="40"/>
      <c r="WJF37" s="38"/>
      <c r="WJG37" s="41"/>
      <c r="WJH37" s="41"/>
      <c r="WJI37" s="41"/>
      <c r="WJJ37" s="41"/>
      <c r="WJK37" s="42"/>
      <c r="WJL37" s="43"/>
      <c r="WJM37" s="43"/>
      <c r="WJN37" s="44"/>
      <c r="WJO37" s="45"/>
      <c r="WJP37" s="44"/>
      <c r="WJQ37" s="44"/>
      <c r="WJR37" s="38"/>
      <c r="WJS37" s="39"/>
      <c r="WJT37" s="40"/>
      <c r="WJU37" s="38"/>
      <c r="WJV37" s="41"/>
      <c r="WJW37" s="41"/>
      <c r="WJX37" s="41"/>
      <c r="WJY37" s="41"/>
      <c r="WJZ37" s="42"/>
      <c r="WKA37" s="43"/>
      <c r="WKB37" s="43"/>
      <c r="WKC37" s="44"/>
      <c r="WKD37" s="45"/>
      <c r="WKE37" s="44"/>
      <c r="WKF37" s="44"/>
      <c r="WKG37" s="38"/>
      <c r="WKH37" s="39"/>
      <c r="WKI37" s="40"/>
      <c r="WKJ37" s="38"/>
      <c r="WKK37" s="41"/>
      <c r="WKL37" s="41"/>
      <c r="WKM37" s="41"/>
      <c r="WKN37" s="41"/>
      <c r="WKO37" s="42"/>
      <c r="WKP37" s="43"/>
      <c r="WKQ37" s="43"/>
      <c r="WKR37" s="44"/>
      <c r="WKS37" s="45"/>
      <c r="WKT37" s="44"/>
      <c r="WKU37" s="44"/>
      <c r="WKV37" s="38"/>
      <c r="WKW37" s="39"/>
      <c r="WKX37" s="40"/>
      <c r="WKY37" s="38"/>
      <c r="WKZ37" s="41"/>
      <c r="WLA37" s="41"/>
      <c r="WLB37" s="41"/>
      <c r="WLC37" s="41"/>
      <c r="WLD37" s="42"/>
      <c r="WLE37" s="43"/>
      <c r="WLF37" s="43"/>
      <c r="WLG37" s="44"/>
      <c r="WLH37" s="45"/>
      <c r="WLI37" s="44"/>
      <c r="WLJ37" s="44"/>
      <c r="WLK37" s="38"/>
      <c r="WLL37" s="39"/>
      <c r="WLM37" s="40"/>
      <c r="WLN37" s="38"/>
      <c r="WLO37" s="41"/>
      <c r="WLP37" s="41"/>
      <c r="WLQ37" s="41"/>
      <c r="WLR37" s="41"/>
      <c r="WLS37" s="42"/>
      <c r="WLT37" s="43"/>
      <c r="WLU37" s="43"/>
      <c r="WLV37" s="44"/>
      <c r="WLW37" s="45"/>
      <c r="WLX37" s="44"/>
      <c r="WLY37" s="44"/>
      <c r="WLZ37" s="38"/>
      <c r="WMA37" s="39"/>
      <c r="WMB37" s="40"/>
      <c r="WMC37" s="38"/>
      <c r="WMD37" s="41"/>
      <c r="WME37" s="41"/>
      <c r="WMF37" s="41"/>
      <c r="WMG37" s="41"/>
      <c r="WMH37" s="42"/>
      <c r="WMI37" s="43"/>
      <c r="WMJ37" s="43"/>
      <c r="WMK37" s="44"/>
      <c r="WML37" s="45"/>
      <c r="WMM37" s="44"/>
      <c r="WMN37" s="44"/>
      <c r="WMO37" s="38"/>
      <c r="WMP37" s="39"/>
      <c r="WMQ37" s="40"/>
      <c r="WMR37" s="38"/>
      <c r="WMS37" s="41"/>
      <c r="WMT37" s="41"/>
      <c r="WMU37" s="41"/>
      <c r="WMV37" s="41"/>
      <c r="WMW37" s="42"/>
      <c r="WMX37" s="43"/>
      <c r="WMY37" s="43"/>
      <c r="WMZ37" s="44"/>
      <c r="WNA37" s="45"/>
      <c r="WNB37" s="44"/>
      <c r="WNC37" s="44"/>
      <c r="WND37" s="38"/>
      <c r="WNE37" s="39"/>
      <c r="WNF37" s="40"/>
      <c r="WNG37" s="38"/>
      <c r="WNH37" s="41"/>
      <c r="WNI37" s="41"/>
      <c r="WNJ37" s="41"/>
      <c r="WNK37" s="41"/>
      <c r="WNL37" s="42"/>
      <c r="WNM37" s="43"/>
      <c r="WNN37" s="43"/>
      <c r="WNO37" s="44"/>
      <c r="WNP37" s="45"/>
      <c r="WNQ37" s="44"/>
      <c r="WNR37" s="44"/>
      <c r="WNS37" s="38"/>
      <c r="WNT37" s="39"/>
      <c r="WNU37" s="40"/>
      <c r="WNV37" s="38"/>
      <c r="WNW37" s="41"/>
      <c r="WNX37" s="41"/>
      <c r="WNY37" s="41"/>
      <c r="WNZ37" s="41"/>
      <c r="WOA37" s="42"/>
      <c r="WOB37" s="43"/>
      <c r="WOC37" s="43"/>
      <c r="WOD37" s="44"/>
      <c r="WOE37" s="45"/>
      <c r="WOF37" s="44"/>
      <c r="WOG37" s="44"/>
      <c r="WOH37" s="38"/>
      <c r="WOI37" s="39"/>
      <c r="WOJ37" s="40"/>
      <c r="WOK37" s="38"/>
      <c r="WOL37" s="41"/>
      <c r="WOM37" s="41"/>
      <c r="WON37" s="41"/>
      <c r="WOO37" s="41"/>
      <c r="WOP37" s="42"/>
      <c r="WOQ37" s="43"/>
      <c r="WOR37" s="43"/>
      <c r="WOS37" s="44"/>
      <c r="WOT37" s="45"/>
      <c r="WOU37" s="44"/>
      <c r="WOV37" s="44"/>
      <c r="WOW37" s="38"/>
      <c r="WOX37" s="39"/>
      <c r="WOY37" s="40"/>
      <c r="WOZ37" s="38"/>
      <c r="WPA37" s="41"/>
      <c r="WPB37" s="41"/>
      <c r="WPC37" s="41"/>
      <c r="WPD37" s="41"/>
      <c r="WPE37" s="42"/>
      <c r="WPF37" s="43"/>
      <c r="WPG37" s="43"/>
      <c r="WPH37" s="44"/>
      <c r="WPI37" s="45"/>
      <c r="WPJ37" s="44"/>
      <c r="WPK37" s="44"/>
      <c r="WPL37" s="38"/>
      <c r="WPM37" s="39"/>
      <c r="WPN37" s="40"/>
      <c r="WPO37" s="38"/>
      <c r="WPP37" s="41"/>
      <c r="WPQ37" s="41"/>
      <c r="WPR37" s="41"/>
      <c r="WPS37" s="41"/>
      <c r="WPT37" s="42"/>
      <c r="WPU37" s="43"/>
      <c r="WPV37" s="43"/>
      <c r="WPW37" s="44"/>
      <c r="WPX37" s="45"/>
      <c r="WPY37" s="44"/>
      <c r="WPZ37" s="44"/>
      <c r="WQA37" s="38"/>
      <c r="WQB37" s="39"/>
      <c r="WQC37" s="40"/>
      <c r="WQD37" s="38"/>
      <c r="WQE37" s="41"/>
      <c r="WQF37" s="41"/>
      <c r="WQG37" s="41"/>
      <c r="WQH37" s="41"/>
      <c r="WQI37" s="42"/>
      <c r="WQJ37" s="43"/>
      <c r="WQK37" s="43"/>
      <c r="WQL37" s="44"/>
      <c r="WQM37" s="45"/>
      <c r="WQN37" s="44"/>
      <c r="WQO37" s="44"/>
      <c r="WQP37" s="38"/>
      <c r="WQQ37" s="39"/>
      <c r="WQR37" s="40"/>
      <c r="WQS37" s="38"/>
      <c r="WQT37" s="41"/>
      <c r="WQU37" s="41"/>
      <c r="WQV37" s="41"/>
      <c r="WQW37" s="41"/>
      <c r="WQX37" s="42"/>
      <c r="WQY37" s="43"/>
      <c r="WQZ37" s="43"/>
      <c r="WRA37" s="44"/>
      <c r="WRB37" s="45"/>
      <c r="WRC37" s="44"/>
      <c r="WRD37" s="44"/>
      <c r="WRE37" s="38"/>
      <c r="WRF37" s="39"/>
      <c r="WRG37" s="40"/>
      <c r="WRH37" s="38"/>
      <c r="WRI37" s="41"/>
      <c r="WRJ37" s="41"/>
      <c r="WRK37" s="41"/>
      <c r="WRL37" s="41"/>
      <c r="WRM37" s="42"/>
      <c r="WRN37" s="43"/>
      <c r="WRO37" s="43"/>
      <c r="WRP37" s="44"/>
      <c r="WRQ37" s="45"/>
      <c r="WRR37" s="44"/>
      <c r="WRS37" s="44"/>
      <c r="WRT37" s="38"/>
      <c r="WRU37" s="39"/>
      <c r="WRV37" s="40"/>
      <c r="WRW37" s="38"/>
      <c r="WRX37" s="41"/>
      <c r="WRY37" s="41"/>
      <c r="WRZ37" s="41"/>
      <c r="WSA37" s="41"/>
      <c r="WSB37" s="42"/>
      <c r="WSC37" s="43"/>
      <c r="WSD37" s="43"/>
      <c r="WSE37" s="44"/>
      <c r="WSF37" s="45"/>
      <c r="WSG37" s="44"/>
      <c r="WSH37" s="44"/>
      <c r="WSI37" s="38"/>
      <c r="WSJ37" s="39"/>
      <c r="WSK37" s="40"/>
      <c r="WSL37" s="38"/>
      <c r="WSM37" s="41"/>
      <c r="WSN37" s="41"/>
      <c r="WSO37" s="41"/>
      <c r="WSP37" s="41"/>
      <c r="WSQ37" s="42"/>
      <c r="WSR37" s="43"/>
      <c r="WSS37" s="43"/>
      <c r="WST37" s="44"/>
      <c r="WSU37" s="45"/>
      <c r="WSV37" s="44"/>
      <c r="WSW37" s="44"/>
      <c r="WSX37" s="38"/>
      <c r="WSY37" s="39"/>
      <c r="WSZ37" s="40"/>
      <c r="WTA37" s="38"/>
      <c r="WTB37" s="41"/>
      <c r="WTC37" s="41"/>
      <c r="WTD37" s="41"/>
      <c r="WTE37" s="41"/>
      <c r="WTF37" s="42"/>
      <c r="WTG37" s="43"/>
      <c r="WTH37" s="43"/>
      <c r="WTI37" s="44"/>
      <c r="WTJ37" s="45"/>
      <c r="WTK37" s="44"/>
      <c r="WTL37" s="44"/>
      <c r="WTM37" s="38"/>
      <c r="WTN37" s="39"/>
      <c r="WTO37" s="40"/>
      <c r="WTP37" s="38"/>
      <c r="WTQ37" s="41"/>
      <c r="WTR37" s="41"/>
      <c r="WTS37" s="41"/>
      <c r="WTT37" s="41"/>
      <c r="WTU37" s="42"/>
      <c r="WTV37" s="43"/>
      <c r="WTW37" s="43"/>
      <c r="WTX37" s="44"/>
      <c r="WTY37" s="45"/>
      <c r="WTZ37" s="44"/>
      <c r="WUA37" s="44"/>
      <c r="WUB37" s="38"/>
      <c r="WUC37" s="39"/>
      <c r="WUD37" s="40"/>
      <c r="WUE37" s="38"/>
      <c r="WUF37" s="41"/>
      <c r="WUG37" s="41"/>
      <c r="WUH37" s="41"/>
      <c r="WUI37" s="41"/>
      <c r="WUJ37" s="42"/>
      <c r="WUK37" s="43"/>
      <c r="WUL37" s="43"/>
      <c r="WUM37" s="44"/>
      <c r="WUN37" s="45"/>
      <c r="WUO37" s="44"/>
      <c r="WUP37" s="44"/>
      <c r="WUQ37" s="38"/>
      <c r="WUR37" s="39"/>
      <c r="WUS37" s="40"/>
      <c r="WUT37" s="38"/>
      <c r="WUU37" s="41"/>
      <c r="WUV37" s="41"/>
      <c r="WUW37" s="41"/>
      <c r="WUX37" s="41"/>
      <c r="WUY37" s="42"/>
      <c r="WUZ37" s="43"/>
      <c r="WVA37" s="43"/>
      <c r="WVB37" s="44"/>
      <c r="WVC37" s="45"/>
      <c r="WVD37" s="44"/>
      <c r="WVE37" s="44"/>
      <c r="WVF37" s="38"/>
      <c r="WVG37" s="39"/>
      <c r="WVH37" s="40"/>
      <c r="WVI37" s="38"/>
      <c r="WVJ37" s="41"/>
      <c r="WVK37" s="41"/>
      <c r="WVL37" s="41"/>
      <c r="WVM37" s="41"/>
      <c r="WVN37" s="42"/>
      <c r="WVO37" s="43"/>
      <c r="WVP37" s="43"/>
      <c r="WVQ37" s="44"/>
      <c r="WVR37" s="45"/>
      <c r="WVS37" s="44"/>
      <c r="WVT37" s="44"/>
      <c r="WVU37" s="38"/>
      <c r="WVV37" s="39"/>
      <c r="WVW37" s="40"/>
      <c r="WVX37" s="38"/>
      <c r="WVY37" s="41"/>
      <c r="WVZ37" s="41"/>
      <c r="WWA37" s="41"/>
      <c r="WWB37" s="41"/>
      <c r="WWC37" s="42"/>
      <c r="WWD37" s="43"/>
      <c r="WWE37" s="43"/>
      <c r="WWF37" s="44"/>
      <c r="WWG37" s="45"/>
      <c r="WWH37" s="44"/>
      <c r="WWI37" s="44"/>
      <c r="WWJ37" s="38"/>
      <c r="WWK37" s="39"/>
      <c r="WWL37" s="40"/>
      <c r="WWM37" s="38"/>
      <c r="WWN37" s="41"/>
      <c r="WWO37" s="41"/>
      <c r="WWP37" s="41"/>
      <c r="WWQ37" s="41"/>
      <c r="WWR37" s="42"/>
      <c r="WWS37" s="43"/>
      <c r="WWT37" s="43"/>
      <c r="WWU37" s="44"/>
      <c r="WWV37" s="45"/>
      <c r="WWW37" s="44"/>
      <c r="WWX37" s="44"/>
      <c r="WWY37" s="38"/>
      <c r="WWZ37" s="39"/>
      <c r="WXA37" s="40"/>
      <c r="WXB37" s="38"/>
      <c r="WXC37" s="41"/>
      <c r="WXD37" s="41"/>
      <c r="WXE37" s="41"/>
      <c r="WXF37" s="41"/>
      <c r="WXG37" s="42"/>
      <c r="WXH37" s="43"/>
      <c r="WXI37" s="43"/>
      <c r="WXJ37" s="44"/>
      <c r="WXK37" s="45"/>
      <c r="WXL37" s="44"/>
      <c r="WXM37" s="44"/>
      <c r="WXN37" s="38"/>
      <c r="WXO37" s="39"/>
      <c r="WXP37" s="40"/>
      <c r="WXQ37" s="38"/>
      <c r="WXR37" s="41"/>
      <c r="WXS37" s="41"/>
      <c r="WXT37" s="41"/>
      <c r="WXU37" s="41"/>
      <c r="WXV37" s="42"/>
      <c r="WXW37" s="43"/>
      <c r="WXX37" s="43"/>
      <c r="WXY37" s="44"/>
      <c r="WXZ37" s="45"/>
      <c r="WYA37" s="44"/>
      <c r="WYB37" s="44"/>
      <c r="WYC37" s="38"/>
      <c r="WYD37" s="39"/>
      <c r="WYE37" s="40"/>
      <c r="WYF37" s="38"/>
      <c r="WYG37" s="41"/>
      <c r="WYH37" s="41"/>
      <c r="WYI37" s="41"/>
      <c r="WYJ37" s="41"/>
      <c r="WYK37" s="42"/>
      <c r="WYL37" s="43"/>
      <c r="WYM37" s="43"/>
      <c r="WYN37" s="44"/>
      <c r="WYO37" s="45"/>
      <c r="WYP37" s="44"/>
      <c r="WYQ37" s="44"/>
      <c r="WYR37" s="38"/>
      <c r="WYS37" s="39"/>
      <c r="WYT37" s="40"/>
      <c r="WYU37" s="38"/>
      <c r="WYV37" s="41"/>
      <c r="WYW37" s="41"/>
      <c r="WYX37" s="41"/>
      <c r="WYY37" s="41"/>
      <c r="WYZ37" s="42"/>
      <c r="WZA37" s="43"/>
      <c r="WZB37" s="43"/>
      <c r="WZC37" s="44"/>
      <c r="WZD37" s="45"/>
      <c r="WZE37" s="44"/>
      <c r="WZF37" s="44"/>
      <c r="WZG37" s="38"/>
      <c r="WZH37" s="39"/>
      <c r="WZI37" s="40"/>
      <c r="WZJ37" s="38"/>
      <c r="WZK37" s="41"/>
      <c r="WZL37" s="41"/>
      <c r="WZM37" s="41"/>
      <c r="WZN37" s="41"/>
      <c r="WZO37" s="42"/>
      <c r="WZP37" s="43"/>
      <c r="WZQ37" s="43"/>
      <c r="WZR37" s="44"/>
      <c r="WZS37" s="45"/>
      <c r="WZT37" s="44"/>
      <c r="WZU37" s="44"/>
      <c r="WZV37" s="38"/>
      <c r="WZW37" s="39"/>
      <c r="WZX37" s="40"/>
      <c r="WZY37" s="38"/>
      <c r="WZZ37" s="41"/>
      <c r="XAA37" s="41"/>
      <c r="XAB37" s="41"/>
      <c r="XAC37" s="41"/>
      <c r="XAD37" s="42"/>
      <c r="XAE37" s="43"/>
      <c r="XAF37" s="43"/>
      <c r="XAG37" s="44"/>
      <c r="XAH37" s="45"/>
      <c r="XAI37" s="44"/>
      <c r="XAJ37" s="44"/>
      <c r="XAK37" s="38"/>
      <c r="XAL37" s="39"/>
      <c r="XAM37" s="40"/>
      <c r="XAN37" s="38"/>
      <c r="XAO37" s="41"/>
      <c r="XAP37" s="41"/>
      <c r="XAQ37" s="41"/>
      <c r="XAR37" s="41"/>
      <c r="XAS37" s="42"/>
      <c r="XAT37" s="43"/>
      <c r="XAU37" s="43"/>
      <c r="XAV37" s="44"/>
      <c r="XAW37" s="45"/>
      <c r="XAX37" s="44"/>
      <c r="XAY37" s="44"/>
      <c r="XAZ37" s="38"/>
      <c r="XBA37" s="39"/>
      <c r="XBB37" s="40"/>
      <c r="XBC37" s="38"/>
      <c r="XBD37" s="41"/>
      <c r="XBE37" s="41"/>
      <c r="XBF37" s="41"/>
      <c r="XBG37" s="41"/>
      <c r="XBH37" s="42"/>
      <c r="XBI37" s="43"/>
      <c r="XBJ37" s="43"/>
      <c r="XBK37" s="44"/>
      <c r="XBL37" s="45"/>
      <c r="XBM37" s="44"/>
      <c r="XBN37" s="44"/>
      <c r="XBO37" s="38"/>
      <c r="XBP37" s="39"/>
      <c r="XBQ37" s="40"/>
      <c r="XBR37" s="38"/>
      <c r="XBS37" s="41"/>
      <c r="XBT37" s="41"/>
      <c r="XBU37" s="41"/>
      <c r="XBV37" s="41"/>
      <c r="XBW37" s="42"/>
      <c r="XBX37" s="43"/>
      <c r="XBY37" s="43"/>
      <c r="XBZ37" s="44"/>
      <c r="XCA37" s="45"/>
      <c r="XCB37" s="44"/>
      <c r="XCC37" s="44"/>
      <c r="XCD37" s="38"/>
      <c r="XCE37" s="39"/>
      <c r="XCF37" s="40"/>
      <c r="XCG37" s="38"/>
      <c r="XCH37" s="41"/>
      <c r="XCI37" s="41"/>
      <c r="XCJ37" s="41"/>
      <c r="XCK37" s="41"/>
      <c r="XCL37" s="42"/>
      <c r="XCM37" s="43"/>
      <c r="XCN37" s="43"/>
      <c r="XCO37" s="44"/>
      <c r="XCP37" s="45"/>
      <c r="XCQ37" s="44"/>
      <c r="XCR37" s="44"/>
      <c r="XCS37" s="38"/>
      <c r="XCT37" s="39"/>
      <c r="XCU37" s="40"/>
      <c r="XCV37" s="38"/>
      <c r="XCW37" s="41"/>
      <c r="XCX37" s="41"/>
      <c r="XCY37" s="41"/>
      <c r="XCZ37" s="41"/>
      <c r="XDA37" s="42"/>
      <c r="XDB37" s="43"/>
      <c r="XDC37" s="43"/>
      <c r="XDD37" s="44"/>
      <c r="XDE37" s="45"/>
      <c r="XDF37" s="44"/>
      <c r="XDG37" s="44"/>
      <c r="XDH37" s="38"/>
      <c r="XDI37" s="39"/>
      <c r="XDJ37" s="40"/>
      <c r="XDK37" s="38"/>
      <c r="XDL37" s="41"/>
      <c r="XDM37" s="41"/>
      <c r="XDN37" s="41"/>
      <c r="XDO37" s="41"/>
      <c r="XDP37" s="42"/>
      <c r="XDQ37" s="43"/>
      <c r="XDR37" s="43"/>
      <c r="XDS37" s="44"/>
      <c r="XDT37" s="45"/>
      <c r="XDU37" s="44"/>
      <c r="XDV37" s="44"/>
      <c r="XDW37" s="38"/>
      <c r="XDX37" s="39"/>
      <c r="XDY37" s="40"/>
      <c r="XDZ37" s="38"/>
      <c r="XEA37" s="41"/>
      <c r="XEB37" s="41"/>
      <c r="XEC37" s="41"/>
      <c r="XED37" s="41"/>
      <c r="XEE37" s="42"/>
      <c r="XEF37" s="43"/>
      <c r="XEG37" s="43"/>
      <c r="XEH37" s="44"/>
      <c r="XEI37" s="45"/>
      <c r="XEJ37" s="44"/>
      <c r="XEK37" s="44"/>
      <c r="XEL37" s="38"/>
      <c r="XEM37" s="39"/>
      <c r="XEN37" s="40"/>
      <c r="XEO37" s="38"/>
      <c r="XEP37" s="41"/>
      <c r="XEQ37" s="41"/>
      <c r="XER37" s="41"/>
      <c r="XES37" s="41"/>
      <c r="XET37" s="42"/>
      <c r="XEU37" s="43"/>
      <c r="XEV37" s="43"/>
      <c r="XEW37" s="44"/>
      <c r="XEX37" s="45"/>
      <c r="XEY37" s="44"/>
      <c r="XEZ37" s="44"/>
      <c r="XFA37" s="38"/>
      <c r="XFB37" s="39"/>
      <c r="XFC37" s="40"/>
      <c r="XFD37" s="38"/>
    </row>
    <row r="38" spans="1:16384" s="35" customFormat="1" ht="15.75" x14ac:dyDescent="0.25">
      <c r="A38" s="68"/>
      <c r="B38" s="84"/>
      <c r="C38" s="70"/>
      <c r="D38" s="68"/>
      <c r="E38" s="71"/>
      <c r="F38" s="71"/>
      <c r="G38" s="71"/>
      <c r="H38" s="72"/>
      <c r="I38" s="72"/>
      <c r="J38" s="72"/>
      <c r="K38" s="72"/>
      <c r="L38" s="73"/>
      <c r="M38" s="74"/>
      <c r="N38" s="73"/>
      <c r="O38" s="73"/>
    </row>
    <row r="39" spans="1:16384" s="46" customFormat="1" ht="15.75" x14ac:dyDescent="0.25">
      <c r="A39" s="75"/>
      <c r="B39" s="76" t="s">
        <v>37</v>
      </c>
      <c r="C39" s="77"/>
      <c r="D39" s="75"/>
      <c r="E39" s="78">
        <f>SUM(E43:E46)</f>
        <v>27272926</v>
      </c>
      <c r="F39" s="78">
        <f>SUM(F43:F46)</f>
        <v>27272926</v>
      </c>
      <c r="G39" s="78">
        <f>SUM(G43:G46)</f>
        <v>0</v>
      </c>
      <c r="H39" s="79">
        <f>SUM(H43:H46)</f>
        <v>473</v>
      </c>
      <c r="I39" s="80" t="s">
        <v>46</v>
      </c>
      <c r="J39" s="79">
        <f>SUM(J43:J46)</f>
        <v>473</v>
      </c>
      <c r="K39" s="79">
        <f>SUM(K43:K46)</f>
        <v>0</v>
      </c>
      <c r="L39" s="81">
        <f t="shared" ref="L39" si="43">G39/E39*100</f>
        <v>0</v>
      </c>
      <c r="M39" s="82">
        <f t="shared" ref="M39" si="44">IF(F39,G39/F39,0)</f>
        <v>0</v>
      </c>
      <c r="N39" s="81">
        <f t="shared" ref="N39" si="45">K39/H39*100</f>
        <v>0</v>
      </c>
      <c r="O39" s="81">
        <f t="shared" ref="O39" si="46">IF(K39,J39/H39,0)</f>
        <v>0</v>
      </c>
      <c r="P39" s="38"/>
      <c r="Q39" s="39"/>
      <c r="R39" s="40"/>
      <c r="S39" s="38"/>
      <c r="T39" s="41"/>
      <c r="U39" s="41"/>
      <c r="V39" s="41"/>
      <c r="W39" s="41"/>
      <c r="X39" s="42"/>
      <c r="Y39" s="43"/>
      <c r="Z39" s="43"/>
      <c r="AA39" s="44"/>
      <c r="AB39" s="45"/>
      <c r="AC39" s="44"/>
      <c r="AD39" s="44"/>
      <c r="AE39" s="38"/>
      <c r="AF39" s="39"/>
      <c r="AG39" s="40"/>
      <c r="AH39" s="38"/>
      <c r="AI39" s="41"/>
      <c r="AJ39" s="41"/>
      <c r="AK39" s="41"/>
      <c r="AL39" s="41"/>
      <c r="AM39" s="42"/>
      <c r="AN39" s="43"/>
      <c r="AO39" s="43"/>
      <c r="AP39" s="44"/>
      <c r="AQ39" s="45"/>
      <c r="AR39" s="44"/>
      <c r="AS39" s="44"/>
      <c r="AT39" s="38"/>
      <c r="AU39" s="39"/>
      <c r="AV39" s="40"/>
      <c r="AW39" s="38"/>
      <c r="AX39" s="41"/>
      <c r="AY39" s="41"/>
      <c r="AZ39" s="41"/>
      <c r="BA39" s="41"/>
      <c r="BB39" s="42"/>
      <c r="BC39" s="43"/>
      <c r="BD39" s="43"/>
      <c r="BE39" s="44"/>
      <c r="BF39" s="45"/>
      <c r="BG39" s="44"/>
      <c r="BH39" s="44"/>
      <c r="BI39" s="38"/>
      <c r="BJ39" s="39"/>
      <c r="BK39" s="40"/>
      <c r="BL39" s="38"/>
      <c r="BM39" s="41"/>
      <c r="BN39" s="41"/>
      <c r="BO39" s="41"/>
      <c r="BP39" s="41"/>
      <c r="BQ39" s="42"/>
      <c r="BR39" s="43"/>
      <c r="BS39" s="43"/>
      <c r="BT39" s="44"/>
      <c r="BU39" s="45"/>
      <c r="BV39" s="44"/>
      <c r="BW39" s="44"/>
      <c r="BX39" s="38"/>
      <c r="BY39" s="39"/>
      <c r="BZ39" s="40"/>
      <c r="CA39" s="38"/>
      <c r="CB39" s="41"/>
      <c r="CC39" s="41"/>
      <c r="CD39" s="41"/>
      <c r="CE39" s="41"/>
      <c r="CF39" s="42"/>
      <c r="CG39" s="43"/>
      <c r="CH39" s="43"/>
      <c r="CI39" s="44"/>
      <c r="CJ39" s="45"/>
      <c r="CK39" s="44"/>
      <c r="CL39" s="44"/>
      <c r="CM39" s="38"/>
      <c r="CN39" s="39"/>
      <c r="CO39" s="40"/>
      <c r="CP39" s="38"/>
      <c r="CQ39" s="41"/>
      <c r="CR39" s="41"/>
      <c r="CS39" s="41"/>
      <c r="CT39" s="41"/>
      <c r="CU39" s="42"/>
      <c r="CV39" s="43"/>
      <c r="CW39" s="43"/>
      <c r="CX39" s="44"/>
      <c r="CY39" s="45"/>
      <c r="CZ39" s="44"/>
      <c r="DA39" s="44"/>
      <c r="DB39" s="38"/>
      <c r="DC39" s="39"/>
      <c r="DD39" s="40"/>
      <c r="DE39" s="38"/>
      <c r="DF39" s="41"/>
      <c r="DG39" s="41"/>
      <c r="DH39" s="41"/>
      <c r="DI39" s="41"/>
      <c r="DJ39" s="42"/>
      <c r="DK39" s="43"/>
      <c r="DL39" s="43"/>
      <c r="DM39" s="44"/>
      <c r="DN39" s="45"/>
      <c r="DO39" s="44"/>
      <c r="DP39" s="44"/>
      <c r="DQ39" s="38"/>
      <c r="DR39" s="39"/>
      <c r="DS39" s="40"/>
      <c r="DT39" s="38"/>
      <c r="DU39" s="41"/>
      <c r="DV39" s="41"/>
      <c r="DW39" s="41"/>
      <c r="DX39" s="41"/>
      <c r="DY39" s="42"/>
      <c r="DZ39" s="43"/>
      <c r="EA39" s="43"/>
      <c r="EB39" s="44"/>
      <c r="EC39" s="45"/>
      <c r="ED39" s="44"/>
      <c r="EE39" s="44"/>
      <c r="EF39" s="38"/>
      <c r="EG39" s="39"/>
      <c r="EH39" s="40"/>
      <c r="EI39" s="38"/>
      <c r="EJ39" s="41"/>
      <c r="EK39" s="41"/>
      <c r="EL39" s="41"/>
      <c r="EM39" s="41"/>
      <c r="EN39" s="42"/>
      <c r="EO39" s="43"/>
      <c r="EP39" s="43"/>
      <c r="EQ39" s="44"/>
      <c r="ER39" s="45"/>
      <c r="ES39" s="44"/>
      <c r="ET39" s="44"/>
      <c r="EU39" s="38"/>
      <c r="EV39" s="39"/>
      <c r="EW39" s="40"/>
      <c r="EX39" s="38"/>
      <c r="EY39" s="41"/>
      <c r="EZ39" s="41"/>
      <c r="FA39" s="41"/>
      <c r="FB39" s="41"/>
      <c r="FC39" s="42"/>
      <c r="FD39" s="43"/>
      <c r="FE39" s="43"/>
      <c r="FF39" s="44"/>
      <c r="FG39" s="45"/>
      <c r="FH39" s="44"/>
      <c r="FI39" s="44"/>
      <c r="FJ39" s="38"/>
      <c r="FK39" s="39"/>
      <c r="FL39" s="40"/>
      <c r="FM39" s="38"/>
      <c r="FN39" s="41"/>
      <c r="FO39" s="41"/>
      <c r="FP39" s="41"/>
      <c r="FQ39" s="41"/>
      <c r="FR39" s="42"/>
      <c r="FS39" s="43"/>
      <c r="FT39" s="43"/>
      <c r="FU39" s="44"/>
      <c r="FV39" s="45"/>
      <c r="FW39" s="44"/>
      <c r="FX39" s="44"/>
      <c r="FY39" s="38"/>
      <c r="FZ39" s="39"/>
      <c r="GA39" s="40"/>
      <c r="GB39" s="38"/>
      <c r="GC39" s="41"/>
      <c r="GD39" s="41"/>
      <c r="GE39" s="41"/>
      <c r="GF39" s="41"/>
      <c r="GG39" s="42"/>
      <c r="GH39" s="43"/>
      <c r="GI39" s="43"/>
      <c r="GJ39" s="44"/>
      <c r="GK39" s="45"/>
      <c r="GL39" s="44"/>
      <c r="GM39" s="44"/>
      <c r="GN39" s="38"/>
      <c r="GO39" s="39"/>
      <c r="GP39" s="40"/>
      <c r="GQ39" s="38"/>
      <c r="GR39" s="41"/>
      <c r="GS39" s="41"/>
      <c r="GT39" s="41"/>
      <c r="GU39" s="41"/>
      <c r="GV39" s="42"/>
      <c r="GW39" s="43"/>
      <c r="GX39" s="43"/>
      <c r="GY39" s="44"/>
      <c r="GZ39" s="45"/>
      <c r="HA39" s="44"/>
      <c r="HB39" s="44"/>
      <c r="HC39" s="38"/>
      <c r="HD39" s="39"/>
      <c r="HE39" s="40"/>
      <c r="HF39" s="38"/>
      <c r="HG39" s="41"/>
      <c r="HH39" s="41"/>
      <c r="HI39" s="41"/>
      <c r="HJ39" s="41"/>
      <c r="HK39" s="42"/>
      <c r="HL39" s="43"/>
      <c r="HM39" s="43"/>
      <c r="HN39" s="44"/>
      <c r="HO39" s="45"/>
      <c r="HP39" s="44"/>
      <c r="HQ39" s="44"/>
      <c r="HR39" s="38"/>
      <c r="HS39" s="39"/>
      <c r="HT39" s="40"/>
      <c r="HU39" s="38"/>
      <c r="HV39" s="41"/>
      <c r="HW39" s="41"/>
      <c r="HX39" s="41"/>
      <c r="HY39" s="41"/>
      <c r="HZ39" s="42"/>
      <c r="IA39" s="43"/>
      <c r="IB39" s="43"/>
      <c r="IC39" s="44"/>
      <c r="ID39" s="45"/>
      <c r="IE39" s="44"/>
      <c r="IF39" s="44"/>
      <c r="IG39" s="38"/>
      <c r="IH39" s="39"/>
      <c r="II39" s="40"/>
      <c r="IJ39" s="38"/>
      <c r="IK39" s="41"/>
      <c r="IL39" s="41"/>
      <c r="IM39" s="41"/>
      <c r="IN39" s="41"/>
      <c r="IO39" s="42"/>
      <c r="IP39" s="43"/>
      <c r="IQ39" s="43"/>
      <c r="IR39" s="44"/>
      <c r="IS39" s="45"/>
      <c r="IT39" s="44"/>
      <c r="IU39" s="44"/>
      <c r="IV39" s="38"/>
      <c r="IW39" s="39"/>
      <c r="IX39" s="40"/>
      <c r="IY39" s="38"/>
      <c r="IZ39" s="41"/>
      <c r="JA39" s="41"/>
      <c r="JB39" s="41"/>
      <c r="JC39" s="41"/>
      <c r="JD39" s="42"/>
      <c r="JE39" s="43"/>
      <c r="JF39" s="43"/>
      <c r="JG39" s="44"/>
      <c r="JH39" s="45"/>
      <c r="JI39" s="44"/>
      <c r="JJ39" s="44"/>
      <c r="JK39" s="38"/>
      <c r="JL39" s="39"/>
      <c r="JM39" s="40"/>
      <c r="JN39" s="38"/>
      <c r="JO39" s="41"/>
      <c r="JP39" s="41"/>
      <c r="JQ39" s="41"/>
      <c r="JR39" s="41"/>
      <c r="JS39" s="42"/>
      <c r="JT39" s="43"/>
      <c r="JU39" s="43"/>
      <c r="JV39" s="44"/>
      <c r="JW39" s="45"/>
      <c r="JX39" s="44"/>
      <c r="JY39" s="44"/>
      <c r="JZ39" s="38"/>
      <c r="KA39" s="39"/>
      <c r="KB39" s="40"/>
      <c r="KC39" s="38"/>
      <c r="KD39" s="41"/>
      <c r="KE39" s="41"/>
      <c r="KF39" s="41"/>
      <c r="KG39" s="41"/>
      <c r="KH39" s="42"/>
      <c r="KI39" s="43"/>
      <c r="KJ39" s="43"/>
      <c r="KK39" s="44"/>
      <c r="KL39" s="45"/>
      <c r="KM39" s="44"/>
      <c r="KN39" s="44"/>
      <c r="KO39" s="38"/>
      <c r="KP39" s="39"/>
      <c r="KQ39" s="40"/>
      <c r="KR39" s="38"/>
      <c r="KS39" s="41"/>
      <c r="KT39" s="41"/>
      <c r="KU39" s="41"/>
      <c r="KV39" s="41"/>
      <c r="KW39" s="42"/>
      <c r="KX39" s="43"/>
      <c r="KY39" s="43"/>
      <c r="KZ39" s="44"/>
      <c r="LA39" s="45"/>
      <c r="LB39" s="44"/>
      <c r="LC39" s="44"/>
      <c r="LD39" s="38"/>
      <c r="LE39" s="39"/>
      <c r="LF39" s="40"/>
      <c r="LG39" s="38"/>
      <c r="LH39" s="41"/>
      <c r="LI39" s="41"/>
      <c r="LJ39" s="41"/>
      <c r="LK39" s="41"/>
      <c r="LL39" s="42"/>
      <c r="LM39" s="43"/>
      <c r="LN39" s="43"/>
      <c r="LO39" s="44"/>
      <c r="LP39" s="45"/>
      <c r="LQ39" s="44"/>
      <c r="LR39" s="44"/>
      <c r="LS39" s="38"/>
      <c r="LT39" s="39"/>
      <c r="LU39" s="40"/>
      <c r="LV39" s="38"/>
      <c r="LW39" s="41"/>
      <c r="LX39" s="41"/>
      <c r="LY39" s="41"/>
      <c r="LZ39" s="41"/>
      <c r="MA39" s="42"/>
      <c r="MB39" s="43"/>
      <c r="MC39" s="43"/>
      <c r="MD39" s="44"/>
      <c r="ME39" s="45"/>
      <c r="MF39" s="44"/>
      <c r="MG39" s="44"/>
      <c r="MH39" s="38"/>
      <c r="MI39" s="39"/>
      <c r="MJ39" s="40"/>
      <c r="MK39" s="38"/>
      <c r="ML39" s="41"/>
      <c r="MM39" s="41"/>
      <c r="MN39" s="41"/>
      <c r="MO39" s="41"/>
      <c r="MP39" s="42"/>
      <c r="MQ39" s="43"/>
      <c r="MR39" s="43"/>
      <c r="MS39" s="44"/>
      <c r="MT39" s="45"/>
      <c r="MU39" s="44"/>
      <c r="MV39" s="44"/>
      <c r="MW39" s="38"/>
      <c r="MX39" s="39"/>
      <c r="MY39" s="40"/>
      <c r="MZ39" s="38"/>
      <c r="NA39" s="41"/>
      <c r="NB39" s="41"/>
      <c r="NC39" s="41"/>
      <c r="ND39" s="41"/>
      <c r="NE39" s="42"/>
      <c r="NF39" s="43"/>
      <c r="NG39" s="43"/>
      <c r="NH39" s="44"/>
      <c r="NI39" s="45"/>
      <c r="NJ39" s="44"/>
      <c r="NK39" s="44"/>
      <c r="NL39" s="38"/>
      <c r="NM39" s="39"/>
      <c r="NN39" s="40"/>
      <c r="NO39" s="38"/>
      <c r="NP39" s="41"/>
      <c r="NQ39" s="41"/>
      <c r="NR39" s="41"/>
      <c r="NS39" s="41"/>
      <c r="NT39" s="42"/>
      <c r="NU39" s="43"/>
      <c r="NV39" s="43"/>
      <c r="NW39" s="44"/>
      <c r="NX39" s="45"/>
      <c r="NY39" s="44"/>
      <c r="NZ39" s="44"/>
      <c r="OA39" s="38"/>
      <c r="OB39" s="39"/>
      <c r="OC39" s="40"/>
      <c r="OD39" s="38"/>
      <c r="OE39" s="41"/>
      <c r="OF39" s="41"/>
      <c r="OG39" s="41"/>
      <c r="OH39" s="41"/>
      <c r="OI39" s="42"/>
      <c r="OJ39" s="43"/>
      <c r="OK39" s="43"/>
      <c r="OL39" s="44"/>
      <c r="OM39" s="45"/>
      <c r="ON39" s="44"/>
      <c r="OO39" s="44"/>
      <c r="OP39" s="38"/>
      <c r="OQ39" s="39"/>
      <c r="OR39" s="40"/>
      <c r="OS39" s="38"/>
      <c r="OT39" s="41"/>
      <c r="OU39" s="41"/>
      <c r="OV39" s="41"/>
      <c r="OW39" s="41"/>
      <c r="OX39" s="42"/>
      <c r="OY39" s="43"/>
      <c r="OZ39" s="43"/>
      <c r="PA39" s="44"/>
      <c r="PB39" s="45"/>
      <c r="PC39" s="44"/>
      <c r="PD39" s="44"/>
      <c r="PE39" s="38"/>
      <c r="PF39" s="39"/>
      <c r="PG39" s="40"/>
      <c r="PH39" s="38"/>
      <c r="PI39" s="41"/>
      <c r="PJ39" s="41"/>
      <c r="PK39" s="41"/>
      <c r="PL39" s="41"/>
      <c r="PM39" s="42"/>
      <c r="PN39" s="43"/>
      <c r="PO39" s="43"/>
      <c r="PP39" s="44"/>
      <c r="PQ39" s="45"/>
      <c r="PR39" s="44"/>
      <c r="PS39" s="44"/>
      <c r="PT39" s="38"/>
      <c r="PU39" s="39"/>
      <c r="PV39" s="40"/>
      <c r="PW39" s="38"/>
      <c r="PX39" s="41"/>
      <c r="PY39" s="41"/>
      <c r="PZ39" s="41"/>
      <c r="QA39" s="41"/>
      <c r="QB39" s="42"/>
      <c r="QC39" s="43"/>
      <c r="QD39" s="43"/>
      <c r="QE39" s="44"/>
      <c r="QF39" s="45"/>
      <c r="QG39" s="44"/>
      <c r="QH39" s="44"/>
      <c r="QI39" s="38"/>
      <c r="QJ39" s="39"/>
      <c r="QK39" s="40"/>
      <c r="QL39" s="38"/>
      <c r="QM39" s="41"/>
      <c r="QN39" s="41"/>
      <c r="QO39" s="41"/>
      <c r="QP39" s="41"/>
      <c r="QQ39" s="42"/>
      <c r="QR39" s="43"/>
      <c r="QS39" s="43"/>
      <c r="QT39" s="44"/>
      <c r="QU39" s="45"/>
      <c r="QV39" s="44"/>
      <c r="QW39" s="44"/>
      <c r="QX39" s="38"/>
      <c r="QY39" s="39"/>
      <c r="QZ39" s="40"/>
      <c r="RA39" s="38"/>
      <c r="RB39" s="41"/>
      <c r="RC39" s="41"/>
      <c r="RD39" s="41"/>
      <c r="RE39" s="41"/>
      <c r="RF39" s="42"/>
      <c r="RG39" s="43"/>
      <c r="RH39" s="43"/>
      <c r="RI39" s="44"/>
      <c r="RJ39" s="45"/>
      <c r="RK39" s="44"/>
      <c r="RL39" s="44"/>
      <c r="RM39" s="38"/>
      <c r="RN39" s="39"/>
      <c r="RO39" s="40"/>
      <c r="RP39" s="38"/>
      <c r="RQ39" s="41"/>
      <c r="RR39" s="41"/>
      <c r="RS39" s="41"/>
      <c r="RT39" s="41"/>
      <c r="RU39" s="42"/>
      <c r="RV39" s="43"/>
      <c r="RW39" s="43"/>
      <c r="RX39" s="44"/>
      <c r="RY39" s="45"/>
      <c r="RZ39" s="44"/>
      <c r="SA39" s="44"/>
      <c r="SB39" s="38"/>
      <c r="SC39" s="39"/>
      <c r="SD39" s="40"/>
      <c r="SE39" s="38"/>
      <c r="SF39" s="41"/>
      <c r="SG39" s="41"/>
      <c r="SH39" s="41"/>
      <c r="SI39" s="41"/>
      <c r="SJ39" s="42"/>
      <c r="SK39" s="43"/>
      <c r="SL39" s="43"/>
      <c r="SM39" s="44"/>
      <c r="SN39" s="45"/>
      <c r="SO39" s="44"/>
      <c r="SP39" s="44"/>
      <c r="SQ39" s="38"/>
      <c r="SR39" s="39"/>
      <c r="SS39" s="40"/>
      <c r="ST39" s="38"/>
      <c r="SU39" s="41"/>
      <c r="SV39" s="41"/>
      <c r="SW39" s="41"/>
      <c r="SX39" s="41"/>
      <c r="SY39" s="42"/>
      <c r="SZ39" s="43"/>
      <c r="TA39" s="43"/>
      <c r="TB39" s="44"/>
      <c r="TC39" s="45"/>
      <c r="TD39" s="44"/>
      <c r="TE39" s="44"/>
      <c r="TF39" s="38"/>
      <c r="TG39" s="39"/>
      <c r="TH39" s="40"/>
      <c r="TI39" s="38"/>
      <c r="TJ39" s="41"/>
      <c r="TK39" s="41"/>
      <c r="TL39" s="41"/>
      <c r="TM39" s="41"/>
      <c r="TN39" s="42"/>
      <c r="TO39" s="43"/>
      <c r="TP39" s="43"/>
      <c r="TQ39" s="44"/>
      <c r="TR39" s="45"/>
      <c r="TS39" s="44"/>
      <c r="TT39" s="44"/>
      <c r="TU39" s="38"/>
      <c r="TV39" s="39"/>
      <c r="TW39" s="40"/>
      <c r="TX39" s="38"/>
      <c r="TY39" s="41"/>
      <c r="TZ39" s="41"/>
      <c r="UA39" s="41"/>
      <c r="UB39" s="41"/>
      <c r="UC39" s="42"/>
      <c r="UD39" s="43"/>
      <c r="UE39" s="43"/>
      <c r="UF39" s="44"/>
      <c r="UG39" s="45"/>
      <c r="UH39" s="44"/>
      <c r="UI39" s="44"/>
      <c r="UJ39" s="38"/>
      <c r="UK39" s="39"/>
      <c r="UL39" s="40"/>
      <c r="UM39" s="38"/>
      <c r="UN39" s="41"/>
      <c r="UO39" s="41"/>
      <c r="UP39" s="41"/>
      <c r="UQ39" s="41"/>
      <c r="UR39" s="42"/>
      <c r="US39" s="43"/>
      <c r="UT39" s="43"/>
      <c r="UU39" s="44"/>
      <c r="UV39" s="45"/>
      <c r="UW39" s="44"/>
      <c r="UX39" s="44"/>
      <c r="UY39" s="38"/>
      <c r="UZ39" s="39"/>
      <c r="VA39" s="40"/>
      <c r="VB39" s="38"/>
      <c r="VC39" s="41"/>
      <c r="VD39" s="41"/>
      <c r="VE39" s="41"/>
      <c r="VF39" s="41"/>
      <c r="VG39" s="42"/>
      <c r="VH39" s="43"/>
      <c r="VI39" s="43"/>
      <c r="VJ39" s="44"/>
      <c r="VK39" s="45"/>
      <c r="VL39" s="44"/>
      <c r="VM39" s="44"/>
      <c r="VN39" s="38"/>
      <c r="VO39" s="39"/>
      <c r="VP39" s="40"/>
      <c r="VQ39" s="38"/>
      <c r="VR39" s="41"/>
      <c r="VS39" s="41"/>
      <c r="VT39" s="41"/>
      <c r="VU39" s="41"/>
      <c r="VV39" s="42"/>
      <c r="VW39" s="43"/>
      <c r="VX39" s="43"/>
      <c r="VY39" s="44"/>
      <c r="VZ39" s="45"/>
      <c r="WA39" s="44"/>
      <c r="WB39" s="44"/>
      <c r="WC39" s="38"/>
      <c r="WD39" s="39"/>
      <c r="WE39" s="40"/>
      <c r="WF39" s="38"/>
      <c r="WG39" s="41"/>
      <c r="WH39" s="41"/>
      <c r="WI39" s="41"/>
      <c r="WJ39" s="41"/>
      <c r="WK39" s="42"/>
      <c r="WL39" s="43"/>
      <c r="WM39" s="43"/>
      <c r="WN39" s="44"/>
      <c r="WO39" s="45"/>
      <c r="WP39" s="44"/>
      <c r="WQ39" s="44"/>
      <c r="WR39" s="38"/>
      <c r="WS39" s="39"/>
      <c r="WT39" s="40"/>
      <c r="WU39" s="38"/>
      <c r="WV39" s="41"/>
      <c r="WW39" s="41"/>
      <c r="WX39" s="41"/>
      <c r="WY39" s="41"/>
      <c r="WZ39" s="42"/>
      <c r="XA39" s="43"/>
      <c r="XB39" s="43"/>
      <c r="XC39" s="44"/>
      <c r="XD39" s="45"/>
      <c r="XE39" s="44"/>
      <c r="XF39" s="44"/>
      <c r="XG39" s="38"/>
      <c r="XH39" s="39"/>
      <c r="XI39" s="40"/>
      <c r="XJ39" s="38"/>
      <c r="XK39" s="41"/>
      <c r="XL39" s="41"/>
      <c r="XM39" s="41"/>
      <c r="XN39" s="41"/>
      <c r="XO39" s="42"/>
      <c r="XP39" s="43"/>
      <c r="XQ39" s="43"/>
      <c r="XR39" s="44"/>
      <c r="XS39" s="45"/>
      <c r="XT39" s="44"/>
      <c r="XU39" s="44"/>
      <c r="XV39" s="38"/>
      <c r="XW39" s="39"/>
      <c r="XX39" s="40"/>
      <c r="XY39" s="38"/>
      <c r="XZ39" s="41"/>
      <c r="YA39" s="41"/>
      <c r="YB39" s="41"/>
      <c r="YC39" s="41"/>
      <c r="YD39" s="42"/>
      <c r="YE39" s="43"/>
      <c r="YF39" s="43"/>
      <c r="YG39" s="44"/>
      <c r="YH39" s="45"/>
      <c r="YI39" s="44"/>
      <c r="YJ39" s="44"/>
      <c r="YK39" s="38"/>
      <c r="YL39" s="39"/>
      <c r="YM39" s="40"/>
      <c r="YN39" s="38"/>
      <c r="YO39" s="41"/>
      <c r="YP39" s="41"/>
      <c r="YQ39" s="41"/>
      <c r="YR39" s="41"/>
      <c r="YS39" s="42"/>
      <c r="YT39" s="43"/>
      <c r="YU39" s="43"/>
      <c r="YV39" s="44"/>
      <c r="YW39" s="45"/>
      <c r="YX39" s="44"/>
      <c r="YY39" s="44"/>
      <c r="YZ39" s="38"/>
      <c r="ZA39" s="39"/>
      <c r="ZB39" s="40"/>
      <c r="ZC39" s="38"/>
      <c r="ZD39" s="41"/>
      <c r="ZE39" s="41"/>
      <c r="ZF39" s="41"/>
      <c r="ZG39" s="41"/>
      <c r="ZH39" s="42"/>
      <c r="ZI39" s="43"/>
      <c r="ZJ39" s="43"/>
      <c r="ZK39" s="44"/>
      <c r="ZL39" s="45"/>
      <c r="ZM39" s="44"/>
      <c r="ZN39" s="44"/>
      <c r="ZO39" s="38"/>
      <c r="ZP39" s="39"/>
      <c r="ZQ39" s="40"/>
      <c r="ZR39" s="38"/>
      <c r="ZS39" s="41"/>
      <c r="ZT39" s="41"/>
      <c r="ZU39" s="41"/>
      <c r="ZV39" s="41"/>
      <c r="ZW39" s="42"/>
      <c r="ZX39" s="43"/>
      <c r="ZY39" s="43"/>
      <c r="ZZ39" s="44"/>
      <c r="AAA39" s="45"/>
      <c r="AAB39" s="44"/>
      <c r="AAC39" s="44"/>
      <c r="AAD39" s="38"/>
      <c r="AAE39" s="39"/>
      <c r="AAF39" s="40"/>
      <c r="AAG39" s="38"/>
      <c r="AAH39" s="41"/>
      <c r="AAI39" s="41"/>
      <c r="AAJ39" s="41"/>
      <c r="AAK39" s="41"/>
      <c r="AAL39" s="42"/>
      <c r="AAM39" s="43"/>
      <c r="AAN39" s="43"/>
      <c r="AAO39" s="44"/>
      <c r="AAP39" s="45"/>
      <c r="AAQ39" s="44"/>
      <c r="AAR39" s="44"/>
      <c r="AAS39" s="38"/>
      <c r="AAT39" s="39"/>
      <c r="AAU39" s="40"/>
      <c r="AAV39" s="38"/>
      <c r="AAW39" s="41"/>
      <c r="AAX39" s="41"/>
      <c r="AAY39" s="41"/>
      <c r="AAZ39" s="41"/>
      <c r="ABA39" s="42"/>
      <c r="ABB39" s="43"/>
      <c r="ABC39" s="43"/>
      <c r="ABD39" s="44"/>
      <c r="ABE39" s="45"/>
      <c r="ABF39" s="44"/>
      <c r="ABG39" s="44"/>
      <c r="ABH39" s="38"/>
      <c r="ABI39" s="39"/>
      <c r="ABJ39" s="40"/>
      <c r="ABK39" s="38"/>
      <c r="ABL39" s="41"/>
      <c r="ABM39" s="41"/>
      <c r="ABN39" s="41"/>
      <c r="ABO39" s="41"/>
      <c r="ABP39" s="42"/>
      <c r="ABQ39" s="43"/>
      <c r="ABR39" s="43"/>
      <c r="ABS39" s="44"/>
      <c r="ABT39" s="45"/>
      <c r="ABU39" s="44"/>
      <c r="ABV39" s="44"/>
      <c r="ABW39" s="38"/>
      <c r="ABX39" s="39"/>
      <c r="ABY39" s="40"/>
      <c r="ABZ39" s="38"/>
      <c r="ACA39" s="41"/>
      <c r="ACB39" s="41"/>
      <c r="ACC39" s="41"/>
      <c r="ACD39" s="41"/>
      <c r="ACE39" s="42"/>
      <c r="ACF39" s="43"/>
      <c r="ACG39" s="43"/>
      <c r="ACH39" s="44"/>
      <c r="ACI39" s="45"/>
      <c r="ACJ39" s="44"/>
      <c r="ACK39" s="44"/>
      <c r="ACL39" s="38"/>
      <c r="ACM39" s="39"/>
      <c r="ACN39" s="40"/>
      <c r="ACO39" s="38"/>
      <c r="ACP39" s="41"/>
      <c r="ACQ39" s="41"/>
      <c r="ACR39" s="41"/>
      <c r="ACS39" s="41"/>
      <c r="ACT39" s="42"/>
      <c r="ACU39" s="43"/>
      <c r="ACV39" s="43"/>
      <c r="ACW39" s="44"/>
      <c r="ACX39" s="45"/>
      <c r="ACY39" s="44"/>
      <c r="ACZ39" s="44"/>
      <c r="ADA39" s="38"/>
      <c r="ADB39" s="39"/>
      <c r="ADC39" s="40"/>
      <c r="ADD39" s="38"/>
      <c r="ADE39" s="41"/>
      <c r="ADF39" s="41"/>
      <c r="ADG39" s="41"/>
      <c r="ADH39" s="41"/>
      <c r="ADI39" s="42"/>
      <c r="ADJ39" s="43"/>
      <c r="ADK39" s="43"/>
      <c r="ADL39" s="44"/>
      <c r="ADM39" s="45"/>
      <c r="ADN39" s="44"/>
      <c r="ADO39" s="44"/>
      <c r="ADP39" s="38"/>
      <c r="ADQ39" s="39"/>
      <c r="ADR39" s="40"/>
      <c r="ADS39" s="38"/>
      <c r="ADT39" s="41"/>
      <c r="ADU39" s="41"/>
      <c r="ADV39" s="41"/>
      <c r="ADW39" s="41"/>
      <c r="ADX39" s="42"/>
      <c r="ADY39" s="43"/>
      <c r="ADZ39" s="43"/>
      <c r="AEA39" s="44"/>
      <c r="AEB39" s="45"/>
      <c r="AEC39" s="44"/>
      <c r="AED39" s="44"/>
      <c r="AEE39" s="38"/>
      <c r="AEF39" s="39"/>
      <c r="AEG39" s="40"/>
      <c r="AEH39" s="38"/>
      <c r="AEI39" s="41"/>
      <c r="AEJ39" s="41"/>
      <c r="AEK39" s="41"/>
      <c r="AEL39" s="41"/>
      <c r="AEM39" s="42"/>
      <c r="AEN39" s="43"/>
      <c r="AEO39" s="43"/>
      <c r="AEP39" s="44"/>
      <c r="AEQ39" s="45"/>
      <c r="AER39" s="44"/>
      <c r="AES39" s="44"/>
      <c r="AET39" s="38"/>
      <c r="AEU39" s="39"/>
      <c r="AEV39" s="40"/>
      <c r="AEW39" s="38"/>
      <c r="AEX39" s="41"/>
      <c r="AEY39" s="41"/>
      <c r="AEZ39" s="41"/>
      <c r="AFA39" s="41"/>
      <c r="AFB39" s="42"/>
      <c r="AFC39" s="43"/>
      <c r="AFD39" s="43"/>
      <c r="AFE39" s="44"/>
      <c r="AFF39" s="45"/>
      <c r="AFG39" s="44"/>
      <c r="AFH39" s="44"/>
      <c r="AFI39" s="38"/>
      <c r="AFJ39" s="39"/>
      <c r="AFK39" s="40"/>
      <c r="AFL39" s="38"/>
      <c r="AFM39" s="41"/>
      <c r="AFN39" s="41"/>
      <c r="AFO39" s="41"/>
      <c r="AFP39" s="41"/>
      <c r="AFQ39" s="42"/>
      <c r="AFR39" s="43"/>
      <c r="AFS39" s="43"/>
      <c r="AFT39" s="44"/>
      <c r="AFU39" s="45"/>
      <c r="AFV39" s="44"/>
      <c r="AFW39" s="44"/>
      <c r="AFX39" s="38"/>
      <c r="AFY39" s="39"/>
      <c r="AFZ39" s="40"/>
      <c r="AGA39" s="38"/>
      <c r="AGB39" s="41"/>
      <c r="AGC39" s="41"/>
      <c r="AGD39" s="41"/>
      <c r="AGE39" s="41"/>
      <c r="AGF39" s="42"/>
      <c r="AGG39" s="43"/>
      <c r="AGH39" s="43"/>
      <c r="AGI39" s="44"/>
      <c r="AGJ39" s="45"/>
      <c r="AGK39" s="44"/>
      <c r="AGL39" s="44"/>
      <c r="AGM39" s="38"/>
      <c r="AGN39" s="39"/>
      <c r="AGO39" s="40"/>
      <c r="AGP39" s="38"/>
      <c r="AGQ39" s="41"/>
      <c r="AGR39" s="41"/>
      <c r="AGS39" s="41"/>
      <c r="AGT39" s="41"/>
      <c r="AGU39" s="42"/>
      <c r="AGV39" s="43"/>
      <c r="AGW39" s="43"/>
      <c r="AGX39" s="44"/>
      <c r="AGY39" s="45"/>
      <c r="AGZ39" s="44"/>
      <c r="AHA39" s="44"/>
      <c r="AHB39" s="38"/>
      <c r="AHC39" s="39"/>
      <c r="AHD39" s="40"/>
      <c r="AHE39" s="38"/>
      <c r="AHF39" s="41"/>
      <c r="AHG39" s="41"/>
      <c r="AHH39" s="41"/>
      <c r="AHI39" s="41"/>
      <c r="AHJ39" s="42"/>
      <c r="AHK39" s="43"/>
      <c r="AHL39" s="43"/>
      <c r="AHM39" s="44"/>
      <c r="AHN39" s="45"/>
      <c r="AHO39" s="44"/>
      <c r="AHP39" s="44"/>
      <c r="AHQ39" s="38"/>
      <c r="AHR39" s="39"/>
      <c r="AHS39" s="40"/>
      <c r="AHT39" s="38"/>
      <c r="AHU39" s="41"/>
      <c r="AHV39" s="41"/>
      <c r="AHW39" s="41"/>
      <c r="AHX39" s="41"/>
      <c r="AHY39" s="42"/>
      <c r="AHZ39" s="43"/>
      <c r="AIA39" s="43"/>
      <c r="AIB39" s="44"/>
      <c r="AIC39" s="45"/>
      <c r="AID39" s="44"/>
      <c r="AIE39" s="44"/>
      <c r="AIF39" s="38"/>
      <c r="AIG39" s="39"/>
      <c r="AIH39" s="40"/>
      <c r="AII39" s="38"/>
      <c r="AIJ39" s="41"/>
      <c r="AIK39" s="41"/>
      <c r="AIL39" s="41"/>
      <c r="AIM39" s="41"/>
      <c r="AIN39" s="42"/>
      <c r="AIO39" s="43"/>
      <c r="AIP39" s="43"/>
      <c r="AIQ39" s="44"/>
      <c r="AIR39" s="45"/>
      <c r="AIS39" s="44"/>
      <c r="AIT39" s="44"/>
      <c r="AIU39" s="38"/>
      <c r="AIV39" s="39"/>
      <c r="AIW39" s="40"/>
      <c r="AIX39" s="38"/>
      <c r="AIY39" s="41"/>
      <c r="AIZ39" s="41"/>
      <c r="AJA39" s="41"/>
      <c r="AJB39" s="41"/>
      <c r="AJC39" s="42"/>
      <c r="AJD39" s="43"/>
      <c r="AJE39" s="43"/>
      <c r="AJF39" s="44"/>
      <c r="AJG39" s="45"/>
      <c r="AJH39" s="44"/>
      <c r="AJI39" s="44"/>
      <c r="AJJ39" s="38"/>
      <c r="AJK39" s="39"/>
      <c r="AJL39" s="40"/>
      <c r="AJM39" s="38"/>
      <c r="AJN39" s="41"/>
      <c r="AJO39" s="41"/>
      <c r="AJP39" s="41"/>
      <c r="AJQ39" s="41"/>
      <c r="AJR39" s="42"/>
      <c r="AJS39" s="43"/>
      <c r="AJT39" s="43"/>
      <c r="AJU39" s="44"/>
      <c r="AJV39" s="45"/>
      <c r="AJW39" s="44"/>
      <c r="AJX39" s="44"/>
      <c r="AJY39" s="38"/>
      <c r="AJZ39" s="39"/>
      <c r="AKA39" s="40"/>
      <c r="AKB39" s="38"/>
      <c r="AKC39" s="41"/>
      <c r="AKD39" s="41"/>
      <c r="AKE39" s="41"/>
      <c r="AKF39" s="41"/>
      <c r="AKG39" s="42"/>
      <c r="AKH39" s="43"/>
      <c r="AKI39" s="43"/>
      <c r="AKJ39" s="44"/>
      <c r="AKK39" s="45"/>
      <c r="AKL39" s="44"/>
      <c r="AKM39" s="44"/>
      <c r="AKN39" s="38"/>
      <c r="AKO39" s="39"/>
      <c r="AKP39" s="40"/>
      <c r="AKQ39" s="38"/>
      <c r="AKR39" s="41"/>
      <c r="AKS39" s="41"/>
      <c r="AKT39" s="41"/>
      <c r="AKU39" s="41"/>
      <c r="AKV39" s="42"/>
      <c r="AKW39" s="43"/>
      <c r="AKX39" s="43"/>
      <c r="AKY39" s="44"/>
      <c r="AKZ39" s="45"/>
      <c r="ALA39" s="44"/>
      <c r="ALB39" s="44"/>
      <c r="ALC39" s="38"/>
      <c r="ALD39" s="39"/>
      <c r="ALE39" s="40"/>
      <c r="ALF39" s="38"/>
      <c r="ALG39" s="41"/>
      <c r="ALH39" s="41"/>
      <c r="ALI39" s="41"/>
      <c r="ALJ39" s="41"/>
      <c r="ALK39" s="42"/>
      <c r="ALL39" s="43"/>
      <c r="ALM39" s="43"/>
      <c r="ALN39" s="44"/>
      <c r="ALO39" s="45"/>
      <c r="ALP39" s="44"/>
      <c r="ALQ39" s="44"/>
      <c r="ALR39" s="38"/>
      <c r="ALS39" s="39"/>
      <c r="ALT39" s="40"/>
      <c r="ALU39" s="38"/>
      <c r="ALV39" s="41"/>
      <c r="ALW39" s="41"/>
      <c r="ALX39" s="41"/>
      <c r="ALY39" s="41"/>
      <c r="ALZ39" s="42"/>
      <c r="AMA39" s="43"/>
      <c r="AMB39" s="43"/>
      <c r="AMC39" s="44"/>
      <c r="AMD39" s="45"/>
      <c r="AME39" s="44"/>
      <c r="AMF39" s="44"/>
      <c r="AMG39" s="38"/>
      <c r="AMH39" s="39"/>
      <c r="AMI39" s="40"/>
      <c r="AMJ39" s="38"/>
      <c r="AMK39" s="41"/>
      <c r="AML39" s="41"/>
      <c r="AMM39" s="41"/>
      <c r="AMN39" s="41"/>
      <c r="AMO39" s="42"/>
      <c r="AMP39" s="43"/>
      <c r="AMQ39" s="43"/>
      <c r="AMR39" s="44"/>
      <c r="AMS39" s="45"/>
      <c r="AMT39" s="44"/>
      <c r="AMU39" s="44"/>
      <c r="AMV39" s="38"/>
      <c r="AMW39" s="39"/>
      <c r="AMX39" s="40"/>
      <c r="AMY39" s="38"/>
      <c r="AMZ39" s="41"/>
      <c r="ANA39" s="41"/>
      <c r="ANB39" s="41"/>
      <c r="ANC39" s="41"/>
      <c r="AND39" s="42"/>
      <c r="ANE39" s="43"/>
      <c r="ANF39" s="43"/>
      <c r="ANG39" s="44"/>
      <c r="ANH39" s="45"/>
      <c r="ANI39" s="44"/>
      <c r="ANJ39" s="44"/>
      <c r="ANK39" s="38"/>
      <c r="ANL39" s="39"/>
      <c r="ANM39" s="40"/>
      <c r="ANN39" s="38"/>
      <c r="ANO39" s="41"/>
      <c r="ANP39" s="41"/>
      <c r="ANQ39" s="41"/>
      <c r="ANR39" s="41"/>
      <c r="ANS39" s="42"/>
      <c r="ANT39" s="43"/>
      <c r="ANU39" s="43"/>
      <c r="ANV39" s="44"/>
      <c r="ANW39" s="45"/>
      <c r="ANX39" s="44"/>
      <c r="ANY39" s="44"/>
      <c r="ANZ39" s="38"/>
      <c r="AOA39" s="39"/>
      <c r="AOB39" s="40"/>
      <c r="AOC39" s="38"/>
      <c r="AOD39" s="41"/>
      <c r="AOE39" s="41"/>
      <c r="AOF39" s="41"/>
      <c r="AOG39" s="41"/>
      <c r="AOH39" s="42"/>
      <c r="AOI39" s="43"/>
      <c r="AOJ39" s="43"/>
      <c r="AOK39" s="44"/>
      <c r="AOL39" s="45"/>
      <c r="AOM39" s="44"/>
      <c r="AON39" s="44"/>
      <c r="AOO39" s="38"/>
      <c r="AOP39" s="39"/>
      <c r="AOQ39" s="40"/>
      <c r="AOR39" s="38"/>
      <c r="AOS39" s="41"/>
      <c r="AOT39" s="41"/>
      <c r="AOU39" s="41"/>
      <c r="AOV39" s="41"/>
      <c r="AOW39" s="42"/>
      <c r="AOX39" s="43"/>
      <c r="AOY39" s="43"/>
      <c r="AOZ39" s="44"/>
      <c r="APA39" s="45"/>
      <c r="APB39" s="44"/>
      <c r="APC39" s="44"/>
      <c r="APD39" s="38"/>
      <c r="APE39" s="39"/>
      <c r="APF39" s="40"/>
      <c r="APG39" s="38"/>
      <c r="APH39" s="41"/>
      <c r="API39" s="41"/>
      <c r="APJ39" s="41"/>
      <c r="APK39" s="41"/>
      <c r="APL39" s="42"/>
      <c r="APM39" s="43"/>
      <c r="APN39" s="43"/>
      <c r="APO39" s="44"/>
      <c r="APP39" s="45"/>
      <c r="APQ39" s="44"/>
      <c r="APR39" s="44"/>
      <c r="APS39" s="38"/>
      <c r="APT39" s="39"/>
      <c r="APU39" s="40"/>
      <c r="APV39" s="38"/>
      <c r="APW39" s="41"/>
      <c r="APX39" s="41"/>
      <c r="APY39" s="41"/>
      <c r="APZ39" s="41"/>
      <c r="AQA39" s="42"/>
      <c r="AQB39" s="43"/>
      <c r="AQC39" s="43"/>
      <c r="AQD39" s="44"/>
      <c r="AQE39" s="45"/>
      <c r="AQF39" s="44"/>
      <c r="AQG39" s="44"/>
      <c r="AQH39" s="38"/>
      <c r="AQI39" s="39"/>
      <c r="AQJ39" s="40"/>
      <c r="AQK39" s="38"/>
      <c r="AQL39" s="41"/>
      <c r="AQM39" s="41"/>
      <c r="AQN39" s="41"/>
      <c r="AQO39" s="41"/>
      <c r="AQP39" s="42"/>
      <c r="AQQ39" s="43"/>
      <c r="AQR39" s="43"/>
      <c r="AQS39" s="44"/>
      <c r="AQT39" s="45"/>
      <c r="AQU39" s="44"/>
      <c r="AQV39" s="44"/>
      <c r="AQW39" s="38"/>
      <c r="AQX39" s="39"/>
      <c r="AQY39" s="40"/>
      <c r="AQZ39" s="38"/>
      <c r="ARA39" s="41"/>
      <c r="ARB39" s="41"/>
      <c r="ARC39" s="41"/>
      <c r="ARD39" s="41"/>
      <c r="ARE39" s="42"/>
      <c r="ARF39" s="43"/>
      <c r="ARG39" s="43"/>
      <c r="ARH39" s="44"/>
      <c r="ARI39" s="45"/>
      <c r="ARJ39" s="44"/>
      <c r="ARK39" s="44"/>
      <c r="ARL39" s="38"/>
      <c r="ARM39" s="39"/>
      <c r="ARN39" s="40"/>
      <c r="ARO39" s="38"/>
      <c r="ARP39" s="41"/>
      <c r="ARQ39" s="41"/>
      <c r="ARR39" s="41"/>
      <c r="ARS39" s="41"/>
      <c r="ART39" s="42"/>
      <c r="ARU39" s="43"/>
      <c r="ARV39" s="43"/>
      <c r="ARW39" s="44"/>
      <c r="ARX39" s="45"/>
      <c r="ARY39" s="44"/>
      <c r="ARZ39" s="44"/>
      <c r="ASA39" s="38"/>
      <c r="ASB39" s="39"/>
      <c r="ASC39" s="40"/>
      <c r="ASD39" s="38"/>
      <c r="ASE39" s="41"/>
      <c r="ASF39" s="41"/>
      <c r="ASG39" s="41"/>
      <c r="ASH39" s="41"/>
      <c r="ASI39" s="42"/>
      <c r="ASJ39" s="43"/>
      <c r="ASK39" s="43"/>
      <c r="ASL39" s="44"/>
      <c r="ASM39" s="45"/>
      <c r="ASN39" s="44"/>
      <c r="ASO39" s="44"/>
      <c r="ASP39" s="38"/>
      <c r="ASQ39" s="39"/>
      <c r="ASR39" s="40"/>
      <c r="ASS39" s="38"/>
      <c r="AST39" s="41"/>
      <c r="ASU39" s="41"/>
      <c r="ASV39" s="41"/>
      <c r="ASW39" s="41"/>
      <c r="ASX39" s="42"/>
      <c r="ASY39" s="43"/>
      <c r="ASZ39" s="43"/>
      <c r="ATA39" s="44"/>
      <c r="ATB39" s="45"/>
      <c r="ATC39" s="44"/>
      <c r="ATD39" s="44"/>
      <c r="ATE39" s="38"/>
      <c r="ATF39" s="39"/>
      <c r="ATG39" s="40"/>
      <c r="ATH39" s="38"/>
      <c r="ATI39" s="41"/>
      <c r="ATJ39" s="41"/>
      <c r="ATK39" s="41"/>
      <c r="ATL39" s="41"/>
      <c r="ATM39" s="42"/>
      <c r="ATN39" s="43"/>
      <c r="ATO39" s="43"/>
      <c r="ATP39" s="44"/>
      <c r="ATQ39" s="45"/>
      <c r="ATR39" s="44"/>
      <c r="ATS39" s="44"/>
      <c r="ATT39" s="38"/>
      <c r="ATU39" s="39"/>
      <c r="ATV39" s="40"/>
      <c r="ATW39" s="38"/>
      <c r="ATX39" s="41"/>
      <c r="ATY39" s="41"/>
      <c r="ATZ39" s="41"/>
      <c r="AUA39" s="41"/>
      <c r="AUB39" s="42"/>
      <c r="AUC39" s="43"/>
      <c r="AUD39" s="43"/>
      <c r="AUE39" s="44"/>
      <c r="AUF39" s="45"/>
      <c r="AUG39" s="44"/>
      <c r="AUH39" s="44"/>
      <c r="AUI39" s="38"/>
      <c r="AUJ39" s="39"/>
      <c r="AUK39" s="40"/>
      <c r="AUL39" s="38"/>
      <c r="AUM39" s="41"/>
      <c r="AUN39" s="41"/>
      <c r="AUO39" s="41"/>
      <c r="AUP39" s="41"/>
      <c r="AUQ39" s="42"/>
      <c r="AUR39" s="43"/>
      <c r="AUS39" s="43"/>
      <c r="AUT39" s="44"/>
      <c r="AUU39" s="45"/>
      <c r="AUV39" s="44"/>
      <c r="AUW39" s="44"/>
      <c r="AUX39" s="38"/>
      <c r="AUY39" s="39"/>
      <c r="AUZ39" s="40"/>
      <c r="AVA39" s="38"/>
      <c r="AVB39" s="41"/>
      <c r="AVC39" s="41"/>
      <c r="AVD39" s="41"/>
      <c r="AVE39" s="41"/>
      <c r="AVF39" s="42"/>
      <c r="AVG39" s="43"/>
      <c r="AVH39" s="43"/>
      <c r="AVI39" s="44"/>
      <c r="AVJ39" s="45"/>
      <c r="AVK39" s="44"/>
      <c r="AVL39" s="44"/>
      <c r="AVM39" s="38"/>
      <c r="AVN39" s="39"/>
      <c r="AVO39" s="40"/>
      <c r="AVP39" s="38"/>
      <c r="AVQ39" s="41"/>
      <c r="AVR39" s="41"/>
      <c r="AVS39" s="41"/>
      <c r="AVT39" s="41"/>
      <c r="AVU39" s="42"/>
      <c r="AVV39" s="43"/>
      <c r="AVW39" s="43"/>
      <c r="AVX39" s="44"/>
      <c r="AVY39" s="45"/>
      <c r="AVZ39" s="44"/>
      <c r="AWA39" s="44"/>
      <c r="AWB39" s="38"/>
      <c r="AWC39" s="39"/>
      <c r="AWD39" s="40"/>
      <c r="AWE39" s="38"/>
      <c r="AWF39" s="41"/>
      <c r="AWG39" s="41"/>
      <c r="AWH39" s="41"/>
      <c r="AWI39" s="41"/>
      <c r="AWJ39" s="42"/>
      <c r="AWK39" s="43"/>
      <c r="AWL39" s="43"/>
      <c r="AWM39" s="44"/>
      <c r="AWN39" s="45"/>
      <c r="AWO39" s="44"/>
      <c r="AWP39" s="44"/>
      <c r="AWQ39" s="38"/>
      <c r="AWR39" s="39"/>
      <c r="AWS39" s="40"/>
      <c r="AWT39" s="38"/>
      <c r="AWU39" s="41"/>
      <c r="AWV39" s="41"/>
      <c r="AWW39" s="41"/>
      <c r="AWX39" s="41"/>
      <c r="AWY39" s="42"/>
      <c r="AWZ39" s="43"/>
      <c r="AXA39" s="43"/>
      <c r="AXB39" s="44"/>
      <c r="AXC39" s="45"/>
      <c r="AXD39" s="44"/>
      <c r="AXE39" s="44"/>
      <c r="AXF39" s="38"/>
      <c r="AXG39" s="39"/>
      <c r="AXH39" s="40"/>
      <c r="AXI39" s="38"/>
      <c r="AXJ39" s="41"/>
      <c r="AXK39" s="41"/>
      <c r="AXL39" s="41"/>
      <c r="AXM39" s="41"/>
      <c r="AXN39" s="42"/>
      <c r="AXO39" s="43"/>
      <c r="AXP39" s="43"/>
      <c r="AXQ39" s="44"/>
      <c r="AXR39" s="45"/>
      <c r="AXS39" s="44"/>
      <c r="AXT39" s="44"/>
      <c r="AXU39" s="38"/>
      <c r="AXV39" s="39"/>
      <c r="AXW39" s="40"/>
      <c r="AXX39" s="38"/>
      <c r="AXY39" s="41"/>
      <c r="AXZ39" s="41"/>
      <c r="AYA39" s="41"/>
      <c r="AYB39" s="41"/>
      <c r="AYC39" s="42"/>
      <c r="AYD39" s="43"/>
      <c r="AYE39" s="43"/>
      <c r="AYF39" s="44"/>
      <c r="AYG39" s="45"/>
      <c r="AYH39" s="44"/>
      <c r="AYI39" s="44"/>
      <c r="AYJ39" s="38"/>
      <c r="AYK39" s="39"/>
      <c r="AYL39" s="40"/>
      <c r="AYM39" s="38"/>
      <c r="AYN39" s="41"/>
      <c r="AYO39" s="41"/>
      <c r="AYP39" s="41"/>
      <c r="AYQ39" s="41"/>
      <c r="AYR39" s="42"/>
      <c r="AYS39" s="43"/>
      <c r="AYT39" s="43"/>
      <c r="AYU39" s="44"/>
      <c r="AYV39" s="45"/>
      <c r="AYW39" s="44"/>
      <c r="AYX39" s="44"/>
      <c r="AYY39" s="38"/>
      <c r="AYZ39" s="39"/>
      <c r="AZA39" s="40"/>
      <c r="AZB39" s="38"/>
      <c r="AZC39" s="41"/>
      <c r="AZD39" s="41"/>
      <c r="AZE39" s="41"/>
      <c r="AZF39" s="41"/>
      <c r="AZG39" s="42"/>
      <c r="AZH39" s="43"/>
      <c r="AZI39" s="43"/>
      <c r="AZJ39" s="44"/>
      <c r="AZK39" s="45"/>
      <c r="AZL39" s="44"/>
      <c r="AZM39" s="44"/>
      <c r="AZN39" s="38"/>
      <c r="AZO39" s="39"/>
      <c r="AZP39" s="40"/>
      <c r="AZQ39" s="38"/>
      <c r="AZR39" s="41"/>
      <c r="AZS39" s="41"/>
      <c r="AZT39" s="41"/>
      <c r="AZU39" s="41"/>
      <c r="AZV39" s="42"/>
      <c r="AZW39" s="43"/>
      <c r="AZX39" s="43"/>
      <c r="AZY39" s="44"/>
      <c r="AZZ39" s="45"/>
      <c r="BAA39" s="44"/>
      <c r="BAB39" s="44"/>
      <c r="BAC39" s="38"/>
      <c r="BAD39" s="39"/>
      <c r="BAE39" s="40"/>
      <c r="BAF39" s="38"/>
      <c r="BAG39" s="41"/>
      <c r="BAH39" s="41"/>
      <c r="BAI39" s="41"/>
      <c r="BAJ39" s="41"/>
      <c r="BAK39" s="42"/>
      <c r="BAL39" s="43"/>
      <c r="BAM39" s="43"/>
      <c r="BAN39" s="44"/>
      <c r="BAO39" s="45"/>
      <c r="BAP39" s="44"/>
      <c r="BAQ39" s="44"/>
      <c r="BAR39" s="38"/>
      <c r="BAS39" s="39"/>
      <c r="BAT39" s="40"/>
      <c r="BAU39" s="38"/>
      <c r="BAV39" s="41"/>
      <c r="BAW39" s="41"/>
      <c r="BAX39" s="41"/>
      <c r="BAY39" s="41"/>
      <c r="BAZ39" s="42"/>
      <c r="BBA39" s="43"/>
      <c r="BBB39" s="43"/>
      <c r="BBC39" s="44"/>
      <c r="BBD39" s="45"/>
      <c r="BBE39" s="44"/>
      <c r="BBF39" s="44"/>
      <c r="BBG39" s="38"/>
      <c r="BBH39" s="39"/>
      <c r="BBI39" s="40"/>
      <c r="BBJ39" s="38"/>
      <c r="BBK39" s="41"/>
      <c r="BBL39" s="41"/>
      <c r="BBM39" s="41"/>
      <c r="BBN39" s="41"/>
      <c r="BBO39" s="42"/>
      <c r="BBP39" s="43"/>
      <c r="BBQ39" s="43"/>
      <c r="BBR39" s="44"/>
      <c r="BBS39" s="45"/>
      <c r="BBT39" s="44"/>
      <c r="BBU39" s="44"/>
      <c r="BBV39" s="38"/>
      <c r="BBW39" s="39"/>
      <c r="BBX39" s="40"/>
      <c r="BBY39" s="38"/>
      <c r="BBZ39" s="41"/>
      <c r="BCA39" s="41"/>
      <c r="BCB39" s="41"/>
      <c r="BCC39" s="41"/>
      <c r="BCD39" s="42"/>
      <c r="BCE39" s="43"/>
      <c r="BCF39" s="43"/>
      <c r="BCG39" s="44"/>
      <c r="BCH39" s="45"/>
      <c r="BCI39" s="44"/>
      <c r="BCJ39" s="44"/>
      <c r="BCK39" s="38"/>
      <c r="BCL39" s="39"/>
      <c r="BCM39" s="40"/>
      <c r="BCN39" s="38"/>
      <c r="BCO39" s="41"/>
      <c r="BCP39" s="41"/>
      <c r="BCQ39" s="41"/>
      <c r="BCR39" s="41"/>
      <c r="BCS39" s="42"/>
      <c r="BCT39" s="43"/>
      <c r="BCU39" s="43"/>
      <c r="BCV39" s="44"/>
      <c r="BCW39" s="45"/>
      <c r="BCX39" s="44"/>
      <c r="BCY39" s="44"/>
      <c r="BCZ39" s="38"/>
      <c r="BDA39" s="39"/>
      <c r="BDB39" s="40"/>
      <c r="BDC39" s="38"/>
      <c r="BDD39" s="41"/>
      <c r="BDE39" s="41"/>
      <c r="BDF39" s="41"/>
      <c r="BDG39" s="41"/>
      <c r="BDH39" s="42"/>
      <c r="BDI39" s="43"/>
      <c r="BDJ39" s="43"/>
      <c r="BDK39" s="44"/>
      <c r="BDL39" s="45"/>
      <c r="BDM39" s="44"/>
      <c r="BDN39" s="44"/>
      <c r="BDO39" s="38"/>
      <c r="BDP39" s="39"/>
      <c r="BDQ39" s="40"/>
      <c r="BDR39" s="38"/>
      <c r="BDS39" s="41"/>
      <c r="BDT39" s="41"/>
      <c r="BDU39" s="41"/>
      <c r="BDV39" s="41"/>
      <c r="BDW39" s="42"/>
      <c r="BDX39" s="43"/>
      <c r="BDY39" s="43"/>
      <c r="BDZ39" s="44"/>
      <c r="BEA39" s="45"/>
      <c r="BEB39" s="44"/>
      <c r="BEC39" s="44"/>
      <c r="BED39" s="38"/>
      <c r="BEE39" s="39"/>
      <c r="BEF39" s="40"/>
      <c r="BEG39" s="38"/>
      <c r="BEH39" s="41"/>
      <c r="BEI39" s="41"/>
      <c r="BEJ39" s="41"/>
      <c r="BEK39" s="41"/>
      <c r="BEL39" s="42"/>
      <c r="BEM39" s="43"/>
      <c r="BEN39" s="43"/>
      <c r="BEO39" s="44"/>
      <c r="BEP39" s="45"/>
      <c r="BEQ39" s="44"/>
      <c r="BER39" s="44"/>
      <c r="BES39" s="38"/>
      <c r="BET39" s="39"/>
      <c r="BEU39" s="40"/>
      <c r="BEV39" s="38"/>
      <c r="BEW39" s="41"/>
      <c r="BEX39" s="41"/>
      <c r="BEY39" s="41"/>
      <c r="BEZ39" s="41"/>
      <c r="BFA39" s="42"/>
      <c r="BFB39" s="43"/>
      <c r="BFC39" s="43"/>
      <c r="BFD39" s="44"/>
      <c r="BFE39" s="45"/>
      <c r="BFF39" s="44"/>
      <c r="BFG39" s="44"/>
      <c r="BFH39" s="38"/>
      <c r="BFI39" s="39"/>
      <c r="BFJ39" s="40"/>
      <c r="BFK39" s="38"/>
      <c r="BFL39" s="41"/>
      <c r="BFM39" s="41"/>
      <c r="BFN39" s="41"/>
      <c r="BFO39" s="41"/>
      <c r="BFP39" s="42"/>
      <c r="BFQ39" s="43"/>
      <c r="BFR39" s="43"/>
      <c r="BFS39" s="44"/>
      <c r="BFT39" s="45"/>
      <c r="BFU39" s="44"/>
      <c r="BFV39" s="44"/>
      <c r="BFW39" s="38"/>
      <c r="BFX39" s="39"/>
      <c r="BFY39" s="40"/>
      <c r="BFZ39" s="38"/>
      <c r="BGA39" s="41"/>
      <c r="BGB39" s="41"/>
      <c r="BGC39" s="41"/>
      <c r="BGD39" s="41"/>
      <c r="BGE39" s="42"/>
      <c r="BGF39" s="43"/>
      <c r="BGG39" s="43"/>
      <c r="BGH39" s="44"/>
      <c r="BGI39" s="45"/>
      <c r="BGJ39" s="44"/>
      <c r="BGK39" s="44"/>
      <c r="BGL39" s="38"/>
      <c r="BGM39" s="39"/>
      <c r="BGN39" s="40"/>
      <c r="BGO39" s="38"/>
      <c r="BGP39" s="41"/>
      <c r="BGQ39" s="41"/>
      <c r="BGR39" s="41"/>
      <c r="BGS39" s="41"/>
      <c r="BGT39" s="42"/>
      <c r="BGU39" s="43"/>
      <c r="BGV39" s="43"/>
      <c r="BGW39" s="44"/>
      <c r="BGX39" s="45"/>
      <c r="BGY39" s="44"/>
      <c r="BGZ39" s="44"/>
      <c r="BHA39" s="38"/>
      <c r="BHB39" s="39"/>
      <c r="BHC39" s="40"/>
      <c r="BHD39" s="38"/>
      <c r="BHE39" s="41"/>
      <c r="BHF39" s="41"/>
      <c r="BHG39" s="41"/>
      <c r="BHH39" s="41"/>
      <c r="BHI39" s="42"/>
      <c r="BHJ39" s="43"/>
      <c r="BHK39" s="43"/>
      <c r="BHL39" s="44"/>
      <c r="BHM39" s="45"/>
      <c r="BHN39" s="44"/>
      <c r="BHO39" s="44"/>
      <c r="BHP39" s="38"/>
      <c r="BHQ39" s="39"/>
      <c r="BHR39" s="40"/>
      <c r="BHS39" s="38"/>
      <c r="BHT39" s="41"/>
      <c r="BHU39" s="41"/>
      <c r="BHV39" s="41"/>
      <c r="BHW39" s="41"/>
      <c r="BHX39" s="42"/>
      <c r="BHY39" s="43"/>
      <c r="BHZ39" s="43"/>
      <c r="BIA39" s="44"/>
      <c r="BIB39" s="45"/>
      <c r="BIC39" s="44"/>
      <c r="BID39" s="44"/>
      <c r="BIE39" s="38"/>
      <c r="BIF39" s="39"/>
      <c r="BIG39" s="40"/>
      <c r="BIH39" s="38"/>
      <c r="BII39" s="41"/>
      <c r="BIJ39" s="41"/>
      <c r="BIK39" s="41"/>
      <c r="BIL39" s="41"/>
      <c r="BIM39" s="42"/>
      <c r="BIN39" s="43"/>
      <c r="BIO39" s="43"/>
      <c r="BIP39" s="44"/>
      <c r="BIQ39" s="45"/>
      <c r="BIR39" s="44"/>
      <c r="BIS39" s="44"/>
      <c r="BIT39" s="38"/>
      <c r="BIU39" s="39"/>
      <c r="BIV39" s="40"/>
      <c r="BIW39" s="38"/>
      <c r="BIX39" s="41"/>
      <c r="BIY39" s="41"/>
      <c r="BIZ39" s="41"/>
      <c r="BJA39" s="41"/>
      <c r="BJB39" s="42"/>
      <c r="BJC39" s="43"/>
      <c r="BJD39" s="43"/>
      <c r="BJE39" s="44"/>
      <c r="BJF39" s="45"/>
      <c r="BJG39" s="44"/>
      <c r="BJH39" s="44"/>
      <c r="BJI39" s="38"/>
      <c r="BJJ39" s="39"/>
      <c r="BJK39" s="40"/>
      <c r="BJL39" s="38"/>
      <c r="BJM39" s="41"/>
      <c r="BJN39" s="41"/>
      <c r="BJO39" s="41"/>
      <c r="BJP39" s="41"/>
      <c r="BJQ39" s="42"/>
      <c r="BJR39" s="43"/>
      <c r="BJS39" s="43"/>
      <c r="BJT39" s="44"/>
      <c r="BJU39" s="45"/>
      <c r="BJV39" s="44"/>
      <c r="BJW39" s="44"/>
      <c r="BJX39" s="38"/>
      <c r="BJY39" s="39"/>
      <c r="BJZ39" s="40"/>
      <c r="BKA39" s="38"/>
      <c r="BKB39" s="41"/>
      <c r="BKC39" s="41"/>
      <c r="BKD39" s="41"/>
      <c r="BKE39" s="41"/>
      <c r="BKF39" s="42"/>
      <c r="BKG39" s="43"/>
      <c r="BKH39" s="43"/>
      <c r="BKI39" s="44"/>
      <c r="BKJ39" s="45"/>
      <c r="BKK39" s="44"/>
      <c r="BKL39" s="44"/>
      <c r="BKM39" s="38"/>
      <c r="BKN39" s="39"/>
      <c r="BKO39" s="40"/>
      <c r="BKP39" s="38"/>
      <c r="BKQ39" s="41"/>
      <c r="BKR39" s="41"/>
      <c r="BKS39" s="41"/>
      <c r="BKT39" s="41"/>
      <c r="BKU39" s="42"/>
      <c r="BKV39" s="43"/>
      <c r="BKW39" s="43"/>
      <c r="BKX39" s="44"/>
      <c r="BKY39" s="45"/>
      <c r="BKZ39" s="44"/>
      <c r="BLA39" s="44"/>
      <c r="BLB39" s="38"/>
      <c r="BLC39" s="39"/>
      <c r="BLD39" s="40"/>
      <c r="BLE39" s="38"/>
      <c r="BLF39" s="41"/>
      <c r="BLG39" s="41"/>
      <c r="BLH39" s="41"/>
      <c r="BLI39" s="41"/>
      <c r="BLJ39" s="42"/>
      <c r="BLK39" s="43"/>
      <c r="BLL39" s="43"/>
      <c r="BLM39" s="44"/>
      <c r="BLN39" s="45"/>
      <c r="BLO39" s="44"/>
      <c r="BLP39" s="44"/>
      <c r="BLQ39" s="38"/>
      <c r="BLR39" s="39"/>
      <c r="BLS39" s="40"/>
      <c r="BLT39" s="38"/>
      <c r="BLU39" s="41"/>
      <c r="BLV39" s="41"/>
      <c r="BLW39" s="41"/>
      <c r="BLX39" s="41"/>
      <c r="BLY39" s="42"/>
      <c r="BLZ39" s="43"/>
      <c r="BMA39" s="43"/>
      <c r="BMB39" s="44"/>
      <c r="BMC39" s="45"/>
      <c r="BMD39" s="44"/>
      <c r="BME39" s="44"/>
      <c r="BMF39" s="38"/>
      <c r="BMG39" s="39"/>
      <c r="BMH39" s="40"/>
      <c r="BMI39" s="38"/>
      <c r="BMJ39" s="41"/>
      <c r="BMK39" s="41"/>
      <c r="BML39" s="41"/>
      <c r="BMM39" s="41"/>
      <c r="BMN39" s="42"/>
      <c r="BMO39" s="43"/>
      <c r="BMP39" s="43"/>
      <c r="BMQ39" s="44"/>
      <c r="BMR39" s="45"/>
      <c r="BMS39" s="44"/>
      <c r="BMT39" s="44"/>
      <c r="BMU39" s="38"/>
      <c r="BMV39" s="39"/>
      <c r="BMW39" s="40"/>
      <c r="BMX39" s="38"/>
      <c r="BMY39" s="41"/>
      <c r="BMZ39" s="41"/>
      <c r="BNA39" s="41"/>
      <c r="BNB39" s="41"/>
      <c r="BNC39" s="42"/>
      <c r="BND39" s="43"/>
      <c r="BNE39" s="43"/>
      <c r="BNF39" s="44"/>
      <c r="BNG39" s="45"/>
      <c r="BNH39" s="44"/>
      <c r="BNI39" s="44"/>
      <c r="BNJ39" s="38"/>
      <c r="BNK39" s="39"/>
      <c r="BNL39" s="40"/>
      <c r="BNM39" s="38"/>
      <c r="BNN39" s="41"/>
      <c r="BNO39" s="41"/>
      <c r="BNP39" s="41"/>
      <c r="BNQ39" s="41"/>
      <c r="BNR39" s="42"/>
      <c r="BNS39" s="43"/>
      <c r="BNT39" s="43"/>
      <c r="BNU39" s="44"/>
      <c r="BNV39" s="45"/>
      <c r="BNW39" s="44"/>
      <c r="BNX39" s="44"/>
      <c r="BNY39" s="38"/>
      <c r="BNZ39" s="39"/>
      <c r="BOA39" s="40"/>
      <c r="BOB39" s="38"/>
      <c r="BOC39" s="41"/>
      <c r="BOD39" s="41"/>
      <c r="BOE39" s="41"/>
      <c r="BOF39" s="41"/>
      <c r="BOG39" s="42"/>
      <c r="BOH39" s="43"/>
      <c r="BOI39" s="43"/>
      <c r="BOJ39" s="44"/>
      <c r="BOK39" s="45"/>
      <c r="BOL39" s="44"/>
      <c r="BOM39" s="44"/>
      <c r="BON39" s="38"/>
      <c r="BOO39" s="39"/>
      <c r="BOP39" s="40"/>
      <c r="BOQ39" s="38"/>
      <c r="BOR39" s="41"/>
      <c r="BOS39" s="41"/>
      <c r="BOT39" s="41"/>
      <c r="BOU39" s="41"/>
      <c r="BOV39" s="42"/>
      <c r="BOW39" s="43"/>
      <c r="BOX39" s="43"/>
      <c r="BOY39" s="44"/>
      <c r="BOZ39" s="45"/>
      <c r="BPA39" s="44"/>
      <c r="BPB39" s="44"/>
      <c r="BPC39" s="38"/>
      <c r="BPD39" s="39"/>
      <c r="BPE39" s="40"/>
      <c r="BPF39" s="38"/>
      <c r="BPG39" s="41"/>
      <c r="BPH39" s="41"/>
      <c r="BPI39" s="41"/>
      <c r="BPJ39" s="41"/>
      <c r="BPK39" s="42"/>
      <c r="BPL39" s="43"/>
      <c r="BPM39" s="43"/>
      <c r="BPN39" s="44"/>
      <c r="BPO39" s="45"/>
      <c r="BPP39" s="44"/>
      <c r="BPQ39" s="44"/>
      <c r="BPR39" s="38"/>
      <c r="BPS39" s="39"/>
      <c r="BPT39" s="40"/>
      <c r="BPU39" s="38"/>
      <c r="BPV39" s="41"/>
      <c r="BPW39" s="41"/>
      <c r="BPX39" s="41"/>
      <c r="BPY39" s="41"/>
      <c r="BPZ39" s="42"/>
      <c r="BQA39" s="43"/>
      <c r="BQB39" s="43"/>
      <c r="BQC39" s="44"/>
      <c r="BQD39" s="45"/>
      <c r="BQE39" s="44"/>
      <c r="BQF39" s="44"/>
      <c r="BQG39" s="38"/>
      <c r="BQH39" s="39"/>
      <c r="BQI39" s="40"/>
      <c r="BQJ39" s="38"/>
      <c r="BQK39" s="41"/>
      <c r="BQL39" s="41"/>
      <c r="BQM39" s="41"/>
      <c r="BQN39" s="41"/>
      <c r="BQO39" s="42"/>
      <c r="BQP39" s="43"/>
      <c r="BQQ39" s="43"/>
      <c r="BQR39" s="44"/>
      <c r="BQS39" s="45"/>
      <c r="BQT39" s="44"/>
      <c r="BQU39" s="44"/>
      <c r="BQV39" s="38"/>
      <c r="BQW39" s="39"/>
      <c r="BQX39" s="40"/>
      <c r="BQY39" s="38"/>
      <c r="BQZ39" s="41"/>
      <c r="BRA39" s="41"/>
      <c r="BRB39" s="41"/>
      <c r="BRC39" s="41"/>
      <c r="BRD39" s="42"/>
      <c r="BRE39" s="43"/>
      <c r="BRF39" s="43"/>
      <c r="BRG39" s="44"/>
      <c r="BRH39" s="45"/>
      <c r="BRI39" s="44"/>
      <c r="BRJ39" s="44"/>
      <c r="BRK39" s="38"/>
      <c r="BRL39" s="39"/>
      <c r="BRM39" s="40"/>
      <c r="BRN39" s="38"/>
      <c r="BRO39" s="41"/>
      <c r="BRP39" s="41"/>
      <c r="BRQ39" s="41"/>
      <c r="BRR39" s="41"/>
      <c r="BRS39" s="42"/>
      <c r="BRT39" s="43"/>
      <c r="BRU39" s="43"/>
      <c r="BRV39" s="44"/>
      <c r="BRW39" s="45"/>
      <c r="BRX39" s="44"/>
      <c r="BRY39" s="44"/>
      <c r="BRZ39" s="38"/>
      <c r="BSA39" s="39"/>
      <c r="BSB39" s="40"/>
      <c r="BSC39" s="38"/>
      <c r="BSD39" s="41"/>
      <c r="BSE39" s="41"/>
      <c r="BSF39" s="41"/>
      <c r="BSG39" s="41"/>
      <c r="BSH39" s="42"/>
      <c r="BSI39" s="43"/>
      <c r="BSJ39" s="43"/>
      <c r="BSK39" s="44"/>
      <c r="BSL39" s="45"/>
      <c r="BSM39" s="44"/>
      <c r="BSN39" s="44"/>
      <c r="BSO39" s="38"/>
      <c r="BSP39" s="39"/>
      <c r="BSQ39" s="40"/>
      <c r="BSR39" s="38"/>
      <c r="BSS39" s="41"/>
      <c r="BST39" s="41"/>
      <c r="BSU39" s="41"/>
      <c r="BSV39" s="41"/>
      <c r="BSW39" s="42"/>
      <c r="BSX39" s="43"/>
      <c r="BSY39" s="43"/>
      <c r="BSZ39" s="44"/>
      <c r="BTA39" s="45"/>
      <c r="BTB39" s="44"/>
      <c r="BTC39" s="44"/>
      <c r="BTD39" s="38"/>
      <c r="BTE39" s="39"/>
      <c r="BTF39" s="40"/>
      <c r="BTG39" s="38"/>
      <c r="BTH39" s="41"/>
      <c r="BTI39" s="41"/>
      <c r="BTJ39" s="41"/>
      <c r="BTK39" s="41"/>
      <c r="BTL39" s="42"/>
      <c r="BTM39" s="43"/>
      <c r="BTN39" s="43"/>
      <c r="BTO39" s="44"/>
      <c r="BTP39" s="45"/>
      <c r="BTQ39" s="44"/>
      <c r="BTR39" s="44"/>
      <c r="BTS39" s="38"/>
      <c r="BTT39" s="39"/>
      <c r="BTU39" s="40"/>
      <c r="BTV39" s="38"/>
      <c r="BTW39" s="41"/>
      <c r="BTX39" s="41"/>
      <c r="BTY39" s="41"/>
      <c r="BTZ39" s="41"/>
      <c r="BUA39" s="42"/>
      <c r="BUB39" s="43"/>
      <c r="BUC39" s="43"/>
      <c r="BUD39" s="44"/>
      <c r="BUE39" s="45"/>
      <c r="BUF39" s="44"/>
      <c r="BUG39" s="44"/>
      <c r="BUH39" s="38"/>
      <c r="BUI39" s="39"/>
      <c r="BUJ39" s="40"/>
      <c r="BUK39" s="38"/>
      <c r="BUL39" s="41"/>
      <c r="BUM39" s="41"/>
      <c r="BUN39" s="41"/>
      <c r="BUO39" s="41"/>
      <c r="BUP39" s="42"/>
      <c r="BUQ39" s="43"/>
      <c r="BUR39" s="43"/>
      <c r="BUS39" s="44"/>
      <c r="BUT39" s="45"/>
      <c r="BUU39" s="44"/>
      <c r="BUV39" s="44"/>
      <c r="BUW39" s="38"/>
      <c r="BUX39" s="39"/>
      <c r="BUY39" s="40"/>
      <c r="BUZ39" s="38"/>
      <c r="BVA39" s="41"/>
      <c r="BVB39" s="41"/>
      <c r="BVC39" s="41"/>
      <c r="BVD39" s="41"/>
      <c r="BVE39" s="42"/>
      <c r="BVF39" s="43"/>
      <c r="BVG39" s="43"/>
      <c r="BVH39" s="44"/>
      <c r="BVI39" s="45"/>
      <c r="BVJ39" s="44"/>
      <c r="BVK39" s="44"/>
      <c r="BVL39" s="38"/>
      <c r="BVM39" s="39"/>
      <c r="BVN39" s="40"/>
      <c r="BVO39" s="38"/>
      <c r="BVP39" s="41"/>
      <c r="BVQ39" s="41"/>
      <c r="BVR39" s="41"/>
      <c r="BVS39" s="41"/>
      <c r="BVT39" s="42"/>
      <c r="BVU39" s="43"/>
      <c r="BVV39" s="43"/>
      <c r="BVW39" s="44"/>
      <c r="BVX39" s="45"/>
      <c r="BVY39" s="44"/>
      <c r="BVZ39" s="44"/>
      <c r="BWA39" s="38"/>
      <c r="BWB39" s="39"/>
      <c r="BWC39" s="40"/>
      <c r="BWD39" s="38"/>
      <c r="BWE39" s="41"/>
      <c r="BWF39" s="41"/>
      <c r="BWG39" s="41"/>
      <c r="BWH39" s="41"/>
      <c r="BWI39" s="42"/>
      <c r="BWJ39" s="43"/>
      <c r="BWK39" s="43"/>
      <c r="BWL39" s="44"/>
      <c r="BWM39" s="45"/>
      <c r="BWN39" s="44"/>
      <c r="BWO39" s="44"/>
      <c r="BWP39" s="38"/>
      <c r="BWQ39" s="39"/>
      <c r="BWR39" s="40"/>
      <c r="BWS39" s="38"/>
      <c r="BWT39" s="41"/>
      <c r="BWU39" s="41"/>
      <c r="BWV39" s="41"/>
      <c r="BWW39" s="41"/>
      <c r="BWX39" s="42"/>
      <c r="BWY39" s="43"/>
      <c r="BWZ39" s="43"/>
      <c r="BXA39" s="44"/>
      <c r="BXB39" s="45"/>
      <c r="BXC39" s="44"/>
      <c r="BXD39" s="44"/>
      <c r="BXE39" s="38"/>
      <c r="BXF39" s="39"/>
      <c r="BXG39" s="40"/>
      <c r="BXH39" s="38"/>
      <c r="BXI39" s="41"/>
      <c r="BXJ39" s="41"/>
      <c r="BXK39" s="41"/>
      <c r="BXL39" s="41"/>
      <c r="BXM39" s="42"/>
      <c r="BXN39" s="43"/>
      <c r="BXO39" s="43"/>
      <c r="BXP39" s="44"/>
      <c r="BXQ39" s="45"/>
      <c r="BXR39" s="44"/>
      <c r="BXS39" s="44"/>
      <c r="BXT39" s="38"/>
      <c r="BXU39" s="39"/>
      <c r="BXV39" s="40"/>
      <c r="BXW39" s="38"/>
      <c r="BXX39" s="41"/>
      <c r="BXY39" s="41"/>
      <c r="BXZ39" s="41"/>
      <c r="BYA39" s="41"/>
      <c r="BYB39" s="42"/>
      <c r="BYC39" s="43"/>
      <c r="BYD39" s="43"/>
      <c r="BYE39" s="44"/>
      <c r="BYF39" s="45"/>
      <c r="BYG39" s="44"/>
      <c r="BYH39" s="44"/>
      <c r="BYI39" s="38"/>
      <c r="BYJ39" s="39"/>
      <c r="BYK39" s="40"/>
      <c r="BYL39" s="38"/>
      <c r="BYM39" s="41"/>
      <c r="BYN39" s="41"/>
      <c r="BYO39" s="41"/>
      <c r="BYP39" s="41"/>
      <c r="BYQ39" s="42"/>
      <c r="BYR39" s="43"/>
      <c r="BYS39" s="43"/>
      <c r="BYT39" s="44"/>
      <c r="BYU39" s="45"/>
      <c r="BYV39" s="44"/>
      <c r="BYW39" s="44"/>
      <c r="BYX39" s="38"/>
      <c r="BYY39" s="39"/>
      <c r="BYZ39" s="40"/>
      <c r="BZA39" s="38"/>
      <c r="BZB39" s="41"/>
      <c r="BZC39" s="41"/>
      <c r="BZD39" s="41"/>
      <c r="BZE39" s="41"/>
      <c r="BZF39" s="42"/>
      <c r="BZG39" s="43"/>
      <c r="BZH39" s="43"/>
      <c r="BZI39" s="44"/>
      <c r="BZJ39" s="45"/>
      <c r="BZK39" s="44"/>
      <c r="BZL39" s="44"/>
      <c r="BZM39" s="38"/>
      <c r="BZN39" s="39"/>
      <c r="BZO39" s="40"/>
      <c r="BZP39" s="38"/>
      <c r="BZQ39" s="41"/>
      <c r="BZR39" s="41"/>
      <c r="BZS39" s="41"/>
      <c r="BZT39" s="41"/>
      <c r="BZU39" s="42"/>
      <c r="BZV39" s="43"/>
      <c r="BZW39" s="43"/>
      <c r="BZX39" s="44"/>
      <c r="BZY39" s="45"/>
      <c r="BZZ39" s="44"/>
      <c r="CAA39" s="44"/>
      <c r="CAB39" s="38"/>
      <c r="CAC39" s="39"/>
      <c r="CAD39" s="40"/>
      <c r="CAE39" s="38"/>
      <c r="CAF39" s="41"/>
      <c r="CAG39" s="41"/>
      <c r="CAH39" s="41"/>
      <c r="CAI39" s="41"/>
      <c r="CAJ39" s="42"/>
      <c r="CAK39" s="43"/>
      <c r="CAL39" s="43"/>
      <c r="CAM39" s="44"/>
      <c r="CAN39" s="45"/>
      <c r="CAO39" s="44"/>
      <c r="CAP39" s="44"/>
      <c r="CAQ39" s="38"/>
      <c r="CAR39" s="39"/>
      <c r="CAS39" s="40"/>
      <c r="CAT39" s="38"/>
      <c r="CAU39" s="41"/>
      <c r="CAV39" s="41"/>
      <c r="CAW39" s="41"/>
      <c r="CAX39" s="41"/>
      <c r="CAY39" s="42"/>
      <c r="CAZ39" s="43"/>
      <c r="CBA39" s="43"/>
      <c r="CBB39" s="44"/>
      <c r="CBC39" s="45"/>
      <c r="CBD39" s="44"/>
      <c r="CBE39" s="44"/>
      <c r="CBF39" s="38"/>
      <c r="CBG39" s="39"/>
      <c r="CBH39" s="40"/>
      <c r="CBI39" s="38"/>
      <c r="CBJ39" s="41"/>
      <c r="CBK39" s="41"/>
      <c r="CBL39" s="41"/>
      <c r="CBM39" s="41"/>
      <c r="CBN39" s="42"/>
      <c r="CBO39" s="43"/>
      <c r="CBP39" s="43"/>
      <c r="CBQ39" s="44"/>
      <c r="CBR39" s="45"/>
      <c r="CBS39" s="44"/>
      <c r="CBT39" s="44"/>
      <c r="CBU39" s="38"/>
      <c r="CBV39" s="39"/>
      <c r="CBW39" s="40"/>
      <c r="CBX39" s="38"/>
      <c r="CBY39" s="41"/>
      <c r="CBZ39" s="41"/>
      <c r="CCA39" s="41"/>
      <c r="CCB39" s="41"/>
      <c r="CCC39" s="42"/>
      <c r="CCD39" s="43"/>
      <c r="CCE39" s="43"/>
      <c r="CCF39" s="44"/>
      <c r="CCG39" s="45"/>
      <c r="CCH39" s="44"/>
      <c r="CCI39" s="44"/>
      <c r="CCJ39" s="38"/>
      <c r="CCK39" s="39"/>
      <c r="CCL39" s="40"/>
      <c r="CCM39" s="38"/>
      <c r="CCN39" s="41"/>
      <c r="CCO39" s="41"/>
      <c r="CCP39" s="41"/>
      <c r="CCQ39" s="41"/>
      <c r="CCR39" s="42"/>
      <c r="CCS39" s="43"/>
      <c r="CCT39" s="43"/>
      <c r="CCU39" s="44"/>
      <c r="CCV39" s="45"/>
      <c r="CCW39" s="44"/>
      <c r="CCX39" s="44"/>
      <c r="CCY39" s="38"/>
      <c r="CCZ39" s="39"/>
      <c r="CDA39" s="40"/>
      <c r="CDB39" s="38"/>
      <c r="CDC39" s="41"/>
      <c r="CDD39" s="41"/>
      <c r="CDE39" s="41"/>
      <c r="CDF39" s="41"/>
      <c r="CDG39" s="42"/>
      <c r="CDH39" s="43"/>
      <c r="CDI39" s="43"/>
      <c r="CDJ39" s="44"/>
      <c r="CDK39" s="45"/>
      <c r="CDL39" s="44"/>
      <c r="CDM39" s="44"/>
      <c r="CDN39" s="38"/>
      <c r="CDO39" s="39"/>
      <c r="CDP39" s="40"/>
      <c r="CDQ39" s="38"/>
      <c r="CDR39" s="41"/>
      <c r="CDS39" s="41"/>
      <c r="CDT39" s="41"/>
      <c r="CDU39" s="41"/>
      <c r="CDV39" s="42"/>
      <c r="CDW39" s="43"/>
      <c r="CDX39" s="43"/>
      <c r="CDY39" s="44"/>
      <c r="CDZ39" s="45"/>
      <c r="CEA39" s="44"/>
      <c r="CEB39" s="44"/>
      <c r="CEC39" s="38"/>
      <c r="CED39" s="39"/>
      <c r="CEE39" s="40"/>
      <c r="CEF39" s="38"/>
      <c r="CEG39" s="41"/>
      <c r="CEH39" s="41"/>
      <c r="CEI39" s="41"/>
      <c r="CEJ39" s="41"/>
      <c r="CEK39" s="42"/>
      <c r="CEL39" s="43"/>
      <c r="CEM39" s="43"/>
      <c r="CEN39" s="44"/>
      <c r="CEO39" s="45"/>
      <c r="CEP39" s="44"/>
      <c r="CEQ39" s="44"/>
      <c r="CER39" s="38"/>
      <c r="CES39" s="39"/>
      <c r="CET39" s="40"/>
      <c r="CEU39" s="38"/>
      <c r="CEV39" s="41"/>
      <c r="CEW39" s="41"/>
      <c r="CEX39" s="41"/>
      <c r="CEY39" s="41"/>
      <c r="CEZ39" s="42"/>
      <c r="CFA39" s="43"/>
      <c r="CFB39" s="43"/>
      <c r="CFC39" s="44"/>
      <c r="CFD39" s="45"/>
      <c r="CFE39" s="44"/>
      <c r="CFF39" s="44"/>
      <c r="CFG39" s="38"/>
      <c r="CFH39" s="39"/>
      <c r="CFI39" s="40"/>
      <c r="CFJ39" s="38"/>
      <c r="CFK39" s="41"/>
      <c r="CFL39" s="41"/>
      <c r="CFM39" s="41"/>
      <c r="CFN39" s="41"/>
      <c r="CFO39" s="42"/>
      <c r="CFP39" s="43"/>
      <c r="CFQ39" s="43"/>
      <c r="CFR39" s="44"/>
      <c r="CFS39" s="45"/>
      <c r="CFT39" s="44"/>
      <c r="CFU39" s="44"/>
      <c r="CFV39" s="38"/>
      <c r="CFW39" s="39"/>
      <c r="CFX39" s="40"/>
      <c r="CFY39" s="38"/>
      <c r="CFZ39" s="41"/>
      <c r="CGA39" s="41"/>
      <c r="CGB39" s="41"/>
      <c r="CGC39" s="41"/>
      <c r="CGD39" s="42"/>
      <c r="CGE39" s="43"/>
      <c r="CGF39" s="43"/>
      <c r="CGG39" s="44"/>
      <c r="CGH39" s="45"/>
      <c r="CGI39" s="44"/>
      <c r="CGJ39" s="44"/>
      <c r="CGK39" s="38"/>
      <c r="CGL39" s="39"/>
      <c r="CGM39" s="40"/>
      <c r="CGN39" s="38"/>
      <c r="CGO39" s="41"/>
      <c r="CGP39" s="41"/>
      <c r="CGQ39" s="41"/>
      <c r="CGR39" s="41"/>
      <c r="CGS39" s="42"/>
      <c r="CGT39" s="43"/>
      <c r="CGU39" s="43"/>
      <c r="CGV39" s="44"/>
      <c r="CGW39" s="45"/>
      <c r="CGX39" s="44"/>
      <c r="CGY39" s="44"/>
      <c r="CGZ39" s="38"/>
      <c r="CHA39" s="39"/>
      <c r="CHB39" s="40"/>
      <c r="CHC39" s="38"/>
      <c r="CHD39" s="41"/>
      <c r="CHE39" s="41"/>
      <c r="CHF39" s="41"/>
      <c r="CHG39" s="41"/>
      <c r="CHH39" s="42"/>
      <c r="CHI39" s="43"/>
      <c r="CHJ39" s="43"/>
      <c r="CHK39" s="44"/>
      <c r="CHL39" s="45"/>
      <c r="CHM39" s="44"/>
      <c r="CHN39" s="44"/>
      <c r="CHO39" s="38"/>
      <c r="CHP39" s="39"/>
      <c r="CHQ39" s="40"/>
      <c r="CHR39" s="38"/>
      <c r="CHS39" s="41"/>
      <c r="CHT39" s="41"/>
      <c r="CHU39" s="41"/>
      <c r="CHV39" s="41"/>
      <c r="CHW39" s="42"/>
      <c r="CHX39" s="43"/>
      <c r="CHY39" s="43"/>
      <c r="CHZ39" s="44"/>
      <c r="CIA39" s="45"/>
      <c r="CIB39" s="44"/>
      <c r="CIC39" s="44"/>
      <c r="CID39" s="38"/>
      <c r="CIE39" s="39"/>
      <c r="CIF39" s="40"/>
      <c r="CIG39" s="38"/>
      <c r="CIH39" s="41"/>
      <c r="CII39" s="41"/>
      <c r="CIJ39" s="41"/>
      <c r="CIK39" s="41"/>
      <c r="CIL39" s="42"/>
      <c r="CIM39" s="43"/>
      <c r="CIN39" s="43"/>
      <c r="CIO39" s="44"/>
      <c r="CIP39" s="45"/>
      <c r="CIQ39" s="44"/>
      <c r="CIR39" s="44"/>
      <c r="CIS39" s="38"/>
      <c r="CIT39" s="39"/>
      <c r="CIU39" s="40"/>
      <c r="CIV39" s="38"/>
      <c r="CIW39" s="41"/>
      <c r="CIX39" s="41"/>
      <c r="CIY39" s="41"/>
      <c r="CIZ39" s="41"/>
      <c r="CJA39" s="42"/>
      <c r="CJB39" s="43"/>
      <c r="CJC39" s="43"/>
      <c r="CJD39" s="44"/>
      <c r="CJE39" s="45"/>
      <c r="CJF39" s="44"/>
      <c r="CJG39" s="44"/>
      <c r="CJH39" s="38"/>
      <c r="CJI39" s="39"/>
      <c r="CJJ39" s="40"/>
      <c r="CJK39" s="38"/>
      <c r="CJL39" s="41"/>
      <c r="CJM39" s="41"/>
      <c r="CJN39" s="41"/>
      <c r="CJO39" s="41"/>
      <c r="CJP39" s="42"/>
      <c r="CJQ39" s="43"/>
      <c r="CJR39" s="43"/>
      <c r="CJS39" s="44"/>
      <c r="CJT39" s="45"/>
      <c r="CJU39" s="44"/>
      <c r="CJV39" s="44"/>
      <c r="CJW39" s="38"/>
      <c r="CJX39" s="39"/>
      <c r="CJY39" s="40"/>
      <c r="CJZ39" s="38"/>
      <c r="CKA39" s="41"/>
      <c r="CKB39" s="41"/>
      <c r="CKC39" s="41"/>
      <c r="CKD39" s="41"/>
      <c r="CKE39" s="42"/>
      <c r="CKF39" s="43"/>
      <c r="CKG39" s="43"/>
      <c r="CKH39" s="44"/>
      <c r="CKI39" s="45"/>
      <c r="CKJ39" s="44"/>
      <c r="CKK39" s="44"/>
      <c r="CKL39" s="38"/>
      <c r="CKM39" s="39"/>
      <c r="CKN39" s="40"/>
      <c r="CKO39" s="38"/>
      <c r="CKP39" s="41"/>
      <c r="CKQ39" s="41"/>
      <c r="CKR39" s="41"/>
      <c r="CKS39" s="41"/>
      <c r="CKT39" s="42"/>
      <c r="CKU39" s="43"/>
      <c r="CKV39" s="43"/>
      <c r="CKW39" s="44"/>
      <c r="CKX39" s="45"/>
      <c r="CKY39" s="44"/>
      <c r="CKZ39" s="44"/>
      <c r="CLA39" s="38"/>
      <c r="CLB39" s="39"/>
      <c r="CLC39" s="40"/>
      <c r="CLD39" s="38"/>
      <c r="CLE39" s="41"/>
      <c r="CLF39" s="41"/>
      <c r="CLG39" s="41"/>
      <c r="CLH39" s="41"/>
      <c r="CLI39" s="42"/>
      <c r="CLJ39" s="43"/>
      <c r="CLK39" s="43"/>
      <c r="CLL39" s="44"/>
      <c r="CLM39" s="45"/>
      <c r="CLN39" s="44"/>
      <c r="CLO39" s="44"/>
      <c r="CLP39" s="38"/>
      <c r="CLQ39" s="39"/>
      <c r="CLR39" s="40"/>
      <c r="CLS39" s="38"/>
      <c r="CLT39" s="41"/>
      <c r="CLU39" s="41"/>
      <c r="CLV39" s="41"/>
      <c r="CLW39" s="41"/>
      <c r="CLX39" s="42"/>
      <c r="CLY39" s="43"/>
      <c r="CLZ39" s="43"/>
      <c r="CMA39" s="44"/>
      <c r="CMB39" s="45"/>
      <c r="CMC39" s="44"/>
      <c r="CMD39" s="44"/>
      <c r="CME39" s="38"/>
      <c r="CMF39" s="39"/>
      <c r="CMG39" s="40"/>
      <c r="CMH39" s="38"/>
      <c r="CMI39" s="41"/>
      <c r="CMJ39" s="41"/>
      <c r="CMK39" s="41"/>
      <c r="CML39" s="41"/>
      <c r="CMM39" s="42"/>
      <c r="CMN39" s="43"/>
      <c r="CMO39" s="43"/>
      <c r="CMP39" s="44"/>
      <c r="CMQ39" s="45"/>
      <c r="CMR39" s="44"/>
      <c r="CMS39" s="44"/>
      <c r="CMT39" s="38"/>
      <c r="CMU39" s="39"/>
      <c r="CMV39" s="40"/>
      <c r="CMW39" s="38"/>
      <c r="CMX39" s="41"/>
      <c r="CMY39" s="41"/>
      <c r="CMZ39" s="41"/>
      <c r="CNA39" s="41"/>
      <c r="CNB39" s="42"/>
      <c r="CNC39" s="43"/>
      <c r="CND39" s="43"/>
      <c r="CNE39" s="44"/>
      <c r="CNF39" s="45"/>
      <c r="CNG39" s="44"/>
      <c r="CNH39" s="44"/>
      <c r="CNI39" s="38"/>
      <c r="CNJ39" s="39"/>
      <c r="CNK39" s="40"/>
      <c r="CNL39" s="38"/>
      <c r="CNM39" s="41"/>
      <c r="CNN39" s="41"/>
      <c r="CNO39" s="41"/>
      <c r="CNP39" s="41"/>
      <c r="CNQ39" s="42"/>
      <c r="CNR39" s="43"/>
      <c r="CNS39" s="43"/>
      <c r="CNT39" s="44"/>
      <c r="CNU39" s="45"/>
      <c r="CNV39" s="44"/>
      <c r="CNW39" s="44"/>
      <c r="CNX39" s="38"/>
      <c r="CNY39" s="39"/>
      <c r="CNZ39" s="40"/>
      <c r="COA39" s="38"/>
      <c r="COB39" s="41"/>
      <c r="COC39" s="41"/>
      <c r="COD39" s="41"/>
      <c r="COE39" s="41"/>
      <c r="COF39" s="42"/>
      <c r="COG39" s="43"/>
      <c r="COH39" s="43"/>
      <c r="COI39" s="44"/>
      <c r="COJ39" s="45"/>
      <c r="COK39" s="44"/>
      <c r="COL39" s="44"/>
      <c r="COM39" s="38"/>
      <c r="CON39" s="39"/>
      <c r="COO39" s="40"/>
      <c r="COP39" s="38"/>
      <c r="COQ39" s="41"/>
      <c r="COR39" s="41"/>
      <c r="COS39" s="41"/>
      <c r="COT39" s="41"/>
      <c r="COU39" s="42"/>
      <c r="COV39" s="43"/>
      <c r="COW39" s="43"/>
      <c r="COX39" s="44"/>
      <c r="COY39" s="45"/>
      <c r="COZ39" s="44"/>
      <c r="CPA39" s="44"/>
      <c r="CPB39" s="38"/>
      <c r="CPC39" s="39"/>
      <c r="CPD39" s="40"/>
      <c r="CPE39" s="38"/>
      <c r="CPF39" s="41"/>
      <c r="CPG39" s="41"/>
      <c r="CPH39" s="41"/>
      <c r="CPI39" s="41"/>
      <c r="CPJ39" s="42"/>
      <c r="CPK39" s="43"/>
      <c r="CPL39" s="43"/>
      <c r="CPM39" s="44"/>
      <c r="CPN39" s="45"/>
      <c r="CPO39" s="44"/>
      <c r="CPP39" s="44"/>
      <c r="CPQ39" s="38"/>
      <c r="CPR39" s="39"/>
      <c r="CPS39" s="40"/>
      <c r="CPT39" s="38"/>
      <c r="CPU39" s="41"/>
      <c r="CPV39" s="41"/>
      <c r="CPW39" s="41"/>
      <c r="CPX39" s="41"/>
      <c r="CPY39" s="42"/>
      <c r="CPZ39" s="43"/>
      <c r="CQA39" s="43"/>
      <c r="CQB39" s="44"/>
      <c r="CQC39" s="45"/>
      <c r="CQD39" s="44"/>
      <c r="CQE39" s="44"/>
      <c r="CQF39" s="38"/>
      <c r="CQG39" s="39"/>
      <c r="CQH39" s="40"/>
      <c r="CQI39" s="38"/>
      <c r="CQJ39" s="41"/>
      <c r="CQK39" s="41"/>
      <c r="CQL39" s="41"/>
      <c r="CQM39" s="41"/>
      <c r="CQN39" s="42"/>
      <c r="CQO39" s="43"/>
      <c r="CQP39" s="43"/>
      <c r="CQQ39" s="44"/>
      <c r="CQR39" s="45"/>
      <c r="CQS39" s="44"/>
      <c r="CQT39" s="44"/>
      <c r="CQU39" s="38"/>
      <c r="CQV39" s="39"/>
      <c r="CQW39" s="40"/>
      <c r="CQX39" s="38"/>
      <c r="CQY39" s="41"/>
      <c r="CQZ39" s="41"/>
      <c r="CRA39" s="41"/>
      <c r="CRB39" s="41"/>
      <c r="CRC39" s="42"/>
      <c r="CRD39" s="43"/>
      <c r="CRE39" s="43"/>
      <c r="CRF39" s="44"/>
      <c r="CRG39" s="45"/>
      <c r="CRH39" s="44"/>
      <c r="CRI39" s="44"/>
      <c r="CRJ39" s="38"/>
      <c r="CRK39" s="39"/>
      <c r="CRL39" s="40"/>
      <c r="CRM39" s="38"/>
      <c r="CRN39" s="41"/>
      <c r="CRO39" s="41"/>
      <c r="CRP39" s="41"/>
      <c r="CRQ39" s="41"/>
      <c r="CRR39" s="42"/>
      <c r="CRS39" s="43"/>
      <c r="CRT39" s="43"/>
      <c r="CRU39" s="44"/>
      <c r="CRV39" s="45"/>
      <c r="CRW39" s="44"/>
      <c r="CRX39" s="44"/>
      <c r="CRY39" s="38"/>
      <c r="CRZ39" s="39"/>
      <c r="CSA39" s="40"/>
      <c r="CSB39" s="38"/>
      <c r="CSC39" s="41"/>
      <c r="CSD39" s="41"/>
      <c r="CSE39" s="41"/>
      <c r="CSF39" s="41"/>
      <c r="CSG39" s="42"/>
      <c r="CSH39" s="43"/>
      <c r="CSI39" s="43"/>
      <c r="CSJ39" s="44"/>
      <c r="CSK39" s="45"/>
      <c r="CSL39" s="44"/>
      <c r="CSM39" s="44"/>
      <c r="CSN39" s="38"/>
      <c r="CSO39" s="39"/>
      <c r="CSP39" s="40"/>
      <c r="CSQ39" s="38"/>
      <c r="CSR39" s="41"/>
      <c r="CSS39" s="41"/>
      <c r="CST39" s="41"/>
      <c r="CSU39" s="41"/>
      <c r="CSV39" s="42"/>
      <c r="CSW39" s="43"/>
      <c r="CSX39" s="43"/>
      <c r="CSY39" s="44"/>
      <c r="CSZ39" s="45"/>
      <c r="CTA39" s="44"/>
      <c r="CTB39" s="44"/>
      <c r="CTC39" s="38"/>
      <c r="CTD39" s="39"/>
      <c r="CTE39" s="40"/>
      <c r="CTF39" s="38"/>
      <c r="CTG39" s="41"/>
      <c r="CTH39" s="41"/>
      <c r="CTI39" s="41"/>
      <c r="CTJ39" s="41"/>
      <c r="CTK39" s="42"/>
      <c r="CTL39" s="43"/>
      <c r="CTM39" s="43"/>
      <c r="CTN39" s="44"/>
      <c r="CTO39" s="45"/>
      <c r="CTP39" s="44"/>
      <c r="CTQ39" s="44"/>
      <c r="CTR39" s="38"/>
      <c r="CTS39" s="39"/>
      <c r="CTT39" s="40"/>
      <c r="CTU39" s="38"/>
      <c r="CTV39" s="41"/>
      <c r="CTW39" s="41"/>
      <c r="CTX39" s="41"/>
      <c r="CTY39" s="41"/>
      <c r="CTZ39" s="42"/>
      <c r="CUA39" s="43"/>
      <c r="CUB39" s="43"/>
      <c r="CUC39" s="44"/>
      <c r="CUD39" s="45"/>
      <c r="CUE39" s="44"/>
      <c r="CUF39" s="44"/>
      <c r="CUG39" s="38"/>
      <c r="CUH39" s="39"/>
      <c r="CUI39" s="40"/>
      <c r="CUJ39" s="38"/>
      <c r="CUK39" s="41"/>
      <c r="CUL39" s="41"/>
      <c r="CUM39" s="41"/>
      <c r="CUN39" s="41"/>
      <c r="CUO39" s="42"/>
      <c r="CUP39" s="43"/>
      <c r="CUQ39" s="43"/>
      <c r="CUR39" s="44"/>
      <c r="CUS39" s="45"/>
      <c r="CUT39" s="44"/>
      <c r="CUU39" s="44"/>
      <c r="CUV39" s="38"/>
      <c r="CUW39" s="39"/>
      <c r="CUX39" s="40"/>
      <c r="CUY39" s="38"/>
      <c r="CUZ39" s="41"/>
      <c r="CVA39" s="41"/>
      <c r="CVB39" s="41"/>
      <c r="CVC39" s="41"/>
      <c r="CVD39" s="42"/>
      <c r="CVE39" s="43"/>
      <c r="CVF39" s="43"/>
      <c r="CVG39" s="44"/>
      <c r="CVH39" s="45"/>
      <c r="CVI39" s="44"/>
      <c r="CVJ39" s="44"/>
      <c r="CVK39" s="38"/>
      <c r="CVL39" s="39"/>
      <c r="CVM39" s="40"/>
      <c r="CVN39" s="38"/>
      <c r="CVO39" s="41"/>
      <c r="CVP39" s="41"/>
      <c r="CVQ39" s="41"/>
      <c r="CVR39" s="41"/>
      <c r="CVS39" s="42"/>
      <c r="CVT39" s="43"/>
      <c r="CVU39" s="43"/>
      <c r="CVV39" s="44"/>
      <c r="CVW39" s="45"/>
      <c r="CVX39" s="44"/>
      <c r="CVY39" s="44"/>
      <c r="CVZ39" s="38"/>
      <c r="CWA39" s="39"/>
      <c r="CWB39" s="40"/>
      <c r="CWC39" s="38"/>
      <c r="CWD39" s="41"/>
      <c r="CWE39" s="41"/>
      <c r="CWF39" s="41"/>
      <c r="CWG39" s="41"/>
      <c r="CWH39" s="42"/>
      <c r="CWI39" s="43"/>
      <c r="CWJ39" s="43"/>
      <c r="CWK39" s="44"/>
      <c r="CWL39" s="45"/>
      <c r="CWM39" s="44"/>
      <c r="CWN39" s="44"/>
      <c r="CWO39" s="38"/>
      <c r="CWP39" s="39"/>
      <c r="CWQ39" s="40"/>
      <c r="CWR39" s="38"/>
      <c r="CWS39" s="41"/>
      <c r="CWT39" s="41"/>
      <c r="CWU39" s="41"/>
      <c r="CWV39" s="41"/>
      <c r="CWW39" s="42"/>
      <c r="CWX39" s="43"/>
      <c r="CWY39" s="43"/>
      <c r="CWZ39" s="44"/>
      <c r="CXA39" s="45"/>
      <c r="CXB39" s="44"/>
      <c r="CXC39" s="44"/>
      <c r="CXD39" s="38"/>
      <c r="CXE39" s="39"/>
      <c r="CXF39" s="40"/>
      <c r="CXG39" s="38"/>
      <c r="CXH39" s="41"/>
      <c r="CXI39" s="41"/>
      <c r="CXJ39" s="41"/>
      <c r="CXK39" s="41"/>
      <c r="CXL39" s="42"/>
      <c r="CXM39" s="43"/>
      <c r="CXN39" s="43"/>
      <c r="CXO39" s="44"/>
      <c r="CXP39" s="45"/>
      <c r="CXQ39" s="44"/>
      <c r="CXR39" s="44"/>
      <c r="CXS39" s="38"/>
      <c r="CXT39" s="39"/>
      <c r="CXU39" s="40"/>
      <c r="CXV39" s="38"/>
      <c r="CXW39" s="41"/>
      <c r="CXX39" s="41"/>
      <c r="CXY39" s="41"/>
      <c r="CXZ39" s="41"/>
      <c r="CYA39" s="42"/>
      <c r="CYB39" s="43"/>
      <c r="CYC39" s="43"/>
      <c r="CYD39" s="44"/>
      <c r="CYE39" s="45"/>
      <c r="CYF39" s="44"/>
      <c r="CYG39" s="44"/>
      <c r="CYH39" s="38"/>
      <c r="CYI39" s="39"/>
      <c r="CYJ39" s="40"/>
      <c r="CYK39" s="38"/>
      <c r="CYL39" s="41"/>
      <c r="CYM39" s="41"/>
      <c r="CYN39" s="41"/>
      <c r="CYO39" s="41"/>
      <c r="CYP39" s="42"/>
      <c r="CYQ39" s="43"/>
      <c r="CYR39" s="43"/>
      <c r="CYS39" s="44"/>
      <c r="CYT39" s="45"/>
      <c r="CYU39" s="44"/>
      <c r="CYV39" s="44"/>
      <c r="CYW39" s="38"/>
      <c r="CYX39" s="39"/>
      <c r="CYY39" s="40"/>
      <c r="CYZ39" s="38"/>
      <c r="CZA39" s="41"/>
      <c r="CZB39" s="41"/>
      <c r="CZC39" s="41"/>
      <c r="CZD39" s="41"/>
      <c r="CZE39" s="42"/>
      <c r="CZF39" s="43"/>
      <c r="CZG39" s="43"/>
      <c r="CZH39" s="44"/>
      <c r="CZI39" s="45"/>
      <c r="CZJ39" s="44"/>
      <c r="CZK39" s="44"/>
      <c r="CZL39" s="38"/>
      <c r="CZM39" s="39"/>
      <c r="CZN39" s="40"/>
      <c r="CZO39" s="38"/>
      <c r="CZP39" s="41"/>
      <c r="CZQ39" s="41"/>
      <c r="CZR39" s="41"/>
      <c r="CZS39" s="41"/>
      <c r="CZT39" s="42"/>
      <c r="CZU39" s="43"/>
      <c r="CZV39" s="43"/>
      <c r="CZW39" s="44"/>
      <c r="CZX39" s="45"/>
      <c r="CZY39" s="44"/>
      <c r="CZZ39" s="44"/>
      <c r="DAA39" s="38"/>
      <c r="DAB39" s="39"/>
      <c r="DAC39" s="40"/>
      <c r="DAD39" s="38"/>
      <c r="DAE39" s="41"/>
      <c r="DAF39" s="41"/>
      <c r="DAG39" s="41"/>
      <c r="DAH39" s="41"/>
      <c r="DAI39" s="42"/>
      <c r="DAJ39" s="43"/>
      <c r="DAK39" s="43"/>
      <c r="DAL39" s="44"/>
      <c r="DAM39" s="45"/>
      <c r="DAN39" s="44"/>
      <c r="DAO39" s="44"/>
      <c r="DAP39" s="38"/>
      <c r="DAQ39" s="39"/>
      <c r="DAR39" s="40"/>
      <c r="DAS39" s="38"/>
      <c r="DAT39" s="41"/>
      <c r="DAU39" s="41"/>
      <c r="DAV39" s="41"/>
      <c r="DAW39" s="41"/>
      <c r="DAX39" s="42"/>
      <c r="DAY39" s="43"/>
      <c r="DAZ39" s="43"/>
      <c r="DBA39" s="44"/>
      <c r="DBB39" s="45"/>
      <c r="DBC39" s="44"/>
      <c r="DBD39" s="44"/>
      <c r="DBE39" s="38"/>
      <c r="DBF39" s="39"/>
      <c r="DBG39" s="40"/>
      <c r="DBH39" s="38"/>
      <c r="DBI39" s="41"/>
      <c r="DBJ39" s="41"/>
      <c r="DBK39" s="41"/>
      <c r="DBL39" s="41"/>
      <c r="DBM39" s="42"/>
      <c r="DBN39" s="43"/>
      <c r="DBO39" s="43"/>
      <c r="DBP39" s="44"/>
      <c r="DBQ39" s="45"/>
      <c r="DBR39" s="44"/>
      <c r="DBS39" s="44"/>
      <c r="DBT39" s="38"/>
      <c r="DBU39" s="39"/>
      <c r="DBV39" s="40"/>
      <c r="DBW39" s="38"/>
      <c r="DBX39" s="41"/>
      <c r="DBY39" s="41"/>
      <c r="DBZ39" s="41"/>
      <c r="DCA39" s="41"/>
      <c r="DCB39" s="42"/>
      <c r="DCC39" s="43"/>
      <c r="DCD39" s="43"/>
      <c r="DCE39" s="44"/>
      <c r="DCF39" s="45"/>
      <c r="DCG39" s="44"/>
      <c r="DCH39" s="44"/>
      <c r="DCI39" s="38"/>
      <c r="DCJ39" s="39"/>
      <c r="DCK39" s="40"/>
      <c r="DCL39" s="38"/>
      <c r="DCM39" s="41"/>
      <c r="DCN39" s="41"/>
      <c r="DCO39" s="41"/>
      <c r="DCP39" s="41"/>
      <c r="DCQ39" s="42"/>
      <c r="DCR39" s="43"/>
      <c r="DCS39" s="43"/>
      <c r="DCT39" s="44"/>
      <c r="DCU39" s="45"/>
      <c r="DCV39" s="44"/>
      <c r="DCW39" s="44"/>
      <c r="DCX39" s="38"/>
      <c r="DCY39" s="39"/>
      <c r="DCZ39" s="40"/>
      <c r="DDA39" s="38"/>
      <c r="DDB39" s="41"/>
      <c r="DDC39" s="41"/>
      <c r="DDD39" s="41"/>
      <c r="DDE39" s="41"/>
      <c r="DDF39" s="42"/>
      <c r="DDG39" s="43"/>
      <c r="DDH39" s="43"/>
      <c r="DDI39" s="44"/>
      <c r="DDJ39" s="45"/>
      <c r="DDK39" s="44"/>
      <c r="DDL39" s="44"/>
      <c r="DDM39" s="38"/>
      <c r="DDN39" s="39"/>
      <c r="DDO39" s="40"/>
      <c r="DDP39" s="38"/>
      <c r="DDQ39" s="41"/>
      <c r="DDR39" s="41"/>
      <c r="DDS39" s="41"/>
      <c r="DDT39" s="41"/>
      <c r="DDU39" s="42"/>
      <c r="DDV39" s="43"/>
      <c r="DDW39" s="43"/>
      <c r="DDX39" s="44"/>
      <c r="DDY39" s="45"/>
      <c r="DDZ39" s="44"/>
      <c r="DEA39" s="44"/>
      <c r="DEB39" s="38"/>
      <c r="DEC39" s="39"/>
      <c r="DED39" s="40"/>
      <c r="DEE39" s="38"/>
      <c r="DEF39" s="41"/>
      <c r="DEG39" s="41"/>
      <c r="DEH39" s="41"/>
      <c r="DEI39" s="41"/>
      <c r="DEJ39" s="42"/>
      <c r="DEK39" s="43"/>
      <c r="DEL39" s="43"/>
      <c r="DEM39" s="44"/>
      <c r="DEN39" s="45"/>
      <c r="DEO39" s="44"/>
      <c r="DEP39" s="44"/>
      <c r="DEQ39" s="38"/>
      <c r="DER39" s="39"/>
      <c r="DES39" s="40"/>
      <c r="DET39" s="38"/>
      <c r="DEU39" s="41"/>
      <c r="DEV39" s="41"/>
      <c r="DEW39" s="41"/>
      <c r="DEX39" s="41"/>
      <c r="DEY39" s="42"/>
      <c r="DEZ39" s="43"/>
      <c r="DFA39" s="43"/>
      <c r="DFB39" s="44"/>
      <c r="DFC39" s="45"/>
      <c r="DFD39" s="44"/>
      <c r="DFE39" s="44"/>
      <c r="DFF39" s="38"/>
      <c r="DFG39" s="39"/>
      <c r="DFH39" s="40"/>
      <c r="DFI39" s="38"/>
      <c r="DFJ39" s="41"/>
      <c r="DFK39" s="41"/>
      <c r="DFL39" s="41"/>
      <c r="DFM39" s="41"/>
      <c r="DFN39" s="42"/>
      <c r="DFO39" s="43"/>
      <c r="DFP39" s="43"/>
      <c r="DFQ39" s="44"/>
      <c r="DFR39" s="45"/>
      <c r="DFS39" s="44"/>
      <c r="DFT39" s="44"/>
      <c r="DFU39" s="38"/>
      <c r="DFV39" s="39"/>
      <c r="DFW39" s="40"/>
      <c r="DFX39" s="38"/>
      <c r="DFY39" s="41"/>
      <c r="DFZ39" s="41"/>
      <c r="DGA39" s="41"/>
      <c r="DGB39" s="41"/>
      <c r="DGC39" s="42"/>
      <c r="DGD39" s="43"/>
      <c r="DGE39" s="43"/>
      <c r="DGF39" s="44"/>
      <c r="DGG39" s="45"/>
      <c r="DGH39" s="44"/>
      <c r="DGI39" s="44"/>
      <c r="DGJ39" s="38"/>
      <c r="DGK39" s="39"/>
      <c r="DGL39" s="40"/>
      <c r="DGM39" s="38"/>
      <c r="DGN39" s="41"/>
      <c r="DGO39" s="41"/>
      <c r="DGP39" s="41"/>
      <c r="DGQ39" s="41"/>
      <c r="DGR39" s="42"/>
      <c r="DGS39" s="43"/>
      <c r="DGT39" s="43"/>
      <c r="DGU39" s="44"/>
      <c r="DGV39" s="45"/>
      <c r="DGW39" s="44"/>
      <c r="DGX39" s="44"/>
      <c r="DGY39" s="38"/>
      <c r="DGZ39" s="39"/>
      <c r="DHA39" s="40"/>
      <c r="DHB39" s="38"/>
      <c r="DHC39" s="41"/>
      <c r="DHD39" s="41"/>
      <c r="DHE39" s="41"/>
      <c r="DHF39" s="41"/>
      <c r="DHG39" s="42"/>
      <c r="DHH39" s="43"/>
      <c r="DHI39" s="43"/>
      <c r="DHJ39" s="44"/>
      <c r="DHK39" s="45"/>
      <c r="DHL39" s="44"/>
      <c r="DHM39" s="44"/>
      <c r="DHN39" s="38"/>
      <c r="DHO39" s="39"/>
      <c r="DHP39" s="40"/>
      <c r="DHQ39" s="38"/>
      <c r="DHR39" s="41"/>
      <c r="DHS39" s="41"/>
      <c r="DHT39" s="41"/>
      <c r="DHU39" s="41"/>
      <c r="DHV39" s="42"/>
      <c r="DHW39" s="43"/>
      <c r="DHX39" s="43"/>
      <c r="DHY39" s="44"/>
      <c r="DHZ39" s="45"/>
      <c r="DIA39" s="44"/>
      <c r="DIB39" s="44"/>
      <c r="DIC39" s="38"/>
      <c r="DID39" s="39"/>
      <c r="DIE39" s="40"/>
      <c r="DIF39" s="38"/>
      <c r="DIG39" s="41"/>
      <c r="DIH39" s="41"/>
      <c r="DII39" s="41"/>
      <c r="DIJ39" s="41"/>
      <c r="DIK39" s="42"/>
      <c r="DIL39" s="43"/>
      <c r="DIM39" s="43"/>
      <c r="DIN39" s="44"/>
      <c r="DIO39" s="45"/>
      <c r="DIP39" s="44"/>
      <c r="DIQ39" s="44"/>
      <c r="DIR39" s="38"/>
      <c r="DIS39" s="39"/>
      <c r="DIT39" s="40"/>
      <c r="DIU39" s="38"/>
      <c r="DIV39" s="41"/>
      <c r="DIW39" s="41"/>
      <c r="DIX39" s="41"/>
      <c r="DIY39" s="41"/>
      <c r="DIZ39" s="42"/>
      <c r="DJA39" s="43"/>
      <c r="DJB39" s="43"/>
      <c r="DJC39" s="44"/>
      <c r="DJD39" s="45"/>
      <c r="DJE39" s="44"/>
      <c r="DJF39" s="44"/>
      <c r="DJG39" s="38"/>
      <c r="DJH39" s="39"/>
      <c r="DJI39" s="40"/>
      <c r="DJJ39" s="38"/>
      <c r="DJK39" s="41"/>
      <c r="DJL39" s="41"/>
      <c r="DJM39" s="41"/>
      <c r="DJN39" s="41"/>
      <c r="DJO39" s="42"/>
      <c r="DJP39" s="43"/>
      <c r="DJQ39" s="43"/>
      <c r="DJR39" s="44"/>
      <c r="DJS39" s="45"/>
      <c r="DJT39" s="44"/>
      <c r="DJU39" s="44"/>
      <c r="DJV39" s="38"/>
      <c r="DJW39" s="39"/>
      <c r="DJX39" s="40"/>
      <c r="DJY39" s="38"/>
      <c r="DJZ39" s="41"/>
      <c r="DKA39" s="41"/>
      <c r="DKB39" s="41"/>
      <c r="DKC39" s="41"/>
      <c r="DKD39" s="42"/>
      <c r="DKE39" s="43"/>
      <c r="DKF39" s="43"/>
      <c r="DKG39" s="44"/>
      <c r="DKH39" s="45"/>
      <c r="DKI39" s="44"/>
      <c r="DKJ39" s="44"/>
      <c r="DKK39" s="38"/>
      <c r="DKL39" s="39"/>
      <c r="DKM39" s="40"/>
      <c r="DKN39" s="38"/>
      <c r="DKO39" s="41"/>
      <c r="DKP39" s="41"/>
      <c r="DKQ39" s="41"/>
      <c r="DKR39" s="41"/>
      <c r="DKS39" s="42"/>
      <c r="DKT39" s="43"/>
      <c r="DKU39" s="43"/>
      <c r="DKV39" s="44"/>
      <c r="DKW39" s="45"/>
      <c r="DKX39" s="44"/>
      <c r="DKY39" s="44"/>
      <c r="DKZ39" s="38"/>
      <c r="DLA39" s="39"/>
      <c r="DLB39" s="40"/>
      <c r="DLC39" s="38"/>
      <c r="DLD39" s="41"/>
      <c r="DLE39" s="41"/>
      <c r="DLF39" s="41"/>
      <c r="DLG39" s="41"/>
      <c r="DLH39" s="42"/>
      <c r="DLI39" s="43"/>
      <c r="DLJ39" s="43"/>
      <c r="DLK39" s="44"/>
      <c r="DLL39" s="45"/>
      <c r="DLM39" s="44"/>
      <c r="DLN39" s="44"/>
      <c r="DLO39" s="38"/>
      <c r="DLP39" s="39"/>
      <c r="DLQ39" s="40"/>
      <c r="DLR39" s="38"/>
      <c r="DLS39" s="41"/>
      <c r="DLT39" s="41"/>
      <c r="DLU39" s="41"/>
      <c r="DLV39" s="41"/>
      <c r="DLW39" s="42"/>
      <c r="DLX39" s="43"/>
      <c r="DLY39" s="43"/>
      <c r="DLZ39" s="44"/>
      <c r="DMA39" s="45"/>
      <c r="DMB39" s="44"/>
      <c r="DMC39" s="44"/>
      <c r="DMD39" s="38"/>
      <c r="DME39" s="39"/>
      <c r="DMF39" s="40"/>
      <c r="DMG39" s="38"/>
      <c r="DMH39" s="41"/>
      <c r="DMI39" s="41"/>
      <c r="DMJ39" s="41"/>
      <c r="DMK39" s="41"/>
      <c r="DML39" s="42"/>
      <c r="DMM39" s="43"/>
      <c r="DMN39" s="43"/>
      <c r="DMO39" s="44"/>
      <c r="DMP39" s="45"/>
      <c r="DMQ39" s="44"/>
      <c r="DMR39" s="44"/>
      <c r="DMS39" s="38"/>
      <c r="DMT39" s="39"/>
      <c r="DMU39" s="40"/>
      <c r="DMV39" s="38"/>
      <c r="DMW39" s="41"/>
      <c r="DMX39" s="41"/>
      <c r="DMY39" s="41"/>
      <c r="DMZ39" s="41"/>
      <c r="DNA39" s="42"/>
      <c r="DNB39" s="43"/>
      <c r="DNC39" s="43"/>
      <c r="DND39" s="44"/>
      <c r="DNE39" s="45"/>
      <c r="DNF39" s="44"/>
      <c r="DNG39" s="44"/>
      <c r="DNH39" s="38"/>
      <c r="DNI39" s="39"/>
      <c r="DNJ39" s="40"/>
      <c r="DNK39" s="38"/>
      <c r="DNL39" s="41"/>
      <c r="DNM39" s="41"/>
      <c r="DNN39" s="41"/>
      <c r="DNO39" s="41"/>
      <c r="DNP39" s="42"/>
      <c r="DNQ39" s="43"/>
      <c r="DNR39" s="43"/>
      <c r="DNS39" s="44"/>
      <c r="DNT39" s="45"/>
      <c r="DNU39" s="44"/>
      <c r="DNV39" s="44"/>
      <c r="DNW39" s="38"/>
      <c r="DNX39" s="39"/>
      <c r="DNY39" s="40"/>
      <c r="DNZ39" s="38"/>
      <c r="DOA39" s="41"/>
      <c r="DOB39" s="41"/>
      <c r="DOC39" s="41"/>
      <c r="DOD39" s="41"/>
      <c r="DOE39" s="42"/>
      <c r="DOF39" s="43"/>
      <c r="DOG39" s="43"/>
      <c r="DOH39" s="44"/>
      <c r="DOI39" s="45"/>
      <c r="DOJ39" s="44"/>
      <c r="DOK39" s="44"/>
      <c r="DOL39" s="38"/>
      <c r="DOM39" s="39"/>
      <c r="DON39" s="40"/>
      <c r="DOO39" s="38"/>
      <c r="DOP39" s="41"/>
      <c r="DOQ39" s="41"/>
      <c r="DOR39" s="41"/>
      <c r="DOS39" s="41"/>
      <c r="DOT39" s="42"/>
      <c r="DOU39" s="43"/>
      <c r="DOV39" s="43"/>
      <c r="DOW39" s="44"/>
      <c r="DOX39" s="45"/>
      <c r="DOY39" s="44"/>
      <c r="DOZ39" s="44"/>
      <c r="DPA39" s="38"/>
      <c r="DPB39" s="39"/>
      <c r="DPC39" s="40"/>
      <c r="DPD39" s="38"/>
      <c r="DPE39" s="41"/>
      <c r="DPF39" s="41"/>
      <c r="DPG39" s="41"/>
      <c r="DPH39" s="41"/>
      <c r="DPI39" s="42"/>
      <c r="DPJ39" s="43"/>
      <c r="DPK39" s="43"/>
      <c r="DPL39" s="44"/>
      <c r="DPM39" s="45"/>
      <c r="DPN39" s="44"/>
      <c r="DPO39" s="44"/>
      <c r="DPP39" s="38"/>
      <c r="DPQ39" s="39"/>
      <c r="DPR39" s="40"/>
      <c r="DPS39" s="38"/>
      <c r="DPT39" s="41"/>
      <c r="DPU39" s="41"/>
      <c r="DPV39" s="41"/>
      <c r="DPW39" s="41"/>
      <c r="DPX39" s="42"/>
      <c r="DPY39" s="43"/>
      <c r="DPZ39" s="43"/>
      <c r="DQA39" s="44"/>
      <c r="DQB39" s="45"/>
      <c r="DQC39" s="44"/>
      <c r="DQD39" s="44"/>
      <c r="DQE39" s="38"/>
      <c r="DQF39" s="39"/>
      <c r="DQG39" s="40"/>
      <c r="DQH39" s="38"/>
      <c r="DQI39" s="41"/>
      <c r="DQJ39" s="41"/>
      <c r="DQK39" s="41"/>
      <c r="DQL39" s="41"/>
      <c r="DQM39" s="42"/>
      <c r="DQN39" s="43"/>
      <c r="DQO39" s="43"/>
      <c r="DQP39" s="44"/>
      <c r="DQQ39" s="45"/>
      <c r="DQR39" s="44"/>
      <c r="DQS39" s="44"/>
      <c r="DQT39" s="38"/>
      <c r="DQU39" s="39"/>
      <c r="DQV39" s="40"/>
      <c r="DQW39" s="38"/>
      <c r="DQX39" s="41"/>
      <c r="DQY39" s="41"/>
      <c r="DQZ39" s="41"/>
      <c r="DRA39" s="41"/>
      <c r="DRB39" s="42"/>
      <c r="DRC39" s="43"/>
      <c r="DRD39" s="43"/>
      <c r="DRE39" s="44"/>
      <c r="DRF39" s="45"/>
      <c r="DRG39" s="44"/>
      <c r="DRH39" s="44"/>
      <c r="DRI39" s="38"/>
      <c r="DRJ39" s="39"/>
      <c r="DRK39" s="40"/>
      <c r="DRL39" s="38"/>
      <c r="DRM39" s="41"/>
      <c r="DRN39" s="41"/>
      <c r="DRO39" s="41"/>
      <c r="DRP39" s="41"/>
      <c r="DRQ39" s="42"/>
      <c r="DRR39" s="43"/>
      <c r="DRS39" s="43"/>
      <c r="DRT39" s="44"/>
      <c r="DRU39" s="45"/>
      <c r="DRV39" s="44"/>
      <c r="DRW39" s="44"/>
      <c r="DRX39" s="38"/>
      <c r="DRY39" s="39"/>
      <c r="DRZ39" s="40"/>
      <c r="DSA39" s="38"/>
      <c r="DSB39" s="41"/>
      <c r="DSC39" s="41"/>
      <c r="DSD39" s="41"/>
      <c r="DSE39" s="41"/>
      <c r="DSF39" s="42"/>
      <c r="DSG39" s="43"/>
      <c r="DSH39" s="43"/>
      <c r="DSI39" s="44"/>
      <c r="DSJ39" s="45"/>
      <c r="DSK39" s="44"/>
      <c r="DSL39" s="44"/>
      <c r="DSM39" s="38"/>
      <c r="DSN39" s="39"/>
      <c r="DSO39" s="40"/>
      <c r="DSP39" s="38"/>
      <c r="DSQ39" s="41"/>
      <c r="DSR39" s="41"/>
      <c r="DSS39" s="41"/>
      <c r="DST39" s="41"/>
      <c r="DSU39" s="42"/>
      <c r="DSV39" s="43"/>
      <c r="DSW39" s="43"/>
      <c r="DSX39" s="44"/>
      <c r="DSY39" s="45"/>
      <c r="DSZ39" s="44"/>
      <c r="DTA39" s="44"/>
      <c r="DTB39" s="38"/>
      <c r="DTC39" s="39"/>
      <c r="DTD39" s="40"/>
      <c r="DTE39" s="38"/>
      <c r="DTF39" s="41"/>
      <c r="DTG39" s="41"/>
      <c r="DTH39" s="41"/>
      <c r="DTI39" s="41"/>
      <c r="DTJ39" s="42"/>
      <c r="DTK39" s="43"/>
      <c r="DTL39" s="43"/>
      <c r="DTM39" s="44"/>
      <c r="DTN39" s="45"/>
      <c r="DTO39" s="44"/>
      <c r="DTP39" s="44"/>
      <c r="DTQ39" s="38"/>
      <c r="DTR39" s="39"/>
      <c r="DTS39" s="40"/>
      <c r="DTT39" s="38"/>
      <c r="DTU39" s="41"/>
      <c r="DTV39" s="41"/>
      <c r="DTW39" s="41"/>
      <c r="DTX39" s="41"/>
      <c r="DTY39" s="42"/>
      <c r="DTZ39" s="43"/>
      <c r="DUA39" s="43"/>
      <c r="DUB39" s="44"/>
      <c r="DUC39" s="45"/>
      <c r="DUD39" s="44"/>
      <c r="DUE39" s="44"/>
      <c r="DUF39" s="38"/>
      <c r="DUG39" s="39"/>
      <c r="DUH39" s="40"/>
      <c r="DUI39" s="38"/>
      <c r="DUJ39" s="41"/>
      <c r="DUK39" s="41"/>
      <c r="DUL39" s="41"/>
      <c r="DUM39" s="41"/>
      <c r="DUN39" s="42"/>
      <c r="DUO39" s="43"/>
      <c r="DUP39" s="43"/>
      <c r="DUQ39" s="44"/>
      <c r="DUR39" s="45"/>
      <c r="DUS39" s="44"/>
      <c r="DUT39" s="44"/>
      <c r="DUU39" s="38"/>
      <c r="DUV39" s="39"/>
      <c r="DUW39" s="40"/>
      <c r="DUX39" s="38"/>
      <c r="DUY39" s="41"/>
      <c r="DUZ39" s="41"/>
      <c r="DVA39" s="41"/>
      <c r="DVB39" s="41"/>
      <c r="DVC39" s="42"/>
      <c r="DVD39" s="43"/>
      <c r="DVE39" s="43"/>
      <c r="DVF39" s="44"/>
      <c r="DVG39" s="45"/>
      <c r="DVH39" s="44"/>
      <c r="DVI39" s="44"/>
      <c r="DVJ39" s="38"/>
      <c r="DVK39" s="39"/>
      <c r="DVL39" s="40"/>
      <c r="DVM39" s="38"/>
      <c r="DVN39" s="41"/>
      <c r="DVO39" s="41"/>
      <c r="DVP39" s="41"/>
      <c r="DVQ39" s="41"/>
      <c r="DVR39" s="42"/>
      <c r="DVS39" s="43"/>
      <c r="DVT39" s="43"/>
      <c r="DVU39" s="44"/>
      <c r="DVV39" s="45"/>
      <c r="DVW39" s="44"/>
      <c r="DVX39" s="44"/>
      <c r="DVY39" s="38"/>
      <c r="DVZ39" s="39"/>
      <c r="DWA39" s="40"/>
      <c r="DWB39" s="38"/>
      <c r="DWC39" s="41"/>
      <c r="DWD39" s="41"/>
      <c r="DWE39" s="41"/>
      <c r="DWF39" s="41"/>
      <c r="DWG39" s="42"/>
      <c r="DWH39" s="43"/>
      <c r="DWI39" s="43"/>
      <c r="DWJ39" s="44"/>
      <c r="DWK39" s="45"/>
      <c r="DWL39" s="44"/>
      <c r="DWM39" s="44"/>
      <c r="DWN39" s="38"/>
      <c r="DWO39" s="39"/>
      <c r="DWP39" s="40"/>
      <c r="DWQ39" s="38"/>
      <c r="DWR39" s="41"/>
      <c r="DWS39" s="41"/>
      <c r="DWT39" s="41"/>
      <c r="DWU39" s="41"/>
      <c r="DWV39" s="42"/>
      <c r="DWW39" s="43"/>
      <c r="DWX39" s="43"/>
      <c r="DWY39" s="44"/>
      <c r="DWZ39" s="45"/>
      <c r="DXA39" s="44"/>
      <c r="DXB39" s="44"/>
      <c r="DXC39" s="38"/>
      <c r="DXD39" s="39"/>
      <c r="DXE39" s="40"/>
      <c r="DXF39" s="38"/>
      <c r="DXG39" s="41"/>
      <c r="DXH39" s="41"/>
      <c r="DXI39" s="41"/>
      <c r="DXJ39" s="41"/>
      <c r="DXK39" s="42"/>
      <c r="DXL39" s="43"/>
      <c r="DXM39" s="43"/>
      <c r="DXN39" s="44"/>
      <c r="DXO39" s="45"/>
      <c r="DXP39" s="44"/>
      <c r="DXQ39" s="44"/>
      <c r="DXR39" s="38"/>
      <c r="DXS39" s="39"/>
      <c r="DXT39" s="40"/>
      <c r="DXU39" s="38"/>
      <c r="DXV39" s="41"/>
      <c r="DXW39" s="41"/>
      <c r="DXX39" s="41"/>
      <c r="DXY39" s="41"/>
      <c r="DXZ39" s="42"/>
      <c r="DYA39" s="43"/>
      <c r="DYB39" s="43"/>
      <c r="DYC39" s="44"/>
      <c r="DYD39" s="45"/>
      <c r="DYE39" s="44"/>
      <c r="DYF39" s="44"/>
      <c r="DYG39" s="38"/>
      <c r="DYH39" s="39"/>
      <c r="DYI39" s="40"/>
      <c r="DYJ39" s="38"/>
      <c r="DYK39" s="41"/>
      <c r="DYL39" s="41"/>
      <c r="DYM39" s="41"/>
      <c r="DYN39" s="41"/>
      <c r="DYO39" s="42"/>
      <c r="DYP39" s="43"/>
      <c r="DYQ39" s="43"/>
      <c r="DYR39" s="44"/>
      <c r="DYS39" s="45"/>
      <c r="DYT39" s="44"/>
      <c r="DYU39" s="44"/>
      <c r="DYV39" s="38"/>
      <c r="DYW39" s="39"/>
      <c r="DYX39" s="40"/>
      <c r="DYY39" s="38"/>
      <c r="DYZ39" s="41"/>
      <c r="DZA39" s="41"/>
      <c r="DZB39" s="41"/>
      <c r="DZC39" s="41"/>
      <c r="DZD39" s="42"/>
      <c r="DZE39" s="43"/>
      <c r="DZF39" s="43"/>
      <c r="DZG39" s="44"/>
      <c r="DZH39" s="45"/>
      <c r="DZI39" s="44"/>
      <c r="DZJ39" s="44"/>
      <c r="DZK39" s="38"/>
      <c r="DZL39" s="39"/>
      <c r="DZM39" s="40"/>
      <c r="DZN39" s="38"/>
      <c r="DZO39" s="41"/>
      <c r="DZP39" s="41"/>
      <c r="DZQ39" s="41"/>
      <c r="DZR39" s="41"/>
      <c r="DZS39" s="42"/>
      <c r="DZT39" s="43"/>
      <c r="DZU39" s="43"/>
      <c r="DZV39" s="44"/>
      <c r="DZW39" s="45"/>
      <c r="DZX39" s="44"/>
      <c r="DZY39" s="44"/>
      <c r="DZZ39" s="38"/>
      <c r="EAA39" s="39"/>
      <c r="EAB39" s="40"/>
      <c r="EAC39" s="38"/>
      <c r="EAD39" s="41"/>
      <c r="EAE39" s="41"/>
      <c r="EAF39" s="41"/>
      <c r="EAG39" s="41"/>
      <c r="EAH39" s="42"/>
      <c r="EAI39" s="43"/>
      <c r="EAJ39" s="43"/>
      <c r="EAK39" s="44"/>
      <c r="EAL39" s="45"/>
      <c r="EAM39" s="44"/>
      <c r="EAN39" s="44"/>
      <c r="EAO39" s="38"/>
      <c r="EAP39" s="39"/>
      <c r="EAQ39" s="40"/>
      <c r="EAR39" s="38"/>
      <c r="EAS39" s="41"/>
      <c r="EAT39" s="41"/>
      <c r="EAU39" s="41"/>
      <c r="EAV39" s="41"/>
      <c r="EAW39" s="42"/>
      <c r="EAX39" s="43"/>
      <c r="EAY39" s="43"/>
      <c r="EAZ39" s="44"/>
      <c r="EBA39" s="45"/>
      <c r="EBB39" s="44"/>
      <c r="EBC39" s="44"/>
      <c r="EBD39" s="38"/>
      <c r="EBE39" s="39"/>
      <c r="EBF39" s="40"/>
      <c r="EBG39" s="38"/>
      <c r="EBH39" s="41"/>
      <c r="EBI39" s="41"/>
      <c r="EBJ39" s="41"/>
      <c r="EBK39" s="41"/>
      <c r="EBL39" s="42"/>
      <c r="EBM39" s="43"/>
      <c r="EBN39" s="43"/>
      <c r="EBO39" s="44"/>
      <c r="EBP39" s="45"/>
      <c r="EBQ39" s="44"/>
      <c r="EBR39" s="44"/>
      <c r="EBS39" s="38"/>
      <c r="EBT39" s="39"/>
      <c r="EBU39" s="40"/>
      <c r="EBV39" s="38"/>
      <c r="EBW39" s="41"/>
      <c r="EBX39" s="41"/>
      <c r="EBY39" s="41"/>
      <c r="EBZ39" s="41"/>
      <c r="ECA39" s="42"/>
      <c r="ECB39" s="43"/>
      <c r="ECC39" s="43"/>
      <c r="ECD39" s="44"/>
      <c r="ECE39" s="45"/>
      <c r="ECF39" s="44"/>
      <c r="ECG39" s="44"/>
      <c r="ECH39" s="38"/>
      <c r="ECI39" s="39"/>
      <c r="ECJ39" s="40"/>
      <c r="ECK39" s="38"/>
      <c r="ECL39" s="41"/>
      <c r="ECM39" s="41"/>
      <c r="ECN39" s="41"/>
      <c r="ECO39" s="41"/>
      <c r="ECP39" s="42"/>
      <c r="ECQ39" s="43"/>
      <c r="ECR39" s="43"/>
      <c r="ECS39" s="44"/>
      <c r="ECT39" s="45"/>
      <c r="ECU39" s="44"/>
      <c r="ECV39" s="44"/>
      <c r="ECW39" s="38"/>
      <c r="ECX39" s="39"/>
      <c r="ECY39" s="40"/>
      <c r="ECZ39" s="38"/>
      <c r="EDA39" s="41"/>
      <c r="EDB39" s="41"/>
      <c r="EDC39" s="41"/>
      <c r="EDD39" s="41"/>
      <c r="EDE39" s="42"/>
      <c r="EDF39" s="43"/>
      <c r="EDG39" s="43"/>
      <c r="EDH39" s="44"/>
      <c r="EDI39" s="45"/>
      <c r="EDJ39" s="44"/>
      <c r="EDK39" s="44"/>
      <c r="EDL39" s="38"/>
      <c r="EDM39" s="39"/>
      <c r="EDN39" s="40"/>
      <c r="EDO39" s="38"/>
      <c r="EDP39" s="41"/>
      <c r="EDQ39" s="41"/>
      <c r="EDR39" s="41"/>
      <c r="EDS39" s="41"/>
      <c r="EDT39" s="42"/>
      <c r="EDU39" s="43"/>
      <c r="EDV39" s="43"/>
      <c r="EDW39" s="44"/>
      <c r="EDX39" s="45"/>
      <c r="EDY39" s="44"/>
      <c r="EDZ39" s="44"/>
      <c r="EEA39" s="38"/>
      <c r="EEB39" s="39"/>
      <c r="EEC39" s="40"/>
      <c r="EED39" s="38"/>
      <c r="EEE39" s="41"/>
      <c r="EEF39" s="41"/>
      <c r="EEG39" s="41"/>
      <c r="EEH39" s="41"/>
      <c r="EEI39" s="42"/>
      <c r="EEJ39" s="43"/>
      <c r="EEK39" s="43"/>
      <c r="EEL39" s="44"/>
      <c r="EEM39" s="45"/>
      <c r="EEN39" s="44"/>
      <c r="EEO39" s="44"/>
      <c r="EEP39" s="38"/>
      <c r="EEQ39" s="39"/>
      <c r="EER39" s="40"/>
      <c r="EES39" s="38"/>
      <c r="EET39" s="41"/>
      <c r="EEU39" s="41"/>
      <c r="EEV39" s="41"/>
      <c r="EEW39" s="41"/>
      <c r="EEX39" s="42"/>
      <c r="EEY39" s="43"/>
      <c r="EEZ39" s="43"/>
      <c r="EFA39" s="44"/>
      <c r="EFB39" s="45"/>
      <c r="EFC39" s="44"/>
      <c r="EFD39" s="44"/>
      <c r="EFE39" s="38"/>
      <c r="EFF39" s="39"/>
      <c r="EFG39" s="40"/>
      <c r="EFH39" s="38"/>
      <c r="EFI39" s="41"/>
      <c r="EFJ39" s="41"/>
      <c r="EFK39" s="41"/>
      <c r="EFL39" s="41"/>
      <c r="EFM39" s="42"/>
      <c r="EFN39" s="43"/>
      <c r="EFO39" s="43"/>
      <c r="EFP39" s="44"/>
      <c r="EFQ39" s="45"/>
      <c r="EFR39" s="44"/>
      <c r="EFS39" s="44"/>
      <c r="EFT39" s="38"/>
      <c r="EFU39" s="39"/>
      <c r="EFV39" s="40"/>
      <c r="EFW39" s="38"/>
      <c r="EFX39" s="41"/>
      <c r="EFY39" s="41"/>
      <c r="EFZ39" s="41"/>
      <c r="EGA39" s="41"/>
      <c r="EGB39" s="42"/>
      <c r="EGC39" s="43"/>
      <c r="EGD39" s="43"/>
      <c r="EGE39" s="44"/>
      <c r="EGF39" s="45"/>
      <c r="EGG39" s="44"/>
      <c r="EGH39" s="44"/>
      <c r="EGI39" s="38"/>
      <c r="EGJ39" s="39"/>
      <c r="EGK39" s="40"/>
      <c r="EGL39" s="38"/>
      <c r="EGM39" s="41"/>
      <c r="EGN39" s="41"/>
      <c r="EGO39" s="41"/>
      <c r="EGP39" s="41"/>
      <c r="EGQ39" s="42"/>
      <c r="EGR39" s="43"/>
      <c r="EGS39" s="43"/>
      <c r="EGT39" s="44"/>
      <c r="EGU39" s="45"/>
      <c r="EGV39" s="44"/>
      <c r="EGW39" s="44"/>
      <c r="EGX39" s="38"/>
      <c r="EGY39" s="39"/>
      <c r="EGZ39" s="40"/>
      <c r="EHA39" s="38"/>
      <c r="EHB39" s="41"/>
      <c r="EHC39" s="41"/>
      <c r="EHD39" s="41"/>
      <c r="EHE39" s="41"/>
      <c r="EHF39" s="42"/>
      <c r="EHG39" s="43"/>
      <c r="EHH39" s="43"/>
      <c r="EHI39" s="44"/>
      <c r="EHJ39" s="45"/>
      <c r="EHK39" s="44"/>
      <c r="EHL39" s="44"/>
      <c r="EHM39" s="38"/>
      <c r="EHN39" s="39"/>
      <c r="EHO39" s="40"/>
      <c r="EHP39" s="38"/>
      <c r="EHQ39" s="41"/>
      <c r="EHR39" s="41"/>
      <c r="EHS39" s="41"/>
      <c r="EHT39" s="41"/>
      <c r="EHU39" s="42"/>
      <c r="EHV39" s="43"/>
      <c r="EHW39" s="43"/>
      <c r="EHX39" s="44"/>
      <c r="EHY39" s="45"/>
      <c r="EHZ39" s="44"/>
      <c r="EIA39" s="44"/>
      <c r="EIB39" s="38"/>
      <c r="EIC39" s="39"/>
      <c r="EID39" s="40"/>
      <c r="EIE39" s="38"/>
      <c r="EIF39" s="41"/>
      <c r="EIG39" s="41"/>
      <c r="EIH39" s="41"/>
      <c r="EII39" s="41"/>
      <c r="EIJ39" s="42"/>
      <c r="EIK39" s="43"/>
      <c r="EIL39" s="43"/>
      <c r="EIM39" s="44"/>
      <c r="EIN39" s="45"/>
      <c r="EIO39" s="44"/>
      <c r="EIP39" s="44"/>
      <c r="EIQ39" s="38"/>
      <c r="EIR39" s="39"/>
      <c r="EIS39" s="40"/>
      <c r="EIT39" s="38"/>
      <c r="EIU39" s="41"/>
      <c r="EIV39" s="41"/>
      <c r="EIW39" s="41"/>
      <c r="EIX39" s="41"/>
      <c r="EIY39" s="42"/>
      <c r="EIZ39" s="43"/>
      <c r="EJA39" s="43"/>
      <c r="EJB39" s="44"/>
      <c r="EJC39" s="45"/>
      <c r="EJD39" s="44"/>
      <c r="EJE39" s="44"/>
      <c r="EJF39" s="38"/>
      <c r="EJG39" s="39"/>
      <c r="EJH39" s="40"/>
      <c r="EJI39" s="38"/>
      <c r="EJJ39" s="41"/>
      <c r="EJK39" s="41"/>
      <c r="EJL39" s="41"/>
      <c r="EJM39" s="41"/>
      <c r="EJN39" s="42"/>
      <c r="EJO39" s="43"/>
      <c r="EJP39" s="43"/>
      <c r="EJQ39" s="44"/>
      <c r="EJR39" s="45"/>
      <c r="EJS39" s="44"/>
      <c r="EJT39" s="44"/>
      <c r="EJU39" s="38"/>
      <c r="EJV39" s="39"/>
      <c r="EJW39" s="40"/>
      <c r="EJX39" s="38"/>
      <c r="EJY39" s="41"/>
      <c r="EJZ39" s="41"/>
      <c r="EKA39" s="41"/>
      <c r="EKB39" s="41"/>
      <c r="EKC39" s="42"/>
      <c r="EKD39" s="43"/>
      <c r="EKE39" s="43"/>
      <c r="EKF39" s="44"/>
      <c r="EKG39" s="45"/>
      <c r="EKH39" s="44"/>
      <c r="EKI39" s="44"/>
      <c r="EKJ39" s="38"/>
      <c r="EKK39" s="39"/>
      <c r="EKL39" s="40"/>
      <c r="EKM39" s="38"/>
      <c r="EKN39" s="41"/>
      <c r="EKO39" s="41"/>
      <c r="EKP39" s="41"/>
      <c r="EKQ39" s="41"/>
      <c r="EKR39" s="42"/>
      <c r="EKS39" s="43"/>
      <c r="EKT39" s="43"/>
      <c r="EKU39" s="44"/>
      <c r="EKV39" s="45"/>
      <c r="EKW39" s="44"/>
      <c r="EKX39" s="44"/>
      <c r="EKY39" s="38"/>
      <c r="EKZ39" s="39"/>
      <c r="ELA39" s="40"/>
      <c r="ELB39" s="38"/>
      <c r="ELC39" s="41"/>
      <c r="ELD39" s="41"/>
      <c r="ELE39" s="41"/>
      <c r="ELF39" s="41"/>
      <c r="ELG39" s="42"/>
      <c r="ELH39" s="43"/>
      <c r="ELI39" s="43"/>
      <c r="ELJ39" s="44"/>
      <c r="ELK39" s="45"/>
      <c r="ELL39" s="44"/>
      <c r="ELM39" s="44"/>
      <c r="ELN39" s="38"/>
      <c r="ELO39" s="39"/>
      <c r="ELP39" s="40"/>
      <c r="ELQ39" s="38"/>
      <c r="ELR39" s="41"/>
      <c r="ELS39" s="41"/>
      <c r="ELT39" s="41"/>
      <c r="ELU39" s="41"/>
      <c r="ELV39" s="42"/>
      <c r="ELW39" s="43"/>
      <c r="ELX39" s="43"/>
      <c r="ELY39" s="44"/>
      <c r="ELZ39" s="45"/>
      <c r="EMA39" s="44"/>
      <c r="EMB39" s="44"/>
      <c r="EMC39" s="38"/>
      <c r="EMD39" s="39"/>
      <c r="EME39" s="40"/>
      <c r="EMF39" s="38"/>
      <c r="EMG39" s="41"/>
      <c r="EMH39" s="41"/>
      <c r="EMI39" s="41"/>
      <c r="EMJ39" s="41"/>
      <c r="EMK39" s="42"/>
      <c r="EML39" s="43"/>
      <c r="EMM39" s="43"/>
      <c r="EMN39" s="44"/>
      <c r="EMO39" s="45"/>
      <c r="EMP39" s="44"/>
      <c r="EMQ39" s="44"/>
      <c r="EMR39" s="38"/>
      <c r="EMS39" s="39"/>
      <c r="EMT39" s="40"/>
      <c r="EMU39" s="38"/>
      <c r="EMV39" s="41"/>
      <c r="EMW39" s="41"/>
      <c r="EMX39" s="41"/>
      <c r="EMY39" s="41"/>
      <c r="EMZ39" s="42"/>
      <c r="ENA39" s="43"/>
      <c r="ENB39" s="43"/>
      <c r="ENC39" s="44"/>
      <c r="END39" s="45"/>
      <c r="ENE39" s="44"/>
      <c r="ENF39" s="44"/>
      <c r="ENG39" s="38"/>
      <c r="ENH39" s="39"/>
      <c r="ENI39" s="40"/>
      <c r="ENJ39" s="38"/>
      <c r="ENK39" s="41"/>
      <c r="ENL39" s="41"/>
      <c r="ENM39" s="41"/>
      <c r="ENN39" s="41"/>
      <c r="ENO39" s="42"/>
      <c r="ENP39" s="43"/>
      <c r="ENQ39" s="43"/>
      <c r="ENR39" s="44"/>
      <c r="ENS39" s="45"/>
      <c r="ENT39" s="44"/>
      <c r="ENU39" s="44"/>
      <c r="ENV39" s="38"/>
      <c r="ENW39" s="39"/>
      <c r="ENX39" s="40"/>
      <c r="ENY39" s="38"/>
      <c r="ENZ39" s="41"/>
      <c r="EOA39" s="41"/>
      <c r="EOB39" s="41"/>
      <c r="EOC39" s="41"/>
      <c r="EOD39" s="42"/>
      <c r="EOE39" s="43"/>
      <c r="EOF39" s="43"/>
      <c r="EOG39" s="44"/>
      <c r="EOH39" s="45"/>
      <c r="EOI39" s="44"/>
      <c r="EOJ39" s="44"/>
      <c r="EOK39" s="38"/>
      <c r="EOL39" s="39"/>
      <c r="EOM39" s="40"/>
      <c r="EON39" s="38"/>
      <c r="EOO39" s="41"/>
      <c r="EOP39" s="41"/>
      <c r="EOQ39" s="41"/>
      <c r="EOR39" s="41"/>
      <c r="EOS39" s="42"/>
      <c r="EOT39" s="43"/>
      <c r="EOU39" s="43"/>
      <c r="EOV39" s="44"/>
      <c r="EOW39" s="45"/>
      <c r="EOX39" s="44"/>
      <c r="EOY39" s="44"/>
      <c r="EOZ39" s="38"/>
      <c r="EPA39" s="39"/>
      <c r="EPB39" s="40"/>
      <c r="EPC39" s="38"/>
      <c r="EPD39" s="41"/>
      <c r="EPE39" s="41"/>
      <c r="EPF39" s="41"/>
      <c r="EPG39" s="41"/>
      <c r="EPH39" s="42"/>
      <c r="EPI39" s="43"/>
      <c r="EPJ39" s="43"/>
      <c r="EPK39" s="44"/>
      <c r="EPL39" s="45"/>
      <c r="EPM39" s="44"/>
      <c r="EPN39" s="44"/>
      <c r="EPO39" s="38"/>
      <c r="EPP39" s="39"/>
      <c r="EPQ39" s="40"/>
      <c r="EPR39" s="38"/>
      <c r="EPS39" s="41"/>
      <c r="EPT39" s="41"/>
      <c r="EPU39" s="41"/>
      <c r="EPV39" s="41"/>
      <c r="EPW39" s="42"/>
      <c r="EPX39" s="43"/>
      <c r="EPY39" s="43"/>
      <c r="EPZ39" s="44"/>
      <c r="EQA39" s="45"/>
      <c r="EQB39" s="44"/>
      <c r="EQC39" s="44"/>
      <c r="EQD39" s="38"/>
      <c r="EQE39" s="39"/>
      <c r="EQF39" s="40"/>
      <c r="EQG39" s="38"/>
      <c r="EQH39" s="41"/>
      <c r="EQI39" s="41"/>
      <c r="EQJ39" s="41"/>
      <c r="EQK39" s="41"/>
      <c r="EQL39" s="42"/>
      <c r="EQM39" s="43"/>
      <c r="EQN39" s="43"/>
      <c r="EQO39" s="44"/>
      <c r="EQP39" s="45"/>
      <c r="EQQ39" s="44"/>
      <c r="EQR39" s="44"/>
      <c r="EQS39" s="38"/>
      <c r="EQT39" s="39"/>
      <c r="EQU39" s="40"/>
      <c r="EQV39" s="38"/>
      <c r="EQW39" s="41"/>
      <c r="EQX39" s="41"/>
      <c r="EQY39" s="41"/>
      <c r="EQZ39" s="41"/>
      <c r="ERA39" s="42"/>
      <c r="ERB39" s="43"/>
      <c r="ERC39" s="43"/>
      <c r="ERD39" s="44"/>
      <c r="ERE39" s="45"/>
      <c r="ERF39" s="44"/>
      <c r="ERG39" s="44"/>
      <c r="ERH39" s="38"/>
      <c r="ERI39" s="39"/>
      <c r="ERJ39" s="40"/>
      <c r="ERK39" s="38"/>
      <c r="ERL39" s="41"/>
      <c r="ERM39" s="41"/>
      <c r="ERN39" s="41"/>
      <c r="ERO39" s="41"/>
      <c r="ERP39" s="42"/>
      <c r="ERQ39" s="43"/>
      <c r="ERR39" s="43"/>
      <c r="ERS39" s="44"/>
      <c r="ERT39" s="45"/>
      <c r="ERU39" s="44"/>
      <c r="ERV39" s="44"/>
      <c r="ERW39" s="38"/>
      <c r="ERX39" s="39"/>
      <c r="ERY39" s="40"/>
      <c r="ERZ39" s="38"/>
      <c r="ESA39" s="41"/>
      <c r="ESB39" s="41"/>
      <c r="ESC39" s="41"/>
      <c r="ESD39" s="41"/>
      <c r="ESE39" s="42"/>
      <c r="ESF39" s="43"/>
      <c r="ESG39" s="43"/>
      <c r="ESH39" s="44"/>
      <c r="ESI39" s="45"/>
      <c r="ESJ39" s="44"/>
      <c r="ESK39" s="44"/>
      <c r="ESL39" s="38"/>
      <c r="ESM39" s="39"/>
      <c r="ESN39" s="40"/>
      <c r="ESO39" s="38"/>
      <c r="ESP39" s="41"/>
      <c r="ESQ39" s="41"/>
      <c r="ESR39" s="41"/>
      <c r="ESS39" s="41"/>
      <c r="EST39" s="42"/>
      <c r="ESU39" s="43"/>
      <c r="ESV39" s="43"/>
      <c r="ESW39" s="44"/>
      <c r="ESX39" s="45"/>
      <c r="ESY39" s="44"/>
      <c r="ESZ39" s="44"/>
      <c r="ETA39" s="38"/>
      <c r="ETB39" s="39"/>
      <c r="ETC39" s="40"/>
      <c r="ETD39" s="38"/>
      <c r="ETE39" s="41"/>
      <c r="ETF39" s="41"/>
      <c r="ETG39" s="41"/>
      <c r="ETH39" s="41"/>
      <c r="ETI39" s="42"/>
      <c r="ETJ39" s="43"/>
      <c r="ETK39" s="43"/>
      <c r="ETL39" s="44"/>
      <c r="ETM39" s="45"/>
      <c r="ETN39" s="44"/>
      <c r="ETO39" s="44"/>
      <c r="ETP39" s="38"/>
      <c r="ETQ39" s="39"/>
      <c r="ETR39" s="40"/>
      <c r="ETS39" s="38"/>
      <c r="ETT39" s="41"/>
      <c r="ETU39" s="41"/>
      <c r="ETV39" s="41"/>
      <c r="ETW39" s="41"/>
      <c r="ETX39" s="42"/>
      <c r="ETY39" s="43"/>
      <c r="ETZ39" s="43"/>
      <c r="EUA39" s="44"/>
      <c r="EUB39" s="45"/>
      <c r="EUC39" s="44"/>
      <c r="EUD39" s="44"/>
      <c r="EUE39" s="38"/>
      <c r="EUF39" s="39"/>
      <c r="EUG39" s="40"/>
      <c r="EUH39" s="38"/>
      <c r="EUI39" s="41"/>
      <c r="EUJ39" s="41"/>
      <c r="EUK39" s="41"/>
      <c r="EUL39" s="41"/>
      <c r="EUM39" s="42"/>
      <c r="EUN39" s="43"/>
      <c r="EUO39" s="43"/>
      <c r="EUP39" s="44"/>
      <c r="EUQ39" s="45"/>
      <c r="EUR39" s="44"/>
      <c r="EUS39" s="44"/>
      <c r="EUT39" s="38"/>
      <c r="EUU39" s="39"/>
      <c r="EUV39" s="40"/>
      <c r="EUW39" s="38"/>
      <c r="EUX39" s="41"/>
      <c r="EUY39" s="41"/>
      <c r="EUZ39" s="41"/>
      <c r="EVA39" s="41"/>
      <c r="EVB39" s="42"/>
      <c r="EVC39" s="43"/>
      <c r="EVD39" s="43"/>
      <c r="EVE39" s="44"/>
      <c r="EVF39" s="45"/>
      <c r="EVG39" s="44"/>
      <c r="EVH39" s="44"/>
      <c r="EVI39" s="38"/>
      <c r="EVJ39" s="39"/>
      <c r="EVK39" s="40"/>
      <c r="EVL39" s="38"/>
      <c r="EVM39" s="41"/>
      <c r="EVN39" s="41"/>
      <c r="EVO39" s="41"/>
      <c r="EVP39" s="41"/>
      <c r="EVQ39" s="42"/>
      <c r="EVR39" s="43"/>
      <c r="EVS39" s="43"/>
      <c r="EVT39" s="44"/>
      <c r="EVU39" s="45"/>
      <c r="EVV39" s="44"/>
      <c r="EVW39" s="44"/>
      <c r="EVX39" s="38"/>
      <c r="EVY39" s="39"/>
      <c r="EVZ39" s="40"/>
      <c r="EWA39" s="38"/>
      <c r="EWB39" s="41"/>
      <c r="EWC39" s="41"/>
      <c r="EWD39" s="41"/>
      <c r="EWE39" s="41"/>
      <c r="EWF39" s="42"/>
      <c r="EWG39" s="43"/>
      <c r="EWH39" s="43"/>
      <c r="EWI39" s="44"/>
      <c r="EWJ39" s="45"/>
      <c r="EWK39" s="44"/>
      <c r="EWL39" s="44"/>
      <c r="EWM39" s="38"/>
      <c r="EWN39" s="39"/>
      <c r="EWO39" s="40"/>
      <c r="EWP39" s="38"/>
      <c r="EWQ39" s="41"/>
      <c r="EWR39" s="41"/>
      <c r="EWS39" s="41"/>
      <c r="EWT39" s="41"/>
      <c r="EWU39" s="42"/>
      <c r="EWV39" s="43"/>
      <c r="EWW39" s="43"/>
      <c r="EWX39" s="44"/>
      <c r="EWY39" s="45"/>
      <c r="EWZ39" s="44"/>
      <c r="EXA39" s="44"/>
      <c r="EXB39" s="38"/>
      <c r="EXC39" s="39"/>
      <c r="EXD39" s="40"/>
      <c r="EXE39" s="38"/>
      <c r="EXF39" s="41"/>
      <c r="EXG39" s="41"/>
      <c r="EXH39" s="41"/>
      <c r="EXI39" s="41"/>
      <c r="EXJ39" s="42"/>
      <c r="EXK39" s="43"/>
      <c r="EXL39" s="43"/>
      <c r="EXM39" s="44"/>
      <c r="EXN39" s="45"/>
      <c r="EXO39" s="44"/>
      <c r="EXP39" s="44"/>
      <c r="EXQ39" s="38"/>
      <c r="EXR39" s="39"/>
      <c r="EXS39" s="40"/>
      <c r="EXT39" s="38"/>
      <c r="EXU39" s="41"/>
      <c r="EXV39" s="41"/>
      <c r="EXW39" s="41"/>
      <c r="EXX39" s="41"/>
      <c r="EXY39" s="42"/>
      <c r="EXZ39" s="43"/>
      <c r="EYA39" s="43"/>
      <c r="EYB39" s="44"/>
      <c r="EYC39" s="45"/>
      <c r="EYD39" s="44"/>
      <c r="EYE39" s="44"/>
      <c r="EYF39" s="38"/>
      <c r="EYG39" s="39"/>
      <c r="EYH39" s="40"/>
      <c r="EYI39" s="38"/>
      <c r="EYJ39" s="41"/>
      <c r="EYK39" s="41"/>
      <c r="EYL39" s="41"/>
      <c r="EYM39" s="41"/>
      <c r="EYN39" s="42"/>
      <c r="EYO39" s="43"/>
      <c r="EYP39" s="43"/>
      <c r="EYQ39" s="44"/>
      <c r="EYR39" s="45"/>
      <c r="EYS39" s="44"/>
      <c r="EYT39" s="44"/>
      <c r="EYU39" s="38"/>
      <c r="EYV39" s="39"/>
      <c r="EYW39" s="40"/>
      <c r="EYX39" s="38"/>
      <c r="EYY39" s="41"/>
      <c r="EYZ39" s="41"/>
      <c r="EZA39" s="41"/>
      <c r="EZB39" s="41"/>
      <c r="EZC39" s="42"/>
      <c r="EZD39" s="43"/>
      <c r="EZE39" s="43"/>
      <c r="EZF39" s="44"/>
      <c r="EZG39" s="45"/>
      <c r="EZH39" s="44"/>
      <c r="EZI39" s="44"/>
      <c r="EZJ39" s="38"/>
      <c r="EZK39" s="39"/>
      <c r="EZL39" s="40"/>
      <c r="EZM39" s="38"/>
      <c r="EZN39" s="41"/>
      <c r="EZO39" s="41"/>
      <c r="EZP39" s="41"/>
      <c r="EZQ39" s="41"/>
      <c r="EZR39" s="42"/>
      <c r="EZS39" s="43"/>
      <c r="EZT39" s="43"/>
      <c r="EZU39" s="44"/>
      <c r="EZV39" s="45"/>
      <c r="EZW39" s="44"/>
      <c r="EZX39" s="44"/>
      <c r="EZY39" s="38"/>
      <c r="EZZ39" s="39"/>
      <c r="FAA39" s="40"/>
      <c r="FAB39" s="38"/>
      <c r="FAC39" s="41"/>
      <c r="FAD39" s="41"/>
      <c r="FAE39" s="41"/>
      <c r="FAF39" s="41"/>
      <c r="FAG39" s="42"/>
      <c r="FAH39" s="43"/>
      <c r="FAI39" s="43"/>
      <c r="FAJ39" s="44"/>
      <c r="FAK39" s="45"/>
      <c r="FAL39" s="44"/>
      <c r="FAM39" s="44"/>
      <c r="FAN39" s="38"/>
      <c r="FAO39" s="39"/>
      <c r="FAP39" s="40"/>
      <c r="FAQ39" s="38"/>
      <c r="FAR39" s="41"/>
      <c r="FAS39" s="41"/>
      <c r="FAT39" s="41"/>
      <c r="FAU39" s="41"/>
      <c r="FAV39" s="42"/>
      <c r="FAW39" s="43"/>
      <c r="FAX39" s="43"/>
      <c r="FAY39" s="44"/>
      <c r="FAZ39" s="45"/>
      <c r="FBA39" s="44"/>
      <c r="FBB39" s="44"/>
      <c r="FBC39" s="38"/>
      <c r="FBD39" s="39"/>
      <c r="FBE39" s="40"/>
      <c r="FBF39" s="38"/>
      <c r="FBG39" s="41"/>
      <c r="FBH39" s="41"/>
      <c r="FBI39" s="41"/>
      <c r="FBJ39" s="41"/>
      <c r="FBK39" s="42"/>
      <c r="FBL39" s="43"/>
      <c r="FBM39" s="43"/>
      <c r="FBN39" s="44"/>
      <c r="FBO39" s="45"/>
      <c r="FBP39" s="44"/>
      <c r="FBQ39" s="44"/>
      <c r="FBR39" s="38"/>
      <c r="FBS39" s="39"/>
      <c r="FBT39" s="40"/>
      <c r="FBU39" s="38"/>
      <c r="FBV39" s="41"/>
      <c r="FBW39" s="41"/>
      <c r="FBX39" s="41"/>
      <c r="FBY39" s="41"/>
      <c r="FBZ39" s="42"/>
      <c r="FCA39" s="43"/>
      <c r="FCB39" s="43"/>
      <c r="FCC39" s="44"/>
      <c r="FCD39" s="45"/>
      <c r="FCE39" s="44"/>
      <c r="FCF39" s="44"/>
      <c r="FCG39" s="38"/>
      <c r="FCH39" s="39"/>
      <c r="FCI39" s="40"/>
      <c r="FCJ39" s="38"/>
      <c r="FCK39" s="41"/>
      <c r="FCL39" s="41"/>
      <c r="FCM39" s="41"/>
      <c r="FCN39" s="41"/>
      <c r="FCO39" s="42"/>
      <c r="FCP39" s="43"/>
      <c r="FCQ39" s="43"/>
      <c r="FCR39" s="44"/>
      <c r="FCS39" s="45"/>
      <c r="FCT39" s="44"/>
      <c r="FCU39" s="44"/>
      <c r="FCV39" s="38"/>
      <c r="FCW39" s="39"/>
      <c r="FCX39" s="40"/>
      <c r="FCY39" s="38"/>
      <c r="FCZ39" s="41"/>
      <c r="FDA39" s="41"/>
      <c r="FDB39" s="41"/>
      <c r="FDC39" s="41"/>
      <c r="FDD39" s="42"/>
      <c r="FDE39" s="43"/>
      <c r="FDF39" s="43"/>
      <c r="FDG39" s="44"/>
      <c r="FDH39" s="45"/>
      <c r="FDI39" s="44"/>
      <c r="FDJ39" s="44"/>
      <c r="FDK39" s="38"/>
      <c r="FDL39" s="39"/>
      <c r="FDM39" s="40"/>
      <c r="FDN39" s="38"/>
      <c r="FDO39" s="41"/>
      <c r="FDP39" s="41"/>
      <c r="FDQ39" s="41"/>
      <c r="FDR39" s="41"/>
      <c r="FDS39" s="42"/>
      <c r="FDT39" s="43"/>
      <c r="FDU39" s="43"/>
      <c r="FDV39" s="44"/>
      <c r="FDW39" s="45"/>
      <c r="FDX39" s="44"/>
      <c r="FDY39" s="44"/>
      <c r="FDZ39" s="38"/>
      <c r="FEA39" s="39"/>
      <c r="FEB39" s="40"/>
      <c r="FEC39" s="38"/>
      <c r="FED39" s="41"/>
      <c r="FEE39" s="41"/>
      <c r="FEF39" s="41"/>
      <c r="FEG39" s="41"/>
      <c r="FEH39" s="42"/>
      <c r="FEI39" s="43"/>
      <c r="FEJ39" s="43"/>
      <c r="FEK39" s="44"/>
      <c r="FEL39" s="45"/>
      <c r="FEM39" s="44"/>
      <c r="FEN39" s="44"/>
      <c r="FEO39" s="38"/>
      <c r="FEP39" s="39"/>
      <c r="FEQ39" s="40"/>
      <c r="FER39" s="38"/>
      <c r="FES39" s="41"/>
      <c r="FET39" s="41"/>
      <c r="FEU39" s="41"/>
      <c r="FEV39" s="41"/>
      <c r="FEW39" s="42"/>
      <c r="FEX39" s="43"/>
      <c r="FEY39" s="43"/>
      <c r="FEZ39" s="44"/>
      <c r="FFA39" s="45"/>
      <c r="FFB39" s="44"/>
      <c r="FFC39" s="44"/>
      <c r="FFD39" s="38"/>
      <c r="FFE39" s="39"/>
      <c r="FFF39" s="40"/>
      <c r="FFG39" s="38"/>
      <c r="FFH39" s="41"/>
      <c r="FFI39" s="41"/>
      <c r="FFJ39" s="41"/>
      <c r="FFK39" s="41"/>
      <c r="FFL39" s="42"/>
      <c r="FFM39" s="43"/>
      <c r="FFN39" s="43"/>
      <c r="FFO39" s="44"/>
      <c r="FFP39" s="45"/>
      <c r="FFQ39" s="44"/>
      <c r="FFR39" s="44"/>
      <c r="FFS39" s="38"/>
      <c r="FFT39" s="39"/>
      <c r="FFU39" s="40"/>
      <c r="FFV39" s="38"/>
      <c r="FFW39" s="41"/>
      <c r="FFX39" s="41"/>
      <c r="FFY39" s="41"/>
      <c r="FFZ39" s="41"/>
      <c r="FGA39" s="42"/>
      <c r="FGB39" s="43"/>
      <c r="FGC39" s="43"/>
      <c r="FGD39" s="44"/>
      <c r="FGE39" s="45"/>
      <c r="FGF39" s="44"/>
      <c r="FGG39" s="44"/>
      <c r="FGH39" s="38"/>
      <c r="FGI39" s="39"/>
      <c r="FGJ39" s="40"/>
      <c r="FGK39" s="38"/>
      <c r="FGL39" s="41"/>
      <c r="FGM39" s="41"/>
      <c r="FGN39" s="41"/>
      <c r="FGO39" s="41"/>
      <c r="FGP39" s="42"/>
      <c r="FGQ39" s="43"/>
      <c r="FGR39" s="43"/>
      <c r="FGS39" s="44"/>
      <c r="FGT39" s="45"/>
      <c r="FGU39" s="44"/>
      <c r="FGV39" s="44"/>
      <c r="FGW39" s="38"/>
      <c r="FGX39" s="39"/>
      <c r="FGY39" s="40"/>
      <c r="FGZ39" s="38"/>
      <c r="FHA39" s="41"/>
      <c r="FHB39" s="41"/>
      <c r="FHC39" s="41"/>
      <c r="FHD39" s="41"/>
      <c r="FHE39" s="42"/>
      <c r="FHF39" s="43"/>
      <c r="FHG39" s="43"/>
      <c r="FHH39" s="44"/>
      <c r="FHI39" s="45"/>
      <c r="FHJ39" s="44"/>
      <c r="FHK39" s="44"/>
      <c r="FHL39" s="38"/>
      <c r="FHM39" s="39"/>
      <c r="FHN39" s="40"/>
      <c r="FHO39" s="38"/>
      <c r="FHP39" s="41"/>
      <c r="FHQ39" s="41"/>
      <c r="FHR39" s="41"/>
      <c r="FHS39" s="41"/>
      <c r="FHT39" s="42"/>
      <c r="FHU39" s="43"/>
      <c r="FHV39" s="43"/>
      <c r="FHW39" s="44"/>
      <c r="FHX39" s="45"/>
      <c r="FHY39" s="44"/>
      <c r="FHZ39" s="44"/>
      <c r="FIA39" s="38"/>
      <c r="FIB39" s="39"/>
      <c r="FIC39" s="40"/>
      <c r="FID39" s="38"/>
      <c r="FIE39" s="41"/>
      <c r="FIF39" s="41"/>
      <c r="FIG39" s="41"/>
      <c r="FIH39" s="41"/>
      <c r="FII39" s="42"/>
      <c r="FIJ39" s="43"/>
      <c r="FIK39" s="43"/>
      <c r="FIL39" s="44"/>
      <c r="FIM39" s="45"/>
      <c r="FIN39" s="44"/>
      <c r="FIO39" s="44"/>
      <c r="FIP39" s="38"/>
      <c r="FIQ39" s="39"/>
      <c r="FIR39" s="40"/>
      <c r="FIS39" s="38"/>
      <c r="FIT39" s="41"/>
      <c r="FIU39" s="41"/>
      <c r="FIV39" s="41"/>
      <c r="FIW39" s="41"/>
      <c r="FIX39" s="42"/>
      <c r="FIY39" s="43"/>
      <c r="FIZ39" s="43"/>
      <c r="FJA39" s="44"/>
      <c r="FJB39" s="45"/>
      <c r="FJC39" s="44"/>
      <c r="FJD39" s="44"/>
      <c r="FJE39" s="38"/>
      <c r="FJF39" s="39"/>
      <c r="FJG39" s="40"/>
      <c r="FJH39" s="38"/>
      <c r="FJI39" s="41"/>
      <c r="FJJ39" s="41"/>
      <c r="FJK39" s="41"/>
      <c r="FJL39" s="41"/>
      <c r="FJM39" s="42"/>
      <c r="FJN39" s="43"/>
      <c r="FJO39" s="43"/>
      <c r="FJP39" s="44"/>
      <c r="FJQ39" s="45"/>
      <c r="FJR39" s="44"/>
      <c r="FJS39" s="44"/>
      <c r="FJT39" s="38"/>
      <c r="FJU39" s="39"/>
      <c r="FJV39" s="40"/>
      <c r="FJW39" s="38"/>
      <c r="FJX39" s="41"/>
      <c r="FJY39" s="41"/>
      <c r="FJZ39" s="41"/>
      <c r="FKA39" s="41"/>
      <c r="FKB39" s="42"/>
      <c r="FKC39" s="43"/>
      <c r="FKD39" s="43"/>
      <c r="FKE39" s="44"/>
      <c r="FKF39" s="45"/>
      <c r="FKG39" s="44"/>
      <c r="FKH39" s="44"/>
      <c r="FKI39" s="38"/>
      <c r="FKJ39" s="39"/>
      <c r="FKK39" s="40"/>
      <c r="FKL39" s="38"/>
      <c r="FKM39" s="41"/>
      <c r="FKN39" s="41"/>
      <c r="FKO39" s="41"/>
      <c r="FKP39" s="41"/>
      <c r="FKQ39" s="42"/>
      <c r="FKR39" s="43"/>
      <c r="FKS39" s="43"/>
      <c r="FKT39" s="44"/>
      <c r="FKU39" s="45"/>
      <c r="FKV39" s="44"/>
      <c r="FKW39" s="44"/>
      <c r="FKX39" s="38"/>
      <c r="FKY39" s="39"/>
      <c r="FKZ39" s="40"/>
      <c r="FLA39" s="38"/>
      <c r="FLB39" s="41"/>
      <c r="FLC39" s="41"/>
      <c r="FLD39" s="41"/>
      <c r="FLE39" s="41"/>
      <c r="FLF39" s="42"/>
      <c r="FLG39" s="43"/>
      <c r="FLH39" s="43"/>
      <c r="FLI39" s="44"/>
      <c r="FLJ39" s="45"/>
      <c r="FLK39" s="44"/>
      <c r="FLL39" s="44"/>
      <c r="FLM39" s="38"/>
      <c r="FLN39" s="39"/>
      <c r="FLO39" s="40"/>
      <c r="FLP39" s="38"/>
      <c r="FLQ39" s="41"/>
      <c r="FLR39" s="41"/>
      <c r="FLS39" s="41"/>
      <c r="FLT39" s="41"/>
      <c r="FLU39" s="42"/>
      <c r="FLV39" s="43"/>
      <c r="FLW39" s="43"/>
      <c r="FLX39" s="44"/>
      <c r="FLY39" s="45"/>
      <c r="FLZ39" s="44"/>
      <c r="FMA39" s="44"/>
      <c r="FMB39" s="38"/>
      <c r="FMC39" s="39"/>
      <c r="FMD39" s="40"/>
      <c r="FME39" s="38"/>
      <c r="FMF39" s="41"/>
      <c r="FMG39" s="41"/>
      <c r="FMH39" s="41"/>
      <c r="FMI39" s="41"/>
      <c r="FMJ39" s="42"/>
      <c r="FMK39" s="43"/>
      <c r="FML39" s="43"/>
      <c r="FMM39" s="44"/>
      <c r="FMN39" s="45"/>
      <c r="FMO39" s="44"/>
      <c r="FMP39" s="44"/>
      <c r="FMQ39" s="38"/>
      <c r="FMR39" s="39"/>
      <c r="FMS39" s="40"/>
      <c r="FMT39" s="38"/>
      <c r="FMU39" s="41"/>
      <c r="FMV39" s="41"/>
      <c r="FMW39" s="41"/>
      <c r="FMX39" s="41"/>
      <c r="FMY39" s="42"/>
      <c r="FMZ39" s="43"/>
      <c r="FNA39" s="43"/>
      <c r="FNB39" s="44"/>
      <c r="FNC39" s="45"/>
      <c r="FND39" s="44"/>
      <c r="FNE39" s="44"/>
      <c r="FNF39" s="38"/>
      <c r="FNG39" s="39"/>
      <c r="FNH39" s="40"/>
      <c r="FNI39" s="38"/>
      <c r="FNJ39" s="41"/>
      <c r="FNK39" s="41"/>
      <c r="FNL39" s="41"/>
      <c r="FNM39" s="41"/>
      <c r="FNN39" s="42"/>
      <c r="FNO39" s="43"/>
      <c r="FNP39" s="43"/>
      <c r="FNQ39" s="44"/>
      <c r="FNR39" s="45"/>
      <c r="FNS39" s="44"/>
      <c r="FNT39" s="44"/>
      <c r="FNU39" s="38"/>
      <c r="FNV39" s="39"/>
      <c r="FNW39" s="40"/>
      <c r="FNX39" s="38"/>
      <c r="FNY39" s="41"/>
      <c r="FNZ39" s="41"/>
      <c r="FOA39" s="41"/>
      <c r="FOB39" s="41"/>
      <c r="FOC39" s="42"/>
      <c r="FOD39" s="43"/>
      <c r="FOE39" s="43"/>
      <c r="FOF39" s="44"/>
      <c r="FOG39" s="45"/>
      <c r="FOH39" s="44"/>
      <c r="FOI39" s="44"/>
      <c r="FOJ39" s="38"/>
      <c r="FOK39" s="39"/>
      <c r="FOL39" s="40"/>
      <c r="FOM39" s="38"/>
      <c r="FON39" s="41"/>
      <c r="FOO39" s="41"/>
      <c r="FOP39" s="41"/>
      <c r="FOQ39" s="41"/>
      <c r="FOR39" s="42"/>
      <c r="FOS39" s="43"/>
      <c r="FOT39" s="43"/>
      <c r="FOU39" s="44"/>
      <c r="FOV39" s="45"/>
      <c r="FOW39" s="44"/>
      <c r="FOX39" s="44"/>
      <c r="FOY39" s="38"/>
      <c r="FOZ39" s="39"/>
      <c r="FPA39" s="40"/>
      <c r="FPB39" s="38"/>
      <c r="FPC39" s="41"/>
      <c r="FPD39" s="41"/>
      <c r="FPE39" s="41"/>
      <c r="FPF39" s="41"/>
      <c r="FPG39" s="42"/>
      <c r="FPH39" s="43"/>
      <c r="FPI39" s="43"/>
      <c r="FPJ39" s="44"/>
      <c r="FPK39" s="45"/>
      <c r="FPL39" s="44"/>
      <c r="FPM39" s="44"/>
      <c r="FPN39" s="38"/>
      <c r="FPO39" s="39"/>
      <c r="FPP39" s="40"/>
      <c r="FPQ39" s="38"/>
      <c r="FPR39" s="41"/>
      <c r="FPS39" s="41"/>
      <c r="FPT39" s="41"/>
      <c r="FPU39" s="41"/>
      <c r="FPV39" s="42"/>
      <c r="FPW39" s="43"/>
      <c r="FPX39" s="43"/>
      <c r="FPY39" s="44"/>
      <c r="FPZ39" s="45"/>
      <c r="FQA39" s="44"/>
      <c r="FQB39" s="44"/>
      <c r="FQC39" s="38"/>
      <c r="FQD39" s="39"/>
      <c r="FQE39" s="40"/>
      <c r="FQF39" s="38"/>
      <c r="FQG39" s="41"/>
      <c r="FQH39" s="41"/>
      <c r="FQI39" s="41"/>
      <c r="FQJ39" s="41"/>
      <c r="FQK39" s="42"/>
      <c r="FQL39" s="43"/>
      <c r="FQM39" s="43"/>
      <c r="FQN39" s="44"/>
      <c r="FQO39" s="45"/>
      <c r="FQP39" s="44"/>
      <c r="FQQ39" s="44"/>
      <c r="FQR39" s="38"/>
      <c r="FQS39" s="39"/>
      <c r="FQT39" s="40"/>
      <c r="FQU39" s="38"/>
      <c r="FQV39" s="41"/>
      <c r="FQW39" s="41"/>
      <c r="FQX39" s="41"/>
      <c r="FQY39" s="41"/>
      <c r="FQZ39" s="42"/>
      <c r="FRA39" s="43"/>
      <c r="FRB39" s="43"/>
      <c r="FRC39" s="44"/>
      <c r="FRD39" s="45"/>
      <c r="FRE39" s="44"/>
      <c r="FRF39" s="44"/>
      <c r="FRG39" s="38"/>
      <c r="FRH39" s="39"/>
      <c r="FRI39" s="40"/>
      <c r="FRJ39" s="38"/>
      <c r="FRK39" s="41"/>
      <c r="FRL39" s="41"/>
      <c r="FRM39" s="41"/>
      <c r="FRN39" s="41"/>
      <c r="FRO39" s="42"/>
      <c r="FRP39" s="43"/>
      <c r="FRQ39" s="43"/>
      <c r="FRR39" s="44"/>
      <c r="FRS39" s="45"/>
      <c r="FRT39" s="44"/>
      <c r="FRU39" s="44"/>
      <c r="FRV39" s="38"/>
      <c r="FRW39" s="39"/>
      <c r="FRX39" s="40"/>
      <c r="FRY39" s="38"/>
      <c r="FRZ39" s="41"/>
      <c r="FSA39" s="41"/>
      <c r="FSB39" s="41"/>
      <c r="FSC39" s="41"/>
      <c r="FSD39" s="42"/>
      <c r="FSE39" s="43"/>
      <c r="FSF39" s="43"/>
      <c r="FSG39" s="44"/>
      <c r="FSH39" s="45"/>
      <c r="FSI39" s="44"/>
      <c r="FSJ39" s="44"/>
      <c r="FSK39" s="38"/>
      <c r="FSL39" s="39"/>
      <c r="FSM39" s="40"/>
      <c r="FSN39" s="38"/>
      <c r="FSO39" s="41"/>
      <c r="FSP39" s="41"/>
      <c r="FSQ39" s="41"/>
      <c r="FSR39" s="41"/>
      <c r="FSS39" s="42"/>
      <c r="FST39" s="43"/>
      <c r="FSU39" s="43"/>
      <c r="FSV39" s="44"/>
      <c r="FSW39" s="45"/>
      <c r="FSX39" s="44"/>
      <c r="FSY39" s="44"/>
      <c r="FSZ39" s="38"/>
      <c r="FTA39" s="39"/>
      <c r="FTB39" s="40"/>
      <c r="FTC39" s="38"/>
      <c r="FTD39" s="41"/>
      <c r="FTE39" s="41"/>
      <c r="FTF39" s="41"/>
      <c r="FTG39" s="41"/>
      <c r="FTH39" s="42"/>
      <c r="FTI39" s="43"/>
      <c r="FTJ39" s="43"/>
      <c r="FTK39" s="44"/>
      <c r="FTL39" s="45"/>
      <c r="FTM39" s="44"/>
      <c r="FTN39" s="44"/>
      <c r="FTO39" s="38"/>
      <c r="FTP39" s="39"/>
      <c r="FTQ39" s="40"/>
      <c r="FTR39" s="38"/>
      <c r="FTS39" s="41"/>
      <c r="FTT39" s="41"/>
      <c r="FTU39" s="41"/>
      <c r="FTV39" s="41"/>
      <c r="FTW39" s="42"/>
      <c r="FTX39" s="43"/>
      <c r="FTY39" s="43"/>
      <c r="FTZ39" s="44"/>
      <c r="FUA39" s="45"/>
      <c r="FUB39" s="44"/>
      <c r="FUC39" s="44"/>
      <c r="FUD39" s="38"/>
      <c r="FUE39" s="39"/>
      <c r="FUF39" s="40"/>
      <c r="FUG39" s="38"/>
      <c r="FUH39" s="41"/>
      <c r="FUI39" s="41"/>
      <c r="FUJ39" s="41"/>
      <c r="FUK39" s="41"/>
      <c r="FUL39" s="42"/>
      <c r="FUM39" s="43"/>
      <c r="FUN39" s="43"/>
      <c r="FUO39" s="44"/>
      <c r="FUP39" s="45"/>
      <c r="FUQ39" s="44"/>
      <c r="FUR39" s="44"/>
      <c r="FUS39" s="38"/>
      <c r="FUT39" s="39"/>
      <c r="FUU39" s="40"/>
      <c r="FUV39" s="38"/>
      <c r="FUW39" s="41"/>
      <c r="FUX39" s="41"/>
      <c r="FUY39" s="41"/>
      <c r="FUZ39" s="41"/>
      <c r="FVA39" s="42"/>
      <c r="FVB39" s="43"/>
      <c r="FVC39" s="43"/>
      <c r="FVD39" s="44"/>
      <c r="FVE39" s="45"/>
      <c r="FVF39" s="44"/>
      <c r="FVG39" s="44"/>
      <c r="FVH39" s="38"/>
      <c r="FVI39" s="39"/>
      <c r="FVJ39" s="40"/>
      <c r="FVK39" s="38"/>
      <c r="FVL39" s="41"/>
      <c r="FVM39" s="41"/>
      <c r="FVN39" s="41"/>
      <c r="FVO39" s="41"/>
      <c r="FVP39" s="42"/>
      <c r="FVQ39" s="43"/>
      <c r="FVR39" s="43"/>
      <c r="FVS39" s="44"/>
      <c r="FVT39" s="45"/>
      <c r="FVU39" s="44"/>
      <c r="FVV39" s="44"/>
      <c r="FVW39" s="38"/>
      <c r="FVX39" s="39"/>
      <c r="FVY39" s="40"/>
      <c r="FVZ39" s="38"/>
      <c r="FWA39" s="41"/>
      <c r="FWB39" s="41"/>
      <c r="FWC39" s="41"/>
      <c r="FWD39" s="41"/>
      <c r="FWE39" s="42"/>
      <c r="FWF39" s="43"/>
      <c r="FWG39" s="43"/>
      <c r="FWH39" s="44"/>
      <c r="FWI39" s="45"/>
      <c r="FWJ39" s="44"/>
      <c r="FWK39" s="44"/>
      <c r="FWL39" s="38"/>
      <c r="FWM39" s="39"/>
      <c r="FWN39" s="40"/>
      <c r="FWO39" s="38"/>
      <c r="FWP39" s="41"/>
      <c r="FWQ39" s="41"/>
      <c r="FWR39" s="41"/>
      <c r="FWS39" s="41"/>
      <c r="FWT39" s="42"/>
      <c r="FWU39" s="43"/>
      <c r="FWV39" s="43"/>
      <c r="FWW39" s="44"/>
      <c r="FWX39" s="45"/>
      <c r="FWY39" s="44"/>
      <c r="FWZ39" s="44"/>
      <c r="FXA39" s="38"/>
      <c r="FXB39" s="39"/>
      <c r="FXC39" s="40"/>
      <c r="FXD39" s="38"/>
      <c r="FXE39" s="41"/>
      <c r="FXF39" s="41"/>
      <c r="FXG39" s="41"/>
      <c r="FXH39" s="41"/>
      <c r="FXI39" s="42"/>
      <c r="FXJ39" s="43"/>
      <c r="FXK39" s="43"/>
      <c r="FXL39" s="44"/>
      <c r="FXM39" s="45"/>
      <c r="FXN39" s="44"/>
      <c r="FXO39" s="44"/>
      <c r="FXP39" s="38"/>
      <c r="FXQ39" s="39"/>
      <c r="FXR39" s="40"/>
      <c r="FXS39" s="38"/>
      <c r="FXT39" s="41"/>
      <c r="FXU39" s="41"/>
      <c r="FXV39" s="41"/>
      <c r="FXW39" s="41"/>
      <c r="FXX39" s="42"/>
      <c r="FXY39" s="43"/>
      <c r="FXZ39" s="43"/>
      <c r="FYA39" s="44"/>
      <c r="FYB39" s="45"/>
      <c r="FYC39" s="44"/>
      <c r="FYD39" s="44"/>
      <c r="FYE39" s="38"/>
      <c r="FYF39" s="39"/>
      <c r="FYG39" s="40"/>
      <c r="FYH39" s="38"/>
      <c r="FYI39" s="41"/>
      <c r="FYJ39" s="41"/>
      <c r="FYK39" s="41"/>
      <c r="FYL39" s="41"/>
      <c r="FYM39" s="42"/>
      <c r="FYN39" s="43"/>
      <c r="FYO39" s="43"/>
      <c r="FYP39" s="44"/>
      <c r="FYQ39" s="45"/>
      <c r="FYR39" s="44"/>
      <c r="FYS39" s="44"/>
      <c r="FYT39" s="38"/>
      <c r="FYU39" s="39"/>
      <c r="FYV39" s="40"/>
      <c r="FYW39" s="38"/>
      <c r="FYX39" s="41"/>
      <c r="FYY39" s="41"/>
      <c r="FYZ39" s="41"/>
      <c r="FZA39" s="41"/>
      <c r="FZB39" s="42"/>
      <c r="FZC39" s="43"/>
      <c r="FZD39" s="43"/>
      <c r="FZE39" s="44"/>
      <c r="FZF39" s="45"/>
      <c r="FZG39" s="44"/>
      <c r="FZH39" s="44"/>
      <c r="FZI39" s="38"/>
      <c r="FZJ39" s="39"/>
      <c r="FZK39" s="40"/>
      <c r="FZL39" s="38"/>
      <c r="FZM39" s="41"/>
      <c r="FZN39" s="41"/>
      <c r="FZO39" s="41"/>
      <c r="FZP39" s="41"/>
      <c r="FZQ39" s="42"/>
      <c r="FZR39" s="43"/>
      <c r="FZS39" s="43"/>
      <c r="FZT39" s="44"/>
      <c r="FZU39" s="45"/>
      <c r="FZV39" s="44"/>
      <c r="FZW39" s="44"/>
      <c r="FZX39" s="38"/>
      <c r="FZY39" s="39"/>
      <c r="FZZ39" s="40"/>
      <c r="GAA39" s="38"/>
      <c r="GAB39" s="41"/>
      <c r="GAC39" s="41"/>
      <c r="GAD39" s="41"/>
      <c r="GAE39" s="41"/>
      <c r="GAF39" s="42"/>
      <c r="GAG39" s="43"/>
      <c r="GAH39" s="43"/>
      <c r="GAI39" s="44"/>
      <c r="GAJ39" s="45"/>
      <c r="GAK39" s="44"/>
      <c r="GAL39" s="44"/>
      <c r="GAM39" s="38"/>
      <c r="GAN39" s="39"/>
      <c r="GAO39" s="40"/>
      <c r="GAP39" s="38"/>
      <c r="GAQ39" s="41"/>
      <c r="GAR39" s="41"/>
      <c r="GAS39" s="41"/>
      <c r="GAT39" s="41"/>
      <c r="GAU39" s="42"/>
      <c r="GAV39" s="43"/>
      <c r="GAW39" s="43"/>
      <c r="GAX39" s="44"/>
      <c r="GAY39" s="45"/>
      <c r="GAZ39" s="44"/>
      <c r="GBA39" s="44"/>
      <c r="GBB39" s="38"/>
      <c r="GBC39" s="39"/>
      <c r="GBD39" s="40"/>
      <c r="GBE39" s="38"/>
      <c r="GBF39" s="41"/>
      <c r="GBG39" s="41"/>
      <c r="GBH39" s="41"/>
      <c r="GBI39" s="41"/>
      <c r="GBJ39" s="42"/>
      <c r="GBK39" s="43"/>
      <c r="GBL39" s="43"/>
      <c r="GBM39" s="44"/>
      <c r="GBN39" s="45"/>
      <c r="GBO39" s="44"/>
      <c r="GBP39" s="44"/>
      <c r="GBQ39" s="38"/>
      <c r="GBR39" s="39"/>
      <c r="GBS39" s="40"/>
      <c r="GBT39" s="38"/>
      <c r="GBU39" s="41"/>
      <c r="GBV39" s="41"/>
      <c r="GBW39" s="41"/>
      <c r="GBX39" s="41"/>
      <c r="GBY39" s="42"/>
      <c r="GBZ39" s="43"/>
      <c r="GCA39" s="43"/>
      <c r="GCB39" s="44"/>
      <c r="GCC39" s="45"/>
      <c r="GCD39" s="44"/>
      <c r="GCE39" s="44"/>
      <c r="GCF39" s="38"/>
      <c r="GCG39" s="39"/>
      <c r="GCH39" s="40"/>
      <c r="GCI39" s="38"/>
      <c r="GCJ39" s="41"/>
      <c r="GCK39" s="41"/>
      <c r="GCL39" s="41"/>
      <c r="GCM39" s="41"/>
      <c r="GCN39" s="42"/>
      <c r="GCO39" s="43"/>
      <c r="GCP39" s="43"/>
      <c r="GCQ39" s="44"/>
      <c r="GCR39" s="45"/>
      <c r="GCS39" s="44"/>
      <c r="GCT39" s="44"/>
      <c r="GCU39" s="38"/>
      <c r="GCV39" s="39"/>
      <c r="GCW39" s="40"/>
      <c r="GCX39" s="38"/>
      <c r="GCY39" s="41"/>
      <c r="GCZ39" s="41"/>
      <c r="GDA39" s="41"/>
      <c r="GDB39" s="41"/>
      <c r="GDC39" s="42"/>
      <c r="GDD39" s="43"/>
      <c r="GDE39" s="43"/>
      <c r="GDF39" s="44"/>
      <c r="GDG39" s="45"/>
      <c r="GDH39" s="44"/>
      <c r="GDI39" s="44"/>
      <c r="GDJ39" s="38"/>
      <c r="GDK39" s="39"/>
      <c r="GDL39" s="40"/>
      <c r="GDM39" s="38"/>
      <c r="GDN39" s="41"/>
      <c r="GDO39" s="41"/>
      <c r="GDP39" s="41"/>
      <c r="GDQ39" s="41"/>
      <c r="GDR39" s="42"/>
      <c r="GDS39" s="43"/>
      <c r="GDT39" s="43"/>
      <c r="GDU39" s="44"/>
      <c r="GDV39" s="45"/>
      <c r="GDW39" s="44"/>
      <c r="GDX39" s="44"/>
      <c r="GDY39" s="38"/>
      <c r="GDZ39" s="39"/>
      <c r="GEA39" s="40"/>
      <c r="GEB39" s="38"/>
      <c r="GEC39" s="41"/>
      <c r="GED39" s="41"/>
      <c r="GEE39" s="41"/>
      <c r="GEF39" s="41"/>
      <c r="GEG39" s="42"/>
      <c r="GEH39" s="43"/>
      <c r="GEI39" s="43"/>
      <c r="GEJ39" s="44"/>
      <c r="GEK39" s="45"/>
      <c r="GEL39" s="44"/>
      <c r="GEM39" s="44"/>
      <c r="GEN39" s="38"/>
      <c r="GEO39" s="39"/>
      <c r="GEP39" s="40"/>
      <c r="GEQ39" s="38"/>
      <c r="GER39" s="41"/>
      <c r="GES39" s="41"/>
      <c r="GET39" s="41"/>
      <c r="GEU39" s="41"/>
      <c r="GEV39" s="42"/>
      <c r="GEW39" s="43"/>
      <c r="GEX39" s="43"/>
      <c r="GEY39" s="44"/>
      <c r="GEZ39" s="45"/>
      <c r="GFA39" s="44"/>
      <c r="GFB39" s="44"/>
      <c r="GFC39" s="38"/>
      <c r="GFD39" s="39"/>
      <c r="GFE39" s="40"/>
      <c r="GFF39" s="38"/>
      <c r="GFG39" s="41"/>
      <c r="GFH39" s="41"/>
      <c r="GFI39" s="41"/>
      <c r="GFJ39" s="41"/>
      <c r="GFK39" s="42"/>
      <c r="GFL39" s="43"/>
      <c r="GFM39" s="43"/>
      <c r="GFN39" s="44"/>
      <c r="GFO39" s="45"/>
      <c r="GFP39" s="44"/>
      <c r="GFQ39" s="44"/>
      <c r="GFR39" s="38"/>
      <c r="GFS39" s="39"/>
      <c r="GFT39" s="40"/>
      <c r="GFU39" s="38"/>
      <c r="GFV39" s="41"/>
      <c r="GFW39" s="41"/>
      <c r="GFX39" s="41"/>
      <c r="GFY39" s="41"/>
      <c r="GFZ39" s="42"/>
      <c r="GGA39" s="43"/>
      <c r="GGB39" s="43"/>
      <c r="GGC39" s="44"/>
      <c r="GGD39" s="45"/>
      <c r="GGE39" s="44"/>
      <c r="GGF39" s="44"/>
      <c r="GGG39" s="38"/>
      <c r="GGH39" s="39"/>
      <c r="GGI39" s="40"/>
      <c r="GGJ39" s="38"/>
      <c r="GGK39" s="41"/>
      <c r="GGL39" s="41"/>
      <c r="GGM39" s="41"/>
      <c r="GGN39" s="41"/>
      <c r="GGO39" s="42"/>
      <c r="GGP39" s="43"/>
      <c r="GGQ39" s="43"/>
      <c r="GGR39" s="44"/>
      <c r="GGS39" s="45"/>
      <c r="GGT39" s="44"/>
      <c r="GGU39" s="44"/>
      <c r="GGV39" s="38"/>
      <c r="GGW39" s="39"/>
      <c r="GGX39" s="40"/>
      <c r="GGY39" s="38"/>
      <c r="GGZ39" s="41"/>
      <c r="GHA39" s="41"/>
      <c r="GHB39" s="41"/>
      <c r="GHC39" s="41"/>
      <c r="GHD39" s="42"/>
      <c r="GHE39" s="43"/>
      <c r="GHF39" s="43"/>
      <c r="GHG39" s="44"/>
      <c r="GHH39" s="45"/>
      <c r="GHI39" s="44"/>
      <c r="GHJ39" s="44"/>
      <c r="GHK39" s="38"/>
      <c r="GHL39" s="39"/>
      <c r="GHM39" s="40"/>
      <c r="GHN39" s="38"/>
      <c r="GHO39" s="41"/>
      <c r="GHP39" s="41"/>
      <c r="GHQ39" s="41"/>
      <c r="GHR39" s="41"/>
      <c r="GHS39" s="42"/>
      <c r="GHT39" s="43"/>
      <c r="GHU39" s="43"/>
      <c r="GHV39" s="44"/>
      <c r="GHW39" s="45"/>
      <c r="GHX39" s="44"/>
      <c r="GHY39" s="44"/>
      <c r="GHZ39" s="38"/>
      <c r="GIA39" s="39"/>
      <c r="GIB39" s="40"/>
      <c r="GIC39" s="38"/>
      <c r="GID39" s="41"/>
      <c r="GIE39" s="41"/>
      <c r="GIF39" s="41"/>
      <c r="GIG39" s="41"/>
      <c r="GIH39" s="42"/>
      <c r="GII39" s="43"/>
      <c r="GIJ39" s="43"/>
      <c r="GIK39" s="44"/>
      <c r="GIL39" s="45"/>
      <c r="GIM39" s="44"/>
      <c r="GIN39" s="44"/>
      <c r="GIO39" s="38"/>
      <c r="GIP39" s="39"/>
      <c r="GIQ39" s="40"/>
      <c r="GIR39" s="38"/>
      <c r="GIS39" s="41"/>
      <c r="GIT39" s="41"/>
      <c r="GIU39" s="41"/>
      <c r="GIV39" s="41"/>
      <c r="GIW39" s="42"/>
      <c r="GIX39" s="43"/>
      <c r="GIY39" s="43"/>
      <c r="GIZ39" s="44"/>
      <c r="GJA39" s="45"/>
      <c r="GJB39" s="44"/>
      <c r="GJC39" s="44"/>
      <c r="GJD39" s="38"/>
      <c r="GJE39" s="39"/>
      <c r="GJF39" s="40"/>
      <c r="GJG39" s="38"/>
      <c r="GJH39" s="41"/>
      <c r="GJI39" s="41"/>
      <c r="GJJ39" s="41"/>
      <c r="GJK39" s="41"/>
      <c r="GJL39" s="42"/>
      <c r="GJM39" s="43"/>
      <c r="GJN39" s="43"/>
      <c r="GJO39" s="44"/>
      <c r="GJP39" s="45"/>
      <c r="GJQ39" s="44"/>
      <c r="GJR39" s="44"/>
      <c r="GJS39" s="38"/>
      <c r="GJT39" s="39"/>
      <c r="GJU39" s="40"/>
      <c r="GJV39" s="38"/>
      <c r="GJW39" s="41"/>
      <c r="GJX39" s="41"/>
      <c r="GJY39" s="41"/>
      <c r="GJZ39" s="41"/>
      <c r="GKA39" s="42"/>
      <c r="GKB39" s="43"/>
      <c r="GKC39" s="43"/>
      <c r="GKD39" s="44"/>
      <c r="GKE39" s="45"/>
      <c r="GKF39" s="44"/>
      <c r="GKG39" s="44"/>
      <c r="GKH39" s="38"/>
      <c r="GKI39" s="39"/>
      <c r="GKJ39" s="40"/>
      <c r="GKK39" s="38"/>
      <c r="GKL39" s="41"/>
      <c r="GKM39" s="41"/>
      <c r="GKN39" s="41"/>
      <c r="GKO39" s="41"/>
      <c r="GKP39" s="42"/>
      <c r="GKQ39" s="43"/>
      <c r="GKR39" s="43"/>
      <c r="GKS39" s="44"/>
      <c r="GKT39" s="45"/>
      <c r="GKU39" s="44"/>
      <c r="GKV39" s="44"/>
      <c r="GKW39" s="38"/>
      <c r="GKX39" s="39"/>
      <c r="GKY39" s="40"/>
      <c r="GKZ39" s="38"/>
      <c r="GLA39" s="41"/>
      <c r="GLB39" s="41"/>
      <c r="GLC39" s="41"/>
      <c r="GLD39" s="41"/>
      <c r="GLE39" s="42"/>
      <c r="GLF39" s="43"/>
      <c r="GLG39" s="43"/>
      <c r="GLH39" s="44"/>
      <c r="GLI39" s="45"/>
      <c r="GLJ39" s="44"/>
      <c r="GLK39" s="44"/>
      <c r="GLL39" s="38"/>
      <c r="GLM39" s="39"/>
      <c r="GLN39" s="40"/>
      <c r="GLO39" s="38"/>
      <c r="GLP39" s="41"/>
      <c r="GLQ39" s="41"/>
      <c r="GLR39" s="41"/>
      <c r="GLS39" s="41"/>
      <c r="GLT39" s="42"/>
      <c r="GLU39" s="43"/>
      <c r="GLV39" s="43"/>
      <c r="GLW39" s="44"/>
      <c r="GLX39" s="45"/>
      <c r="GLY39" s="44"/>
      <c r="GLZ39" s="44"/>
      <c r="GMA39" s="38"/>
      <c r="GMB39" s="39"/>
      <c r="GMC39" s="40"/>
      <c r="GMD39" s="38"/>
      <c r="GME39" s="41"/>
      <c r="GMF39" s="41"/>
      <c r="GMG39" s="41"/>
      <c r="GMH39" s="41"/>
      <c r="GMI39" s="42"/>
      <c r="GMJ39" s="43"/>
      <c r="GMK39" s="43"/>
      <c r="GML39" s="44"/>
      <c r="GMM39" s="45"/>
      <c r="GMN39" s="44"/>
      <c r="GMO39" s="44"/>
      <c r="GMP39" s="38"/>
      <c r="GMQ39" s="39"/>
      <c r="GMR39" s="40"/>
      <c r="GMS39" s="38"/>
      <c r="GMT39" s="41"/>
      <c r="GMU39" s="41"/>
      <c r="GMV39" s="41"/>
      <c r="GMW39" s="41"/>
      <c r="GMX39" s="42"/>
      <c r="GMY39" s="43"/>
      <c r="GMZ39" s="43"/>
      <c r="GNA39" s="44"/>
      <c r="GNB39" s="45"/>
      <c r="GNC39" s="44"/>
      <c r="GND39" s="44"/>
      <c r="GNE39" s="38"/>
      <c r="GNF39" s="39"/>
      <c r="GNG39" s="40"/>
      <c r="GNH39" s="38"/>
      <c r="GNI39" s="41"/>
      <c r="GNJ39" s="41"/>
      <c r="GNK39" s="41"/>
      <c r="GNL39" s="41"/>
      <c r="GNM39" s="42"/>
      <c r="GNN39" s="43"/>
      <c r="GNO39" s="43"/>
      <c r="GNP39" s="44"/>
      <c r="GNQ39" s="45"/>
      <c r="GNR39" s="44"/>
      <c r="GNS39" s="44"/>
      <c r="GNT39" s="38"/>
      <c r="GNU39" s="39"/>
      <c r="GNV39" s="40"/>
      <c r="GNW39" s="38"/>
      <c r="GNX39" s="41"/>
      <c r="GNY39" s="41"/>
      <c r="GNZ39" s="41"/>
      <c r="GOA39" s="41"/>
      <c r="GOB39" s="42"/>
      <c r="GOC39" s="43"/>
      <c r="GOD39" s="43"/>
      <c r="GOE39" s="44"/>
      <c r="GOF39" s="45"/>
      <c r="GOG39" s="44"/>
      <c r="GOH39" s="44"/>
      <c r="GOI39" s="38"/>
      <c r="GOJ39" s="39"/>
      <c r="GOK39" s="40"/>
      <c r="GOL39" s="38"/>
      <c r="GOM39" s="41"/>
      <c r="GON39" s="41"/>
      <c r="GOO39" s="41"/>
      <c r="GOP39" s="41"/>
      <c r="GOQ39" s="42"/>
      <c r="GOR39" s="43"/>
      <c r="GOS39" s="43"/>
      <c r="GOT39" s="44"/>
      <c r="GOU39" s="45"/>
      <c r="GOV39" s="44"/>
      <c r="GOW39" s="44"/>
      <c r="GOX39" s="38"/>
      <c r="GOY39" s="39"/>
      <c r="GOZ39" s="40"/>
      <c r="GPA39" s="38"/>
      <c r="GPB39" s="41"/>
      <c r="GPC39" s="41"/>
      <c r="GPD39" s="41"/>
      <c r="GPE39" s="41"/>
      <c r="GPF39" s="42"/>
      <c r="GPG39" s="43"/>
      <c r="GPH39" s="43"/>
      <c r="GPI39" s="44"/>
      <c r="GPJ39" s="45"/>
      <c r="GPK39" s="44"/>
      <c r="GPL39" s="44"/>
      <c r="GPM39" s="38"/>
      <c r="GPN39" s="39"/>
      <c r="GPO39" s="40"/>
      <c r="GPP39" s="38"/>
      <c r="GPQ39" s="41"/>
      <c r="GPR39" s="41"/>
      <c r="GPS39" s="41"/>
      <c r="GPT39" s="41"/>
      <c r="GPU39" s="42"/>
      <c r="GPV39" s="43"/>
      <c r="GPW39" s="43"/>
      <c r="GPX39" s="44"/>
      <c r="GPY39" s="45"/>
      <c r="GPZ39" s="44"/>
      <c r="GQA39" s="44"/>
      <c r="GQB39" s="38"/>
      <c r="GQC39" s="39"/>
      <c r="GQD39" s="40"/>
      <c r="GQE39" s="38"/>
      <c r="GQF39" s="41"/>
      <c r="GQG39" s="41"/>
      <c r="GQH39" s="41"/>
      <c r="GQI39" s="41"/>
      <c r="GQJ39" s="42"/>
      <c r="GQK39" s="43"/>
      <c r="GQL39" s="43"/>
      <c r="GQM39" s="44"/>
      <c r="GQN39" s="45"/>
      <c r="GQO39" s="44"/>
      <c r="GQP39" s="44"/>
      <c r="GQQ39" s="38"/>
      <c r="GQR39" s="39"/>
      <c r="GQS39" s="40"/>
      <c r="GQT39" s="38"/>
      <c r="GQU39" s="41"/>
      <c r="GQV39" s="41"/>
      <c r="GQW39" s="41"/>
      <c r="GQX39" s="41"/>
      <c r="GQY39" s="42"/>
      <c r="GQZ39" s="43"/>
      <c r="GRA39" s="43"/>
      <c r="GRB39" s="44"/>
      <c r="GRC39" s="45"/>
      <c r="GRD39" s="44"/>
      <c r="GRE39" s="44"/>
      <c r="GRF39" s="38"/>
      <c r="GRG39" s="39"/>
      <c r="GRH39" s="40"/>
      <c r="GRI39" s="38"/>
      <c r="GRJ39" s="41"/>
      <c r="GRK39" s="41"/>
      <c r="GRL39" s="41"/>
      <c r="GRM39" s="41"/>
      <c r="GRN39" s="42"/>
      <c r="GRO39" s="43"/>
      <c r="GRP39" s="43"/>
      <c r="GRQ39" s="44"/>
      <c r="GRR39" s="45"/>
      <c r="GRS39" s="44"/>
      <c r="GRT39" s="44"/>
      <c r="GRU39" s="38"/>
      <c r="GRV39" s="39"/>
      <c r="GRW39" s="40"/>
      <c r="GRX39" s="38"/>
      <c r="GRY39" s="41"/>
      <c r="GRZ39" s="41"/>
      <c r="GSA39" s="41"/>
      <c r="GSB39" s="41"/>
      <c r="GSC39" s="42"/>
      <c r="GSD39" s="43"/>
      <c r="GSE39" s="43"/>
      <c r="GSF39" s="44"/>
      <c r="GSG39" s="45"/>
      <c r="GSH39" s="44"/>
      <c r="GSI39" s="44"/>
      <c r="GSJ39" s="38"/>
      <c r="GSK39" s="39"/>
      <c r="GSL39" s="40"/>
      <c r="GSM39" s="38"/>
      <c r="GSN39" s="41"/>
      <c r="GSO39" s="41"/>
      <c r="GSP39" s="41"/>
      <c r="GSQ39" s="41"/>
      <c r="GSR39" s="42"/>
      <c r="GSS39" s="43"/>
      <c r="GST39" s="43"/>
      <c r="GSU39" s="44"/>
      <c r="GSV39" s="45"/>
      <c r="GSW39" s="44"/>
      <c r="GSX39" s="44"/>
      <c r="GSY39" s="38"/>
      <c r="GSZ39" s="39"/>
      <c r="GTA39" s="40"/>
      <c r="GTB39" s="38"/>
      <c r="GTC39" s="41"/>
      <c r="GTD39" s="41"/>
      <c r="GTE39" s="41"/>
      <c r="GTF39" s="41"/>
      <c r="GTG39" s="42"/>
      <c r="GTH39" s="43"/>
      <c r="GTI39" s="43"/>
      <c r="GTJ39" s="44"/>
      <c r="GTK39" s="45"/>
      <c r="GTL39" s="44"/>
      <c r="GTM39" s="44"/>
      <c r="GTN39" s="38"/>
      <c r="GTO39" s="39"/>
      <c r="GTP39" s="40"/>
      <c r="GTQ39" s="38"/>
      <c r="GTR39" s="41"/>
      <c r="GTS39" s="41"/>
      <c r="GTT39" s="41"/>
      <c r="GTU39" s="41"/>
      <c r="GTV39" s="42"/>
      <c r="GTW39" s="43"/>
      <c r="GTX39" s="43"/>
      <c r="GTY39" s="44"/>
      <c r="GTZ39" s="45"/>
      <c r="GUA39" s="44"/>
      <c r="GUB39" s="44"/>
      <c r="GUC39" s="38"/>
      <c r="GUD39" s="39"/>
      <c r="GUE39" s="40"/>
      <c r="GUF39" s="38"/>
      <c r="GUG39" s="41"/>
      <c r="GUH39" s="41"/>
      <c r="GUI39" s="41"/>
      <c r="GUJ39" s="41"/>
      <c r="GUK39" s="42"/>
      <c r="GUL39" s="43"/>
      <c r="GUM39" s="43"/>
      <c r="GUN39" s="44"/>
      <c r="GUO39" s="45"/>
      <c r="GUP39" s="44"/>
      <c r="GUQ39" s="44"/>
      <c r="GUR39" s="38"/>
      <c r="GUS39" s="39"/>
      <c r="GUT39" s="40"/>
      <c r="GUU39" s="38"/>
      <c r="GUV39" s="41"/>
      <c r="GUW39" s="41"/>
      <c r="GUX39" s="41"/>
      <c r="GUY39" s="41"/>
      <c r="GUZ39" s="42"/>
      <c r="GVA39" s="43"/>
      <c r="GVB39" s="43"/>
      <c r="GVC39" s="44"/>
      <c r="GVD39" s="45"/>
      <c r="GVE39" s="44"/>
      <c r="GVF39" s="44"/>
      <c r="GVG39" s="38"/>
      <c r="GVH39" s="39"/>
      <c r="GVI39" s="40"/>
      <c r="GVJ39" s="38"/>
      <c r="GVK39" s="41"/>
      <c r="GVL39" s="41"/>
      <c r="GVM39" s="41"/>
      <c r="GVN39" s="41"/>
      <c r="GVO39" s="42"/>
      <c r="GVP39" s="43"/>
      <c r="GVQ39" s="43"/>
      <c r="GVR39" s="44"/>
      <c r="GVS39" s="45"/>
      <c r="GVT39" s="44"/>
      <c r="GVU39" s="44"/>
      <c r="GVV39" s="38"/>
      <c r="GVW39" s="39"/>
      <c r="GVX39" s="40"/>
      <c r="GVY39" s="38"/>
      <c r="GVZ39" s="41"/>
      <c r="GWA39" s="41"/>
      <c r="GWB39" s="41"/>
      <c r="GWC39" s="41"/>
      <c r="GWD39" s="42"/>
      <c r="GWE39" s="43"/>
      <c r="GWF39" s="43"/>
      <c r="GWG39" s="44"/>
      <c r="GWH39" s="45"/>
      <c r="GWI39" s="44"/>
      <c r="GWJ39" s="44"/>
      <c r="GWK39" s="38"/>
      <c r="GWL39" s="39"/>
      <c r="GWM39" s="40"/>
      <c r="GWN39" s="38"/>
      <c r="GWO39" s="41"/>
      <c r="GWP39" s="41"/>
      <c r="GWQ39" s="41"/>
      <c r="GWR39" s="41"/>
      <c r="GWS39" s="42"/>
      <c r="GWT39" s="43"/>
      <c r="GWU39" s="43"/>
      <c r="GWV39" s="44"/>
      <c r="GWW39" s="45"/>
      <c r="GWX39" s="44"/>
      <c r="GWY39" s="44"/>
      <c r="GWZ39" s="38"/>
      <c r="GXA39" s="39"/>
      <c r="GXB39" s="40"/>
      <c r="GXC39" s="38"/>
      <c r="GXD39" s="41"/>
      <c r="GXE39" s="41"/>
      <c r="GXF39" s="41"/>
      <c r="GXG39" s="41"/>
      <c r="GXH39" s="42"/>
      <c r="GXI39" s="43"/>
      <c r="GXJ39" s="43"/>
      <c r="GXK39" s="44"/>
      <c r="GXL39" s="45"/>
      <c r="GXM39" s="44"/>
      <c r="GXN39" s="44"/>
      <c r="GXO39" s="38"/>
      <c r="GXP39" s="39"/>
      <c r="GXQ39" s="40"/>
      <c r="GXR39" s="38"/>
      <c r="GXS39" s="41"/>
      <c r="GXT39" s="41"/>
      <c r="GXU39" s="41"/>
      <c r="GXV39" s="41"/>
      <c r="GXW39" s="42"/>
      <c r="GXX39" s="43"/>
      <c r="GXY39" s="43"/>
      <c r="GXZ39" s="44"/>
      <c r="GYA39" s="45"/>
      <c r="GYB39" s="44"/>
      <c r="GYC39" s="44"/>
      <c r="GYD39" s="38"/>
      <c r="GYE39" s="39"/>
      <c r="GYF39" s="40"/>
      <c r="GYG39" s="38"/>
      <c r="GYH39" s="41"/>
      <c r="GYI39" s="41"/>
      <c r="GYJ39" s="41"/>
      <c r="GYK39" s="41"/>
      <c r="GYL39" s="42"/>
      <c r="GYM39" s="43"/>
      <c r="GYN39" s="43"/>
      <c r="GYO39" s="44"/>
      <c r="GYP39" s="45"/>
      <c r="GYQ39" s="44"/>
      <c r="GYR39" s="44"/>
      <c r="GYS39" s="38"/>
      <c r="GYT39" s="39"/>
      <c r="GYU39" s="40"/>
      <c r="GYV39" s="38"/>
      <c r="GYW39" s="41"/>
      <c r="GYX39" s="41"/>
      <c r="GYY39" s="41"/>
      <c r="GYZ39" s="41"/>
      <c r="GZA39" s="42"/>
      <c r="GZB39" s="43"/>
      <c r="GZC39" s="43"/>
      <c r="GZD39" s="44"/>
      <c r="GZE39" s="45"/>
      <c r="GZF39" s="44"/>
      <c r="GZG39" s="44"/>
      <c r="GZH39" s="38"/>
      <c r="GZI39" s="39"/>
      <c r="GZJ39" s="40"/>
      <c r="GZK39" s="38"/>
      <c r="GZL39" s="41"/>
      <c r="GZM39" s="41"/>
      <c r="GZN39" s="41"/>
      <c r="GZO39" s="41"/>
      <c r="GZP39" s="42"/>
      <c r="GZQ39" s="43"/>
      <c r="GZR39" s="43"/>
      <c r="GZS39" s="44"/>
      <c r="GZT39" s="45"/>
      <c r="GZU39" s="44"/>
      <c r="GZV39" s="44"/>
      <c r="GZW39" s="38"/>
      <c r="GZX39" s="39"/>
      <c r="GZY39" s="40"/>
      <c r="GZZ39" s="38"/>
      <c r="HAA39" s="41"/>
      <c r="HAB39" s="41"/>
      <c r="HAC39" s="41"/>
      <c r="HAD39" s="41"/>
      <c r="HAE39" s="42"/>
      <c r="HAF39" s="43"/>
      <c r="HAG39" s="43"/>
      <c r="HAH39" s="44"/>
      <c r="HAI39" s="45"/>
      <c r="HAJ39" s="44"/>
      <c r="HAK39" s="44"/>
      <c r="HAL39" s="38"/>
      <c r="HAM39" s="39"/>
      <c r="HAN39" s="40"/>
      <c r="HAO39" s="38"/>
      <c r="HAP39" s="41"/>
      <c r="HAQ39" s="41"/>
      <c r="HAR39" s="41"/>
      <c r="HAS39" s="41"/>
      <c r="HAT39" s="42"/>
      <c r="HAU39" s="43"/>
      <c r="HAV39" s="43"/>
      <c r="HAW39" s="44"/>
      <c r="HAX39" s="45"/>
      <c r="HAY39" s="44"/>
      <c r="HAZ39" s="44"/>
      <c r="HBA39" s="38"/>
      <c r="HBB39" s="39"/>
      <c r="HBC39" s="40"/>
      <c r="HBD39" s="38"/>
      <c r="HBE39" s="41"/>
      <c r="HBF39" s="41"/>
      <c r="HBG39" s="41"/>
      <c r="HBH39" s="41"/>
      <c r="HBI39" s="42"/>
      <c r="HBJ39" s="43"/>
      <c r="HBK39" s="43"/>
      <c r="HBL39" s="44"/>
      <c r="HBM39" s="45"/>
      <c r="HBN39" s="44"/>
      <c r="HBO39" s="44"/>
      <c r="HBP39" s="38"/>
      <c r="HBQ39" s="39"/>
      <c r="HBR39" s="40"/>
      <c r="HBS39" s="38"/>
      <c r="HBT39" s="41"/>
      <c r="HBU39" s="41"/>
      <c r="HBV39" s="41"/>
      <c r="HBW39" s="41"/>
      <c r="HBX39" s="42"/>
      <c r="HBY39" s="43"/>
      <c r="HBZ39" s="43"/>
      <c r="HCA39" s="44"/>
      <c r="HCB39" s="45"/>
      <c r="HCC39" s="44"/>
      <c r="HCD39" s="44"/>
      <c r="HCE39" s="38"/>
      <c r="HCF39" s="39"/>
      <c r="HCG39" s="40"/>
      <c r="HCH39" s="38"/>
      <c r="HCI39" s="41"/>
      <c r="HCJ39" s="41"/>
      <c r="HCK39" s="41"/>
      <c r="HCL39" s="41"/>
      <c r="HCM39" s="42"/>
      <c r="HCN39" s="43"/>
      <c r="HCO39" s="43"/>
      <c r="HCP39" s="44"/>
      <c r="HCQ39" s="45"/>
      <c r="HCR39" s="44"/>
      <c r="HCS39" s="44"/>
      <c r="HCT39" s="38"/>
      <c r="HCU39" s="39"/>
      <c r="HCV39" s="40"/>
      <c r="HCW39" s="38"/>
      <c r="HCX39" s="41"/>
      <c r="HCY39" s="41"/>
      <c r="HCZ39" s="41"/>
      <c r="HDA39" s="41"/>
      <c r="HDB39" s="42"/>
      <c r="HDC39" s="43"/>
      <c r="HDD39" s="43"/>
      <c r="HDE39" s="44"/>
      <c r="HDF39" s="45"/>
      <c r="HDG39" s="44"/>
      <c r="HDH39" s="44"/>
      <c r="HDI39" s="38"/>
      <c r="HDJ39" s="39"/>
      <c r="HDK39" s="40"/>
      <c r="HDL39" s="38"/>
      <c r="HDM39" s="41"/>
      <c r="HDN39" s="41"/>
      <c r="HDO39" s="41"/>
      <c r="HDP39" s="41"/>
      <c r="HDQ39" s="42"/>
      <c r="HDR39" s="43"/>
      <c r="HDS39" s="43"/>
      <c r="HDT39" s="44"/>
      <c r="HDU39" s="45"/>
      <c r="HDV39" s="44"/>
      <c r="HDW39" s="44"/>
      <c r="HDX39" s="38"/>
      <c r="HDY39" s="39"/>
      <c r="HDZ39" s="40"/>
      <c r="HEA39" s="38"/>
      <c r="HEB39" s="41"/>
      <c r="HEC39" s="41"/>
      <c r="HED39" s="41"/>
      <c r="HEE39" s="41"/>
      <c r="HEF39" s="42"/>
      <c r="HEG39" s="43"/>
      <c r="HEH39" s="43"/>
      <c r="HEI39" s="44"/>
      <c r="HEJ39" s="45"/>
      <c r="HEK39" s="44"/>
      <c r="HEL39" s="44"/>
      <c r="HEM39" s="38"/>
      <c r="HEN39" s="39"/>
      <c r="HEO39" s="40"/>
      <c r="HEP39" s="38"/>
      <c r="HEQ39" s="41"/>
      <c r="HER39" s="41"/>
      <c r="HES39" s="41"/>
      <c r="HET39" s="41"/>
      <c r="HEU39" s="42"/>
      <c r="HEV39" s="43"/>
      <c r="HEW39" s="43"/>
      <c r="HEX39" s="44"/>
      <c r="HEY39" s="45"/>
      <c r="HEZ39" s="44"/>
      <c r="HFA39" s="44"/>
      <c r="HFB39" s="38"/>
      <c r="HFC39" s="39"/>
      <c r="HFD39" s="40"/>
      <c r="HFE39" s="38"/>
      <c r="HFF39" s="41"/>
      <c r="HFG39" s="41"/>
      <c r="HFH39" s="41"/>
      <c r="HFI39" s="41"/>
      <c r="HFJ39" s="42"/>
      <c r="HFK39" s="43"/>
      <c r="HFL39" s="43"/>
      <c r="HFM39" s="44"/>
      <c r="HFN39" s="45"/>
      <c r="HFO39" s="44"/>
      <c r="HFP39" s="44"/>
      <c r="HFQ39" s="38"/>
      <c r="HFR39" s="39"/>
      <c r="HFS39" s="40"/>
      <c r="HFT39" s="38"/>
      <c r="HFU39" s="41"/>
      <c r="HFV39" s="41"/>
      <c r="HFW39" s="41"/>
      <c r="HFX39" s="41"/>
      <c r="HFY39" s="42"/>
      <c r="HFZ39" s="43"/>
      <c r="HGA39" s="43"/>
      <c r="HGB39" s="44"/>
      <c r="HGC39" s="45"/>
      <c r="HGD39" s="44"/>
      <c r="HGE39" s="44"/>
      <c r="HGF39" s="38"/>
      <c r="HGG39" s="39"/>
      <c r="HGH39" s="40"/>
      <c r="HGI39" s="38"/>
      <c r="HGJ39" s="41"/>
      <c r="HGK39" s="41"/>
      <c r="HGL39" s="41"/>
      <c r="HGM39" s="41"/>
      <c r="HGN39" s="42"/>
      <c r="HGO39" s="43"/>
      <c r="HGP39" s="43"/>
      <c r="HGQ39" s="44"/>
      <c r="HGR39" s="45"/>
      <c r="HGS39" s="44"/>
      <c r="HGT39" s="44"/>
      <c r="HGU39" s="38"/>
      <c r="HGV39" s="39"/>
      <c r="HGW39" s="40"/>
      <c r="HGX39" s="38"/>
      <c r="HGY39" s="41"/>
      <c r="HGZ39" s="41"/>
      <c r="HHA39" s="41"/>
      <c r="HHB39" s="41"/>
      <c r="HHC39" s="42"/>
      <c r="HHD39" s="43"/>
      <c r="HHE39" s="43"/>
      <c r="HHF39" s="44"/>
      <c r="HHG39" s="45"/>
      <c r="HHH39" s="44"/>
      <c r="HHI39" s="44"/>
      <c r="HHJ39" s="38"/>
      <c r="HHK39" s="39"/>
      <c r="HHL39" s="40"/>
      <c r="HHM39" s="38"/>
      <c r="HHN39" s="41"/>
      <c r="HHO39" s="41"/>
      <c r="HHP39" s="41"/>
      <c r="HHQ39" s="41"/>
      <c r="HHR39" s="42"/>
      <c r="HHS39" s="43"/>
      <c r="HHT39" s="43"/>
      <c r="HHU39" s="44"/>
      <c r="HHV39" s="45"/>
      <c r="HHW39" s="44"/>
      <c r="HHX39" s="44"/>
      <c r="HHY39" s="38"/>
      <c r="HHZ39" s="39"/>
      <c r="HIA39" s="40"/>
      <c r="HIB39" s="38"/>
      <c r="HIC39" s="41"/>
      <c r="HID39" s="41"/>
      <c r="HIE39" s="41"/>
      <c r="HIF39" s="41"/>
      <c r="HIG39" s="42"/>
      <c r="HIH39" s="43"/>
      <c r="HII39" s="43"/>
      <c r="HIJ39" s="44"/>
      <c r="HIK39" s="45"/>
      <c r="HIL39" s="44"/>
      <c r="HIM39" s="44"/>
      <c r="HIN39" s="38"/>
      <c r="HIO39" s="39"/>
      <c r="HIP39" s="40"/>
      <c r="HIQ39" s="38"/>
      <c r="HIR39" s="41"/>
      <c r="HIS39" s="41"/>
      <c r="HIT39" s="41"/>
      <c r="HIU39" s="41"/>
      <c r="HIV39" s="42"/>
      <c r="HIW39" s="43"/>
      <c r="HIX39" s="43"/>
      <c r="HIY39" s="44"/>
      <c r="HIZ39" s="45"/>
      <c r="HJA39" s="44"/>
      <c r="HJB39" s="44"/>
      <c r="HJC39" s="38"/>
      <c r="HJD39" s="39"/>
      <c r="HJE39" s="40"/>
      <c r="HJF39" s="38"/>
      <c r="HJG39" s="41"/>
      <c r="HJH39" s="41"/>
      <c r="HJI39" s="41"/>
      <c r="HJJ39" s="41"/>
      <c r="HJK39" s="42"/>
      <c r="HJL39" s="43"/>
      <c r="HJM39" s="43"/>
      <c r="HJN39" s="44"/>
      <c r="HJO39" s="45"/>
      <c r="HJP39" s="44"/>
      <c r="HJQ39" s="44"/>
      <c r="HJR39" s="38"/>
      <c r="HJS39" s="39"/>
      <c r="HJT39" s="40"/>
      <c r="HJU39" s="38"/>
      <c r="HJV39" s="41"/>
      <c r="HJW39" s="41"/>
      <c r="HJX39" s="41"/>
      <c r="HJY39" s="41"/>
      <c r="HJZ39" s="42"/>
      <c r="HKA39" s="43"/>
      <c r="HKB39" s="43"/>
      <c r="HKC39" s="44"/>
      <c r="HKD39" s="45"/>
      <c r="HKE39" s="44"/>
      <c r="HKF39" s="44"/>
      <c r="HKG39" s="38"/>
      <c r="HKH39" s="39"/>
      <c r="HKI39" s="40"/>
      <c r="HKJ39" s="38"/>
      <c r="HKK39" s="41"/>
      <c r="HKL39" s="41"/>
      <c r="HKM39" s="41"/>
      <c r="HKN39" s="41"/>
      <c r="HKO39" s="42"/>
      <c r="HKP39" s="43"/>
      <c r="HKQ39" s="43"/>
      <c r="HKR39" s="44"/>
      <c r="HKS39" s="45"/>
      <c r="HKT39" s="44"/>
      <c r="HKU39" s="44"/>
      <c r="HKV39" s="38"/>
      <c r="HKW39" s="39"/>
      <c r="HKX39" s="40"/>
      <c r="HKY39" s="38"/>
      <c r="HKZ39" s="41"/>
      <c r="HLA39" s="41"/>
      <c r="HLB39" s="41"/>
      <c r="HLC39" s="41"/>
      <c r="HLD39" s="42"/>
      <c r="HLE39" s="43"/>
      <c r="HLF39" s="43"/>
      <c r="HLG39" s="44"/>
      <c r="HLH39" s="45"/>
      <c r="HLI39" s="44"/>
      <c r="HLJ39" s="44"/>
      <c r="HLK39" s="38"/>
      <c r="HLL39" s="39"/>
      <c r="HLM39" s="40"/>
      <c r="HLN39" s="38"/>
      <c r="HLO39" s="41"/>
      <c r="HLP39" s="41"/>
      <c r="HLQ39" s="41"/>
      <c r="HLR39" s="41"/>
      <c r="HLS39" s="42"/>
      <c r="HLT39" s="43"/>
      <c r="HLU39" s="43"/>
      <c r="HLV39" s="44"/>
      <c r="HLW39" s="45"/>
      <c r="HLX39" s="44"/>
      <c r="HLY39" s="44"/>
      <c r="HLZ39" s="38"/>
      <c r="HMA39" s="39"/>
      <c r="HMB39" s="40"/>
      <c r="HMC39" s="38"/>
      <c r="HMD39" s="41"/>
      <c r="HME39" s="41"/>
      <c r="HMF39" s="41"/>
      <c r="HMG39" s="41"/>
      <c r="HMH39" s="42"/>
      <c r="HMI39" s="43"/>
      <c r="HMJ39" s="43"/>
      <c r="HMK39" s="44"/>
      <c r="HML39" s="45"/>
      <c r="HMM39" s="44"/>
      <c r="HMN39" s="44"/>
      <c r="HMO39" s="38"/>
      <c r="HMP39" s="39"/>
      <c r="HMQ39" s="40"/>
      <c r="HMR39" s="38"/>
      <c r="HMS39" s="41"/>
      <c r="HMT39" s="41"/>
      <c r="HMU39" s="41"/>
      <c r="HMV39" s="41"/>
      <c r="HMW39" s="42"/>
      <c r="HMX39" s="43"/>
      <c r="HMY39" s="43"/>
      <c r="HMZ39" s="44"/>
      <c r="HNA39" s="45"/>
      <c r="HNB39" s="44"/>
      <c r="HNC39" s="44"/>
      <c r="HND39" s="38"/>
      <c r="HNE39" s="39"/>
      <c r="HNF39" s="40"/>
      <c r="HNG39" s="38"/>
      <c r="HNH39" s="41"/>
      <c r="HNI39" s="41"/>
      <c r="HNJ39" s="41"/>
      <c r="HNK39" s="41"/>
      <c r="HNL39" s="42"/>
      <c r="HNM39" s="43"/>
      <c r="HNN39" s="43"/>
      <c r="HNO39" s="44"/>
      <c r="HNP39" s="45"/>
      <c r="HNQ39" s="44"/>
      <c r="HNR39" s="44"/>
      <c r="HNS39" s="38"/>
      <c r="HNT39" s="39"/>
      <c r="HNU39" s="40"/>
      <c r="HNV39" s="38"/>
      <c r="HNW39" s="41"/>
      <c r="HNX39" s="41"/>
      <c r="HNY39" s="41"/>
      <c r="HNZ39" s="41"/>
      <c r="HOA39" s="42"/>
      <c r="HOB39" s="43"/>
      <c r="HOC39" s="43"/>
      <c r="HOD39" s="44"/>
      <c r="HOE39" s="45"/>
      <c r="HOF39" s="44"/>
      <c r="HOG39" s="44"/>
      <c r="HOH39" s="38"/>
      <c r="HOI39" s="39"/>
      <c r="HOJ39" s="40"/>
      <c r="HOK39" s="38"/>
      <c r="HOL39" s="41"/>
      <c r="HOM39" s="41"/>
      <c r="HON39" s="41"/>
      <c r="HOO39" s="41"/>
      <c r="HOP39" s="42"/>
      <c r="HOQ39" s="43"/>
      <c r="HOR39" s="43"/>
      <c r="HOS39" s="44"/>
      <c r="HOT39" s="45"/>
      <c r="HOU39" s="44"/>
      <c r="HOV39" s="44"/>
      <c r="HOW39" s="38"/>
      <c r="HOX39" s="39"/>
      <c r="HOY39" s="40"/>
      <c r="HOZ39" s="38"/>
      <c r="HPA39" s="41"/>
      <c r="HPB39" s="41"/>
      <c r="HPC39" s="41"/>
      <c r="HPD39" s="41"/>
      <c r="HPE39" s="42"/>
      <c r="HPF39" s="43"/>
      <c r="HPG39" s="43"/>
      <c r="HPH39" s="44"/>
      <c r="HPI39" s="45"/>
      <c r="HPJ39" s="44"/>
      <c r="HPK39" s="44"/>
      <c r="HPL39" s="38"/>
      <c r="HPM39" s="39"/>
      <c r="HPN39" s="40"/>
      <c r="HPO39" s="38"/>
      <c r="HPP39" s="41"/>
      <c r="HPQ39" s="41"/>
      <c r="HPR39" s="41"/>
      <c r="HPS39" s="41"/>
      <c r="HPT39" s="42"/>
      <c r="HPU39" s="43"/>
      <c r="HPV39" s="43"/>
      <c r="HPW39" s="44"/>
      <c r="HPX39" s="45"/>
      <c r="HPY39" s="44"/>
      <c r="HPZ39" s="44"/>
      <c r="HQA39" s="38"/>
      <c r="HQB39" s="39"/>
      <c r="HQC39" s="40"/>
      <c r="HQD39" s="38"/>
      <c r="HQE39" s="41"/>
      <c r="HQF39" s="41"/>
      <c r="HQG39" s="41"/>
      <c r="HQH39" s="41"/>
      <c r="HQI39" s="42"/>
      <c r="HQJ39" s="43"/>
      <c r="HQK39" s="43"/>
      <c r="HQL39" s="44"/>
      <c r="HQM39" s="45"/>
      <c r="HQN39" s="44"/>
      <c r="HQO39" s="44"/>
      <c r="HQP39" s="38"/>
      <c r="HQQ39" s="39"/>
      <c r="HQR39" s="40"/>
      <c r="HQS39" s="38"/>
      <c r="HQT39" s="41"/>
      <c r="HQU39" s="41"/>
      <c r="HQV39" s="41"/>
      <c r="HQW39" s="41"/>
      <c r="HQX39" s="42"/>
      <c r="HQY39" s="43"/>
      <c r="HQZ39" s="43"/>
      <c r="HRA39" s="44"/>
      <c r="HRB39" s="45"/>
      <c r="HRC39" s="44"/>
      <c r="HRD39" s="44"/>
      <c r="HRE39" s="38"/>
      <c r="HRF39" s="39"/>
      <c r="HRG39" s="40"/>
      <c r="HRH39" s="38"/>
      <c r="HRI39" s="41"/>
      <c r="HRJ39" s="41"/>
      <c r="HRK39" s="41"/>
      <c r="HRL39" s="41"/>
      <c r="HRM39" s="42"/>
      <c r="HRN39" s="43"/>
      <c r="HRO39" s="43"/>
      <c r="HRP39" s="44"/>
      <c r="HRQ39" s="45"/>
      <c r="HRR39" s="44"/>
      <c r="HRS39" s="44"/>
      <c r="HRT39" s="38"/>
      <c r="HRU39" s="39"/>
      <c r="HRV39" s="40"/>
      <c r="HRW39" s="38"/>
      <c r="HRX39" s="41"/>
      <c r="HRY39" s="41"/>
      <c r="HRZ39" s="41"/>
      <c r="HSA39" s="41"/>
      <c r="HSB39" s="42"/>
      <c r="HSC39" s="43"/>
      <c r="HSD39" s="43"/>
      <c r="HSE39" s="44"/>
      <c r="HSF39" s="45"/>
      <c r="HSG39" s="44"/>
      <c r="HSH39" s="44"/>
      <c r="HSI39" s="38"/>
      <c r="HSJ39" s="39"/>
      <c r="HSK39" s="40"/>
      <c r="HSL39" s="38"/>
      <c r="HSM39" s="41"/>
      <c r="HSN39" s="41"/>
      <c r="HSO39" s="41"/>
      <c r="HSP39" s="41"/>
      <c r="HSQ39" s="42"/>
      <c r="HSR39" s="43"/>
      <c r="HSS39" s="43"/>
      <c r="HST39" s="44"/>
      <c r="HSU39" s="45"/>
      <c r="HSV39" s="44"/>
      <c r="HSW39" s="44"/>
      <c r="HSX39" s="38"/>
      <c r="HSY39" s="39"/>
      <c r="HSZ39" s="40"/>
      <c r="HTA39" s="38"/>
      <c r="HTB39" s="41"/>
      <c r="HTC39" s="41"/>
      <c r="HTD39" s="41"/>
      <c r="HTE39" s="41"/>
      <c r="HTF39" s="42"/>
      <c r="HTG39" s="43"/>
      <c r="HTH39" s="43"/>
      <c r="HTI39" s="44"/>
      <c r="HTJ39" s="45"/>
      <c r="HTK39" s="44"/>
      <c r="HTL39" s="44"/>
      <c r="HTM39" s="38"/>
      <c r="HTN39" s="39"/>
      <c r="HTO39" s="40"/>
      <c r="HTP39" s="38"/>
      <c r="HTQ39" s="41"/>
      <c r="HTR39" s="41"/>
      <c r="HTS39" s="41"/>
      <c r="HTT39" s="41"/>
      <c r="HTU39" s="42"/>
      <c r="HTV39" s="43"/>
      <c r="HTW39" s="43"/>
      <c r="HTX39" s="44"/>
      <c r="HTY39" s="45"/>
      <c r="HTZ39" s="44"/>
      <c r="HUA39" s="44"/>
      <c r="HUB39" s="38"/>
      <c r="HUC39" s="39"/>
      <c r="HUD39" s="40"/>
      <c r="HUE39" s="38"/>
      <c r="HUF39" s="41"/>
      <c r="HUG39" s="41"/>
      <c r="HUH39" s="41"/>
      <c r="HUI39" s="41"/>
      <c r="HUJ39" s="42"/>
      <c r="HUK39" s="43"/>
      <c r="HUL39" s="43"/>
      <c r="HUM39" s="44"/>
      <c r="HUN39" s="45"/>
      <c r="HUO39" s="44"/>
      <c r="HUP39" s="44"/>
      <c r="HUQ39" s="38"/>
      <c r="HUR39" s="39"/>
      <c r="HUS39" s="40"/>
      <c r="HUT39" s="38"/>
      <c r="HUU39" s="41"/>
      <c r="HUV39" s="41"/>
      <c r="HUW39" s="41"/>
      <c r="HUX39" s="41"/>
      <c r="HUY39" s="42"/>
      <c r="HUZ39" s="43"/>
      <c r="HVA39" s="43"/>
      <c r="HVB39" s="44"/>
      <c r="HVC39" s="45"/>
      <c r="HVD39" s="44"/>
      <c r="HVE39" s="44"/>
      <c r="HVF39" s="38"/>
      <c r="HVG39" s="39"/>
      <c r="HVH39" s="40"/>
      <c r="HVI39" s="38"/>
      <c r="HVJ39" s="41"/>
      <c r="HVK39" s="41"/>
      <c r="HVL39" s="41"/>
      <c r="HVM39" s="41"/>
      <c r="HVN39" s="42"/>
      <c r="HVO39" s="43"/>
      <c r="HVP39" s="43"/>
      <c r="HVQ39" s="44"/>
      <c r="HVR39" s="45"/>
      <c r="HVS39" s="44"/>
      <c r="HVT39" s="44"/>
      <c r="HVU39" s="38"/>
      <c r="HVV39" s="39"/>
      <c r="HVW39" s="40"/>
      <c r="HVX39" s="38"/>
      <c r="HVY39" s="41"/>
      <c r="HVZ39" s="41"/>
      <c r="HWA39" s="41"/>
      <c r="HWB39" s="41"/>
      <c r="HWC39" s="42"/>
      <c r="HWD39" s="43"/>
      <c r="HWE39" s="43"/>
      <c r="HWF39" s="44"/>
      <c r="HWG39" s="45"/>
      <c r="HWH39" s="44"/>
      <c r="HWI39" s="44"/>
      <c r="HWJ39" s="38"/>
      <c r="HWK39" s="39"/>
      <c r="HWL39" s="40"/>
      <c r="HWM39" s="38"/>
      <c r="HWN39" s="41"/>
      <c r="HWO39" s="41"/>
      <c r="HWP39" s="41"/>
      <c r="HWQ39" s="41"/>
      <c r="HWR39" s="42"/>
      <c r="HWS39" s="43"/>
      <c r="HWT39" s="43"/>
      <c r="HWU39" s="44"/>
      <c r="HWV39" s="45"/>
      <c r="HWW39" s="44"/>
      <c r="HWX39" s="44"/>
      <c r="HWY39" s="38"/>
      <c r="HWZ39" s="39"/>
      <c r="HXA39" s="40"/>
      <c r="HXB39" s="38"/>
      <c r="HXC39" s="41"/>
      <c r="HXD39" s="41"/>
      <c r="HXE39" s="41"/>
      <c r="HXF39" s="41"/>
      <c r="HXG39" s="42"/>
      <c r="HXH39" s="43"/>
      <c r="HXI39" s="43"/>
      <c r="HXJ39" s="44"/>
      <c r="HXK39" s="45"/>
      <c r="HXL39" s="44"/>
      <c r="HXM39" s="44"/>
      <c r="HXN39" s="38"/>
      <c r="HXO39" s="39"/>
      <c r="HXP39" s="40"/>
      <c r="HXQ39" s="38"/>
      <c r="HXR39" s="41"/>
      <c r="HXS39" s="41"/>
      <c r="HXT39" s="41"/>
      <c r="HXU39" s="41"/>
      <c r="HXV39" s="42"/>
      <c r="HXW39" s="43"/>
      <c r="HXX39" s="43"/>
      <c r="HXY39" s="44"/>
      <c r="HXZ39" s="45"/>
      <c r="HYA39" s="44"/>
      <c r="HYB39" s="44"/>
      <c r="HYC39" s="38"/>
      <c r="HYD39" s="39"/>
      <c r="HYE39" s="40"/>
      <c r="HYF39" s="38"/>
      <c r="HYG39" s="41"/>
      <c r="HYH39" s="41"/>
      <c r="HYI39" s="41"/>
      <c r="HYJ39" s="41"/>
      <c r="HYK39" s="42"/>
      <c r="HYL39" s="43"/>
      <c r="HYM39" s="43"/>
      <c r="HYN39" s="44"/>
      <c r="HYO39" s="45"/>
      <c r="HYP39" s="44"/>
      <c r="HYQ39" s="44"/>
      <c r="HYR39" s="38"/>
      <c r="HYS39" s="39"/>
      <c r="HYT39" s="40"/>
      <c r="HYU39" s="38"/>
      <c r="HYV39" s="41"/>
      <c r="HYW39" s="41"/>
      <c r="HYX39" s="41"/>
      <c r="HYY39" s="41"/>
      <c r="HYZ39" s="42"/>
      <c r="HZA39" s="43"/>
      <c r="HZB39" s="43"/>
      <c r="HZC39" s="44"/>
      <c r="HZD39" s="45"/>
      <c r="HZE39" s="44"/>
      <c r="HZF39" s="44"/>
      <c r="HZG39" s="38"/>
      <c r="HZH39" s="39"/>
      <c r="HZI39" s="40"/>
      <c r="HZJ39" s="38"/>
      <c r="HZK39" s="41"/>
      <c r="HZL39" s="41"/>
      <c r="HZM39" s="41"/>
      <c r="HZN39" s="41"/>
      <c r="HZO39" s="42"/>
      <c r="HZP39" s="43"/>
      <c r="HZQ39" s="43"/>
      <c r="HZR39" s="44"/>
      <c r="HZS39" s="45"/>
      <c r="HZT39" s="44"/>
      <c r="HZU39" s="44"/>
      <c r="HZV39" s="38"/>
      <c r="HZW39" s="39"/>
      <c r="HZX39" s="40"/>
      <c r="HZY39" s="38"/>
      <c r="HZZ39" s="41"/>
      <c r="IAA39" s="41"/>
      <c r="IAB39" s="41"/>
      <c r="IAC39" s="41"/>
      <c r="IAD39" s="42"/>
      <c r="IAE39" s="43"/>
      <c r="IAF39" s="43"/>
      <c r="IAG39" s="44"/>
      <c r="IAH39" s="45"/>
      <c r="IAI39" s="44"/>
      <c r="IAJ39" s="44"/>
      <c r="IAK39" s="38"/>
      <c r="IAL39" s="39"/>
      <c r="IAM39" s="40"/>
      <c r="IAN39" s="38"/>
      <c r="IAO39" s="41"/>
      <c r="IAP39" s="41"/>
      <c r="IAQ39" s="41"/>
      <c r="IAR39" s="41"/>
      <c r="IAS39" s="42"/>
      <c r="IAT39" s="43"/>
      <c r="IAU39" s="43"/>
      <c r="IAV39" s="44"/>
      <c r="IAW39" s="45"/>
      <c r="IAX39" s="44"/>
      <c r="IAY39" s="44"/>
      <c r="IAZ39" s="38"/>
      <c r="IBA39" s="39"/>
      <c r="IBB39" s="40"/>
      <c r="IBC39" s="38"/>
      <c r="IBD39" s="41"/>
      <c r="IBE39" s="41"/>
      <c r="IBF39" s="41"/>
      <c r="IBG39" s="41"/>
      <c r="IBH39" s="42"/>
      <c r="IBI39" s="43"/>
      <c r="IBJ39" s="43"/>
      <c r="IBK39" s="44"/>
      <c r="IBL39" s="45"/>
      <c r="IBM39" s="44"/>
      <c r="IBN39" s="44"/>
      <c r="IBO39" s="38"/>
      <c r="IBP39" s="39"/>
      <c r="IBQ39" s="40"/>
      <c r="IBR39" s="38"/>
      <c r="IBS39" s="41"/>
      <c r="IBT39" s="41"/>
      <c r="IBU39" s="41"/>
      <c r="IBV39" s="41"/>
      <c r="IBW39" s="42"/>
      <c r="IBX39" s="43"/>
      <c r="IBY39" s="43"/>
      <c r="IBZ39" s="44"/>
      <c r="ICA39" s="45"/>
      <c r="ICB39" s="44"/>
      <c r="ICC39" s="44"/>
      <c r="ICD39" s="38"/>
      <c r="ICE39" s="39"/>
      <c r="ICF39" s="40"/>
      <c r="ICG39" s="38"/>
      <c r="ICH39" s="41"/>
      <c r="ICI39" s="41"/>
      <c r="ICJ39" s="41"/>
      <c r="ICK39" s="41"/>
      <c r="ICL39" s="42"/>
      <c r="ICM39" s="43"/>
      <c r="ICN39" s="43"/>
      <c r="ICO39" s="44"/>
      <c r="ICP39" s="45"/>
      <c r="ICQ39" s="44"/>
      <c r="ICR39" s="44"/>
      <c r="ICS39" s="38"/>
      <c r="ICT39" s="39"/>
      <c r="ICU39" s="40"/>
      <c r="ICV39" s="38"/>
      <c r="ICW39" s="41"/>
      <c r="ICX39" s="41"/>
      <c r="ICY39" s="41"/>
      <c r="ICZ39" s="41"/>
      <c r="IDA39" s="42"/>
      <c r="IDB39" s="43"/>
      <c r="IDC39" s="43"/>
      <c r="IDD39" s="44"/>
      <c r="IDE39" s="45"/>
      <c r="IDF39" s="44"/>
      <c r="IDG39" s="44"/>
      <c r="IDH39" s="38"/>
      <c r="IDI39" s="39"/>
      <c r="IDJ39" s="40"/>
      <c r="IDK39" s="38"/>
      <c r="IDL39" s="41"/>
      <c r="IDM39" s="41"/>
      <c r="IDN39" s="41"/>
      <c r="IDO39" s="41"/>
      <c r="IDP39" s="42"/>
      <c r="IDQ39" s="43"/>
      <c r="IDR39" s="43"/>
      <c r="IDS39" s="44"/>
      <c r="IDT39" s="45"/>
      <c r="IDU39" s="44"/>
      <c r="IDV39" s="44"/>
      <c r="IDW39" s="38"/>
      <c r="IDX39" s="39"/>
      <c r="IDY39" s="40"/>
      <c r="IDZ39" s="38"/>
      <c r="IEA39" s="41"/>
      <c r="IEB39" s="41"/>
      <c r="IEC39" s="41"/>
      <c r="IED39" s="41"/>
      <c r="IEE39" s="42"/>
      <c r="IEF39" s="43"/>
      <c r="IEG39" s="43"/>
      <c r="IEH39" s="44"/>
      <c r="IEI39" s="45"/>
      <c r="IEJ39" s="44"/>
      <c r="IEK39" s="44"/>
      <c r="IEL39" s="38"/>
      <c r="IEM39" s="39"/>
      <c r="IEN39" s="40"/>
      <c r="IEO39" s="38"/>
      <c r="IEP39" s="41"/>
      <c r="IEQ39" s="41"/>
      <c r="IER39" s="41"/>
      <c r="IES39" s="41"/>
      <c r="IET39" s="42"/>
      <c r="IEU39" s="43"/>
      <c r="IEV39" s="43"/>
      <c r="IEW39" s="44"/>
      <c r="IEX39" s="45"/>
      <c r="IEY39" s="44"/>
      <c r="IEZ39" s="44"/>
      <c r="IFA39" s="38"/>
      <c r="IFB39" s="39"/>
      <c r="IFC39" s="40"/>
      <c r="IFD39" s="38"/>
      <c r="IFE39" s="41"/>
      <c r="IFF39" s="41"/>
      <c r="IFG39" s="41"/>
      <c r="IFH39" s="41"/>
      <c r="IFI39" s="42"/>
      <c r="IFJ39" s="43"/>
      <c r="IFK39" s="43"/>
      <c r="IFL39" s="44"/>
      <c r="IFM39" s="45"/>
      <c r="IFN39" s="44"/>
      <c r="IFO39" s="44"/>
      <c r="IFP39" s="38"/>
      <c r="IFQ39" s="39"/>
      <c r="IFR39" s="40"/>
      <c r="IFS39" s="38"/>
      <c r="IFT39" s="41"/>
      <c r="IFU39" s="41"/>
      <c r="IFV39" s="41"/>
      <c r="IFW39" s="41"/>
      <c r="IFX39" s="42"/>
      <c r="IFY39" s="43"/>
      <c r="IFZ39" s="43"/>
      <c r="IGA39" s="44"/>
      <c r="IGB39" s="45"/>
      <c r="IGC39" s="44"/>
      <c r="IGD39" s="44"/>
      <c r="IGE39" s="38"/>
      <c r="IGF39" s="39"/>
      <c r="IGG39" s="40"/>
      <c r="IGH39" s="38"/>
      <c r="IGI39" s="41"/>
      <c r="IGJ39" s="41"/>
      <c r="IGK39" s="41"/>
      <c r="IGL39" s="41"/>
      <c r="IGM39" s="42"/>
      <c r="IGN39" s="43"/>
      <c r="IGO39" s="43"/>
      <c r="IGP39" s="44"/>
      <c r="IGQ39" s="45"/>
      <c r="IGR39" s="44"/>
      <c r="IGS39" s="44"/>
      <c r="IGT39" s="38"/>
      <c r="IGU39" s="39"/>
      <c r="IGV39" s="40"/>
      <c r="IGW39" s="38"/>
      <c r="IGX39" s="41"/>
      <c r="IGY39" s="41"/>
      <c r="IGZ39" s="41"/>
      <c r="IHA39" s="41"/>
      <c r="IHB39" s="42"/>
      <c r="IHC39" s="43"/>
      <c r="IHD39" s="43"/>
      <c r="IHE39" s="44"/>
      <c r="IHF39" s="45"/>
      <c r="IHG39" s="44"/>
      <c r="IHH39" s="44"/>
      <c r="IHI39" s="38"/>
      <c r="IHJ39" s="39"/>
      <c r="IHK39" s="40"/>
      <c r="IHL39" s="38"/>
      <c r="IHM39" s="41"/>
      <c r="IHN39" s="41"/>
      <c r="IHO39" s="41"/>
      <c r="IHP39" s="41"/>
      <c r="IHQ39" s="42"/>
      <c r="IHR39" s="43"/>
      <c r="IHS39" s="43"/>
      <c r="IHT39" s="44"/>
      <c r="IHU39" s="45"/>
      <c r="IHV39" s="44"/>
      <c r="IHW39" s="44"/>
      <c r="IHX39" s="38"/>
      <c r="IHY39" s="39"/>
      <c r="IHZ39" s="40"/>
      <c r="IIA39" s="38"/>
      <c r="IIB39" s="41"/>
      <c r="IIC39" s="41"/>
      <c r="IID39" s="41"/>
      <c r="IIE39" s="41"/>
      <c r="IIF39" s="42"/>
      <c r="IIG39" s="43"/>
      <c r="IIH39" s="43"/>
      <c r="III39" s="44"/>
      <c r="IIJ39" s="45"/>
      <c r="IIK39" s="44"/>
      <c r="IIL39" s="44"/>
      <c r="IIM39" s="38"/>
      <c r="IIN39" s="39"/>
      <c r="IIO39" s="40"/>
      <c r="IIP39" s="38"/>
      <c r="IIQ39" s="41"/>
      <c r="IIR39" s="41"/>
      <c r="IIS39" s="41"/>
      <c r="IIT39" s="41"/>
      <c r="IIU39" s="42"/>
      <c r="IIV39" s="43"/>
      <c r="IIW39" s="43"/>
      <c r="IIX39" s="44"/>
      <c r="IIY39" s="45"/>
      <c r="IIZ39" s="44"/>
      <c r="IJA39" s="44"/>
      <c r="IJB39" s="38"/>
      <c r="IJC39" s="39"/>
      <c r="IJD39" s="40"/>
      <c r="IJE39" s="38"/>
      <c r="IJF39" s="41"/>
      <c r="IJG39" s="41"/>
      <c r="IJH39" s="41"/>
      <c r="IJI39" s="41"/>
      <c r="IJJ39" s="42"/>
      <c r="IJK39" s="43"/>
      <c r="IJL39" s="43"/>
      <c r="IJM39" s="44"/>
      <c r="IJN39" s="45"/>
      <c r="IJO39" s="44"/>
      <c r="IJP39" s="44"/>
      <c r="IJQ39" s="38"/>
      <c r="IJR39" s="39"/>
      <c r="IJS39" s="40"/>
      <c r="IJT39" s="38"/>
      <c r="IJU39" s="41"/>
      <c r="IJV39" s="41"/>
      <c r="IJW39" s="41"/>
      <c r="IJX39" s="41"/>
      <c r="IJY39" s="42"/>
      <c r="IJZ39" s="43"/>
      <c r="IKA39" s="43"/>
      <c r="IKB39" s="44"/>
      <c r="IKC39" s="45"/>
      <c r="IKD39" s="44"/>
      <c r="IKE39" s="44"/>
      <c r="IKF39" s="38"/>
      <c r="IKG39" s="39"/>
      <c r="IKH39" s="40"/>
      <c r="IKI39" s="38"/>
      <c r="IKJ39" s="41"/>
      <c r="IKK39" s="41"/>
      <c r="IKL39" s="41"/>
      <c r="IKM39" s="41"/>
      <c r="IKN39" s="42"/>
      <c r="IKO39" s="43"/>
      <c r="IKP39" s="43"/>
      <c r="IKQ39" s="44"/>
      <c r="IKR39" s="45"/>
      <c r="IKS39" s="44"/>
      <c r="IKT39" s="44"/>
      <c r="IKU39" s="38"/>
      <c r="IKV39" s="39"/>
      <c r="IKW39" s="40"/>
      <c r="IKX39" s="38"/>
      <c r="IKY39" s="41"/>
      <c r="IKZ39" s="41"/>
      <c r="ILA39" s="41"/>
      <c r="ILB39" s="41"/>
      <c r="ILC39" s="42"/>
      <c r="ILD39" s="43"/>
      <c r="ILE39" s="43"/>
      <c r="ILF39" s="44"/>
      <c r="ILG39" s="45"/>
      <c r="ILH39" s="44"/>
      <c r="ILI39" s="44"/>
      <c r="ILJ39" s="38"/>
      <c r="ILK39" s="39"/>
      <c r="ILL39" s="40"/>
      <c r="ILM39" s="38"/>
      <c r="ILN39" s="41"/>
      <c r="ILO39" s="41"/>
      <c r="ILP39" s="41"/>
      <c r="ILQ39" s="41"/>
      <c r="ILR39" s="42"/>
      <c r="ILS39" s="43"/>
      <c r="ILT39" s="43"/>
      <c r="ILU39" s="44"/>
      <c r="ILV39" s="45"/>
      <c r="ILW39" s="44"/>
      <c r="ILX39" s="44"/>
      <c r="ILY39" s="38"/>
      <c r="ILZ39" s="39"/>
      <c r="IMA39" s="40"/>
      <c r="IMB39" s="38"/>
      <c r="IMC39" s="41"/>
      <c r="IMD39" s="41"/>
      <c r="IME39" s="41"/>
      <c r="IMF39" s="41"/>
      <c r="IMG39" s="42"/>
      <c r="IMH39" s="43"/>
      <c r="IMI39" s="43"/>
      <c r="IMJ39" s="44"/>
      <c r="IMK39" s="45"/>
      <c r="IML39" s="44"/>
      <c r="IMM39" s="44"/>
      <c r="IMN39" s="38"/>
      <c r="IMO39" s="39"/>
      <c r="IMP39" s="40"/>
      <c r="IMQ39" s="38"/>
      <c r="IMR39" s="41"/>
      <c r="IMS39" s="41"/>
      <c r="IMT39" s="41"/>
      <c r="IMU39" s="41"/>
      <c r="IMV39" s="42"/>
      <c r="IMW39" s="43"/>
      <c r="IMX39" s="43"/>
      <c r="IMY39" s="44"/>
      <c r="IMZ39" s="45"/>
      <c r="INA39" s="44"/>
      <c r="INB39" s="44"/>
      <c r="INC39" s="38"/>
      <c r="IND39" s="39"/>
      <c r="INE39" s="40"/>
      <c r="INF39" s="38"/>
      <c r="ING39" s="41"/>
      <c r="INH39" s="41"/>
      <c r="INI39" s="41"/>
      <c r="INJ39" s="41"/>
      <c r="INK39" s="42"/>
      <c r="INL39" s="43"/>
      <c r="INM39" s="43"/>
      <c r="INN39" s="44"/>
      <c r="INO39" s="45"/>
      <c r="INP39" s="44"/>
      <c r="INQ39" s="44"/>
      <c r="INR39" s="38"/>
      <c r="INS39" s="39"/>
      <c r="INT39" s="40"/>
      <c r="INU39" s="38"/>
      <c r="INV39" s="41"/>
      <c r="INW39" s="41"/>
      <c r="INX39" s="41"/>
      <c r="INY39" s="41"/>
      <c r="INZ39" s="42"/>
      <c r="IOA39" s="43"/>
      <c r="IOB39" s="43"/>
      <c r="IOC39" s="44"/>
      <c r="IOD39" s="45"/>
      <c r="IOE39" s="44"/>
      <c r="IOF39" s="44"/>
      <c r="IOG39" s="38"/>
      <c r="IOH39" s="39"/>
      <c r="IOI39" s="40"/>
      <c r="IOJ39" s="38"/>
      <c r="IOK39" s="41"/>
      <c r="IOL39" s="41"/>
      <c r="IOM39" s="41"/>
      <c r="ION39" s="41"/>
      <c r="IOO39" s="42"/>
      <c r="IOP39" s="43"/>
      <c r="IOQ39" s="43"/>
      <c r="IOR39" s="44"/>
      <c r="IOS39" s="45"/>
      <c r="IOT39" s="44"/>
      <c r="IOU39" s="44"/>
      <c r="IOV39" s="38"/>
      <c r="IOW39" s="39"/>
      <c r="IOX39" s="40"/>
      <c r="IOY39" s="38"/>
      <c r="IOZ39" s="41"/>
      <c r="IPA39" s="41"/>
      <c r="IPB39" s="41"/>
      <c r="IPC39" s="41"/>
      <c r="IPD39" s="42"/>
      <c r="IPE39" s="43"/>
      <c r="IPF39" s="43"/>
      <c r="IPG39" s="44"/>
      <c r="IPH39" s="45"/>
      <c r="IPI39" s="44"/>
      <c r="IPJ39" s="44"/>
      <c r="IPK39" s="38"/>
      <c r="IPL39" s="39"/>
      <c r="IPM39" s="40"/>
      <c r="IPN39" s="38"/>
      <c r="IPO39" s="41"/>
      <c r="IPP39" s="41"/>
      <c r="IPQ39" s="41"/>
      <c r="IPR39" s="41"/>
      <c r="IPS39" s="42"/>
      <c r="IPT39" s="43"/>
      <c r="IPU39" s="43"/>
      <c r="IPV39" s="44"/>
      <c r="IPW39" s="45"/>
      <c r="IPX39" s="44"/>
      <c r="IPY39" s="44"/>
      <c r="IPZ39" s="38"/>
      <c r="IQA39" s="39"/>
      <c r="IQB39" s="40"/>
      <c r="IQC39" s="38"/>
      <c r="IQD39" s="41"/>
      <c r="IQE39" s="41"/>
      <c r="IQF39" s="41"/>
      <c r="IQG39" s="41"/>
      <c r="IQH39" s="42"/>
      <c r="IQI39" s="43"/>
      <c r="IQJ39" s="43"/>
      <c r="IQK39" s="44"/>
      <c r="IQL39" s="45"/>
      <c r="IQM39" s="44"/>
      <c r="IQN39" s="44"/>
      <c r="IQO39" s="38"/>
      <c r="IQP39" s="39"/>
      <c r="IQQ39" s="40"/>
      <c r="IQR39" s="38"/>
      <c r="IQS39" s="41"/>
      <c r="IQT39" s="41"/>
      <c r="IQU39" s="41"/>
      <c r="IQV39" s="41"/>
      <c r="IQW39" s="42"/>
      <c r="IQX39" s="43"/>
      <c r="IQY39" s="43"/>
      <c r="IQZ39" s="44"/>
      <c r="IRA39" s="45"/>
      <c r="IRB39" s="44"/>
      <c r="IRC39" s="44"/>
      <c r="IRD39" s="38"/>
      <c r="IRE39" s="39"/>
      <c r="IRF39" s="40"/>
      <c r="IRG39" s="38"/>
      <c r="IRH39" s="41"/>
      <c r="IRI39" s="41"/>
      <c r="IRJ39" s="41"/>
      <c r="IRK39" s="41"/>
      <c r="IRL39" s="42"/>
      <c r="IRM39" s="43"/>
      <c r="IRN39" s="43"/>
      <c r="IRO39" s="44"/>
      <c r="IRP39" s="45"/>
      <c r="IRQ39" s="44"/>
      <c r="IRR39" s="44"/>
      <c r="IRS39" s="38"/>
      <c r="IRT39" s="39"/>
      <c r="IRU39" s="40"/>
      <c r="IRV39" s="38"/>
      <c r="IRW39" s="41"/>
      <c r="IRX39" s="41"/>
      <c r="IRY39" s="41"/>
      <c r="IRZ39" s="41"/>
      <c r="ISA39" s="42"/>
      <c r="ISB39" s="43"/>
      <c r="ISC39" s="43"/>
      <c r="ISD39" s="44"/>
      <c r="ISE39" s="45"/>
      <c r="ISF39" s="44"/>
      <c r="ISG39" s="44"/>
      <c r="ISH39" s="38"/>
      <c r="ISI39" s="39"/>
      <c r="ISJ39" s="40"/>
      <c r="ISK39" s="38"/>
      <c r="ISL39" s="41"/>
      <c r="ISM39" s="41"/>
      <c r="ISN39" s="41"/>
      <c r="ISO39" s="41"/>
      <c r="ISP39" s="42"/>
      <c r="ISQ39" s="43"/>
      <c r="ISR39" s="43"/>
      <c r="ISS39" s="44"/>
      <c r="IST39" s="45"/>
      <c r="ISU39" s="44"/>
      <c r="ISV39" s="44"/>
      <c r="ISW39" s="38"/>
      <c r="ISX39" s="39"/>
      <c r="ISY39" s="40"/>
      <c r="ISZ39" s="38"/>
      <c r="ITA39" s="41"/>
      <c r="ITB39" s="41"/>
      <c r="ITC39" s="41"/>
      <c r="ITD39" s="41"/>
      <c r="ITE39" s="42"/>
      <c r="ITF39" s="43"/>
      <c r="ITG39" s="43"/>
      <c r="ITH39" s="44"/>
      <c r="ITI39" s="45"/>
      <c r="ITJ39" s="44"/>
      <c r="ITK39" s="44"/>
      <c r="ITL39" s="38"/>
      <c r="ITM39" s="39"/>
      <c r="ITN39" s="40"/>
      <c r="ITO39" s="38"/>
      <c r="ITP39" s="41"/>
      <c r="ITQ39" s="41"/>
      <c r="ITR39" s="41"/>
      <c r="ITS39" s="41"/>
      <c r="ITT39" s="42"/>
      <c r="ITU39" s="43"/>
      <c r="ITV39" s="43"/>
      <c r="ITW39" s="44"/>
      <c r="ITX39" s="45"/>
      <c r="ITY39" s="44"/>
      <c r="ITZ39" s="44"/>
      <c r="IUA39" s="38"/>
      <c r="IUB39" s="39"/>
      <c r="IUC39" s="40"/>
      <c r="IUD39" s="38"/>
      <c r="IUE39" s="41"/>
      <c r="IUF39" s="41"/>
      <c r="IUG39" s="41"/>
      <c r="IUH39" s="41"/>
      <c r="IUI39" s="42"/>
      <c r="IUJ39" s="43"/>
      <c r="IUK39" s="43"/>
      <c r="IUL39" s="44"/>
      <c r="IUM39" s="45"/>
      <c r="IUN39" s="44"/>
      <c r="IUO39" s="44"/>
      <c r="IUP39" s="38"/>
      <c r="IUQ39" s="39"/>
      <c r="IUR39" s="40"/>
      <c r="IUS39" s="38"/>
      <c r="IUT39" s="41"/>
      <c r="IUU39" s="41"/>
      <c r="IUV39" s="41"/>
      <c r="IUW39" s="41"/>
      <c r="IUX39" s="42"/>
      <c r="IUY39" s="43"/>
      <c r="IUZ39" s="43"/>
      <c r="IVA39" s="44"/>
      <c r="IVB39" s="45"/>
      <c r="IVC39" s="44"/>
      <c r="IVD39" s="44"/>
      <c r="IVE39" s="38"/>
      <c r="IVF39" s="39"/>
      <c r="IVG39" s="40"/>
      <c r="IVH39" s="38"/>
      <c r="IVI39" s="41"/>
      <c r="IVJ39" s="41"/>
      <c r="IVK39" s="41"/>
      <c r="IVL39" s="41"/>
      <c r="IVM39" s="42"/>
      <c r="IVN39" s="43"/>
      <c r="IVO39" s="43"/>
      <c r="IVP39" s="44"/>
      <c r="IVQ39" s="45"/>
      <c r="IVR39" s="44"/>
      <c r="IVS39" s="44"/>
      <c r="IVT39" s="38"/>
      <c r="IVU39" s="39"/>
      <c r="IVV39" s="40"/>
      <c r="IVW39" s="38"/>
      <c r="IVX39" s="41"/>
      <c r="IVY39" s="41"/>
      <c r="IVZ39" s="41"/>
      <c r="IWA39" s="41"/>
      <c r="IWB39" s="42"/>
      <c r="IWC39" s="43"/>
      <c r="IWD39" s="43"/>
      <c r="IWE39" s="44"/>
      <c r="IWF39" s="45"/>
      <c r="IWG39" s="44"/>
      <c r="IWH39" s="44"/>
      <c r="IWI39" s="38"/>
      <c r="IWJ39" s="39"/>
      <c r="IWK39" s="40"/>
      <c r="IWL39" s="38"/>
      <c r="IWM39" s="41"/>
      <c r="IWN39" s="41"/>
      <c r="IWO39" s="41"/>
      <c r="IWP39" s="41"/>
      <c r="IWQ39" s="42"/>
      <c r="IWR39" s="43"/>
      <c r="IWS39" s="43"/>
      <c r="IWT39" s="44"/>
      <c r="IWU39" s="45"/>
      <c r="IWV39" s="44"/>
      <c r="IWW39" s="44"/>
      <c r="IWX39" s="38"/>
      <c r="IWY39" s="39"/>
      <c r="IWZ39" s="40"/>
      <c r="IXA39" s="38"/>
      <c r="IXB39" s="41"/>
      <c r="IXC39" s="41"/>
      <c r="IXD39" s="41"/>
      <c r="IXE39" s="41"/>
      <c r="IXF39" s="42"/>
      <c r="IXG39" s="43"/>
      <c r="IXH39" s="43"/>
      <c r="IXI39" s="44"/>
      <c r="IXJ39" s="45"/>
      <c r="IXK39" s="44"/>
      <c r="IXL39" s="44"/>
      <c r="IXM39" s="38"/>
      <c r="IXN39" s="39"/>
      <c r="IXO39" s="40"/>
      <c r="IXP39" s="38"/>
      <c r="IXQ39" s="41"/>
      <c r="IXR39" s="41"/>
      <c r="IXS39" s="41"/>
      <c r="IXT39" s="41"/>
      <c r="IXU39" s="42"/>
      <c r="IXV39" s="43"/>
      <c r="IXW39" s="43"/>
      <c r="IXX39" s="44"/>
      <c r="IXY39" s="45"/>
      <c r="IXZ39" s="44"/>
      <c r="IYA39" s="44"/>
      <c r="IYB39" s="38"/>
      <c r="IYC39" s="39"/>
      <c r="IYD39" s="40"/>
      <c r="IYE39" s="38"/>
      <c r="IYF39" s="41"/>
      <c r="IYG39" s="41"/>
      <c r="IYH39" s="41"/>
      <c r="IYI39" s="41"/>
      <c r="IYJ39" s="42"/>
      <c r="IYK39" s="43"/>
      <c r="IYL39" s="43"/>
      <c r="IYM39" s="44"/>
      <c r="IYN39" s="45"/>
      <c r="IYO39" s="44"/>
      <c r="IYP39" s="44"/>
      <c r="IYQ39" s="38"/>
      <c r="IYR39" s="39"/>
      <c r="IYS39" s="40"/>
      <c r="IYT39" s="38"/>
      <c r="IYU39" s="41"/>
      <c r="IYV39" s="41"/>
      <c r="IYW39" s="41"/>
      <c r="IYX39" s="41"/>
      <c r="IYY39" s="42"/>
      <c r="IYZ39" s="43"/>
      <c r="IZA39" s="43"/>
      <c r="IZB39" s="44"/>
      <c r="IZC39" s="45"/>
      <c r="IZD39" s="44"/>
      <c r="IZE39" s="44"/>
      <c r="IZF39" s="38"/>
      <c r="IZG39" s="39"/>
      <c r="IZH39" s="40"/>
      <c r="IZI39" s="38"/>
      <c r="IZJ39" s="41"/>
      <c r="IZK39" s="41"/>
      <c r="IZL39" s="41"/>
      <c r="IZM39" s="41"/>
      <c r="IZN39" s="42"/>
      <c r="IZO39" s="43"/>
      <c r="IZP39" s="43"/>
      <c r="IZQ39" s="44"/>
      <c r="IZR39" s="45"/>
      <c r="IZS39" s="44"/>
      <c r="IZT39" s="44"/>
      <c r="IZU39" s="38"/>
      <c r="IZV39" s="39"/>
      <c r="IZW39" s="40"/>
      <c r="IZX39" s="38"/>
      <c r="IZY39" s="41"/>
      <c r="IZZ39" s="41"/>
      <c r="JAA39" s="41"/>
      <c r="JAB39" s="41"/>
      <c r="JAC39" s="42"/>
      <c r="JAD39" s="43"/>
      <c r="JAE39" s="43"/>
      <c r="JAF39" s="44"/>
      <c r="JAG39" s="45"/>
      <c r="JAH39" s="44"/>
      <c r="JAI39" s="44"/>
      <c r="JAJ39" s="38"/>
      <c r="JAK39" s="39"/>
      <c r="JAL39" s="40"/>
      <c r="JAM39" s="38"/>
      <c r="JAN39" s="41"/>
      <c r="JAO39" s="41"/>
      <c r="JAP39" s="41"/>
      <c r="JAQ39" s="41"/>
      <c r="JAR39" s="42"/>
      <c r="JAS39" s="43"/>
      <c r="JAT39" s="43"/>
      <c r="JAU39" s="44"/>
      <c r="JAV39" s="45"/>
      <c r="JAW39" s="44"/>
      <c r="JAX39" s="44"/>
      <c r="JAY39" s="38"/>
      <c r="JAZ39" s="39"/>
      <c r="JBA39" s="40"/>
      <c r="JBB39" s="38"/>
      <c r="JBC39" s="41"/>
      <c r="JBD39" s="41"/>
      <c r="JBE39" s="41"/>
      <c r="JBF39" s="41"/>
      <c r="JBG39" s="42"/>
      <c r="JBH39" s="43"/>
      <c r="JBI39" s="43"/>
      <c r="JBJ39" s="44"/>
      <c r="JBK39" s="45"/>
      <c r="JBL39" s="44"/>
      <c r="JBM39" s="44"/>
      <c r="JBN39" s="38"/>
      <c r="JBO39" s="39"/>
      <c r="JBP39" s="40"/>
      <c r="JBQ39" s="38"/>
      <c r="JBR39" s="41"/>
      <c r="JBS39" s="41"/>
      <c r="JBT39" s="41"/>
      <c r="JBU39" s="41"/>
      <c r="JBV39" s="42"/>
      <c r="JBW39" s="43"/>
      <c r="JBX39" s="43"/>
      <c r="JBY39" s="44"/>
      <c r="JBZ39" s="45"/>
      <c r="JCA39" s="44"/>
      <c r="JCB39" s="44"/>
      <c r="JCC39" s="38"/>
      <c r="JCD39" s="39"/>
      <c r="JCE39" s="40"/>
      <c r="JCF39" s="38"/>
      <c r="JCG39" s="41"/>
      <c r="JCH39" s="41"/>
      <c r="JCI39" s="41"/>
      <c r="JCJ39" s="41"/>
      <c r="JCK39" s="42"/>
      <c r="JCL39" s="43"/>
      <c r="JCM39" s="43"/>
      <c r="JCN39" s="44"/>
      <c r="JCO39" s="45"/>
      <c r="JCP39" s="44"/>
      <c r="JCQ39" s="44"/>
      <c r="JCR39" s="38"/>
      <c r="JCS39" s="39"/>
      <c r="JCT39" s="40"/>
      <c r="JCU39" s="38"/>
      <c r="JCV39" s="41"/>
      <c r="JCW39" s="41"/>
      <c r="JCX39" s="41"/>
      <c r="JCY39" s="41"/>
      <c r="JCZ39" s="42"/>
      <c r="JDA39" s="43"/>
      <c r="JDB39" s="43"/>
      <c r="JDC39" s="44"/>
      <c r="JDD39" s="45"/>
      <c r="JDE39" s="44"/>
      <c r="JDF39" s="44"/>
      <c r="JDG39" s="38"/>
      <c r="JDH39" s="39"/>
      <c r="JDI39" s="40"/>
      <c r="JDJ39" s="38"/>
      <c r="JDK39" s="41"/>
      <c r="JDL39" s="41"/>
      <c r="JDM39" s="41"/>
      <c r="JDN39" s="41"/>
      <c r="JDO39" s="42"/>
      <c r="JDP39" s="43"/>
      <c r="JDQ39" s="43"/>
      <c r="JDR39" s="44"/>
      <c r="JDS39" s="45"/>
      <c r="JDT39" s="44"/>
      <c r="JDU39" s="44"/>
      <c r="JDV39" s="38"/>
      <c r="JDW39" s="39"/>
      <c r="JDX39" s="40"/>
      <c r="JDY39" s="38"/>
      <c r="JDZ39" s="41"/>
      <c r="JEA39" s="41"/>
      <c r="JEB39" s="41"/>
      <c r="JEC39" s="41"/>
      <c r="JED39" s="42"/>
      <c r="JEE39" s="43"/>
      <c r="JEF39" s="43"/>
      <c r="JEG39" s="44"/>
      <c r="JEH39" s="45"/>
      <c r="JEI39" s="44"/>
      <c r="JEJ39" s="44"/>
      <c r="JEK39" s="38"/>
      <c r="JEL39" s="39"/>
      <c r="JEM39" s="40"/>
      <c r="JEN39" s="38"/>
      <c r="JEO39" s="41"/>
      <c r="JEP39" s="41"/>
      <c r="JEQ39" s="41"/>
      <c r="JER39" s="41"/>
      <c r="JES39" s="42"/>
      <c r="JET39" s="43"/>
      <c r="JEU39" s="43"/>
      <c r="JEV39" s="44"/>
      <c r="JEW39" s="45"/>
      <c r="JEX39" s="44"/>
      <c r="JEY39" s="44"/>
      <c r="JEZ39" s="38"/>
      <c r="JFA39" s="39"/>
      <c r="JFB39" s="40"/>
      <c r="JFC39" s="38"/>
      <c r="JFD39" s="41"/>
      <c r="JFE39" s="41"/>
      <c r="JFF39" s="41"/>
      <c r="JFG39" s="41"/>
      <c r="JFH39" s="42"/>
      <c r="JFI39" s="43"/>
      <c r="JFJ39" s="43"/>
      <c r="JFK39" s="44"/>
      <c r="JFL39" s="45"/>
      <c r="JFM39" s="44"/>
      <c r="JFN39" s="44"/>
      <c r="JFO39" s="38"/>
      <c r="JFP39" s="39"/>
      <c r="JFQ39" s="40"/>
      <c r="JFR39" s="38"/>
      <c r="JFS39" s="41"/>
      <c r="JFT39" s="41"/>
      <c r="JFU39" s="41"/>
      <c r="JFV39" s="41"/>
      <c r="JFW39" s="42"/>
      <c r="JFX39" s="43"/>
      <c r="JFY39" s="43"/>
      <c r="JFZ39" s="44"/>
      <c r="JGA39" s="45"/>
      <c r="JGB39" s="44"/>
      <c r="JGC39" s="44"/>
      <c r="JGD39" s="38"/>
      <c r="JGE39" s="39"/>
      <c r="JGF39" s="40"/>
      <c r="JGG39" s="38"/>
      <c r="JGH39" s="41"/>
      <c r="JGI39" s="41"/>
      <c r="JGJ39" s="41"/>
      <c r="JGK39" s="41"/>
      <c r="JGL39" s="42"/>
      <c r="JGM39" s="43"/>
      <c r="JGN39" s="43"/>
      <c r="JGO39" s="44"/>
      <c r="JGP39" s="45"/>
      <c r="JGQ39" s="44"/>
      <c r="JGR39" s="44"/>
      <c r="JGS39" s="38"/>
      <c r="JGT39" s="39"/>
      <c r="JGU39" s="40"/>
      <c r="JGV39" s="38"/>
      <c r="JGW39" s="41"/>
      <c r="JGX39" s="41"/>
      <c r="JGY39" s="41"/>
      <c r="JGZ39" s="41"/>
      <c r="JHA39" s="42"/>
      <c r="JHB39" s="43"/>
      <c r="JHC39" s="43"/>
      <c r="JHD39" s="44"/>
      <c r="JHE39" s="45"/>
      <c r="JHF39" s="44"/>
      <c r="JHG39" s="44"/>
      <c r="JHH39" s="38"/>
      <c r="JHI39" s="39"/>
      <c r="JHJ39" s="40"/>
      <c r="JHK39" s="38"/>
      <c r="JHL39" s="41"/>
      <c r="JHM39" s="41"/>
      <c r="JHN39" s="41"/>
      <c r="JHO39" s="41"/>
      <c r="JHP39" s="42"/>
      <c r="JHQ39" s="43"/>
      <c r="JHR39" s="43"/>
      <c r="JHS39" s="44"/>
      <c r="JHT39" s="45"/>
      <c r="JHU39" s="44"/>
      <c r="JHV39" s="44"/>
      <c r="JHW39" s="38"/>
      <c r="JHX39" s="39"/>
      <c r="JHY39" s="40"/>
      <c r="JHZ39" s="38"/>
      <c r="JIA39" s="41"/>
      <c r="JIB39" s="41"/>
      <c r="JIC39" s="41"/>
      <c r="JID39" s="41"/>
      <c r="JIE39" s="42"/>
      <c r="JIF39" s="43"/>
      <c r="JIG39" s="43"/>
      <c r="JIH39" s="44"/>
      <c r="JII39" s="45"/>
      <c r="JIJ39" s="44"/>
      <c r="JIK39" s="44"/>
      <c r="JIL39" s="38"/>
      <c r="JIM39" s="39"/>
      <c r="JIN39" s="40"/>
      <c r="JIO39" s="38"/>
      <c r="JIP39" s="41"/>
      <c r="JIQ39" s="41"/>
      <c r="JIR39" s="41"/>
      <c r="JIS39" s="41"/>
      <c r="JIT39" s="42"/>
      <c r="JIU39" s="43"/>
      <c r="JIV39" s="43"/>
      <c r="JIW39" s="44"/>
      <c r="JIX39" s="45"/>
      <c r="JIY39" s="44"/>
      <c r="JIZ39" s="44"/>
      <c r="JJA39" s="38"/>
      <c r="JJB39" s="39"/>
      <c r="JJC39" s="40"/>
      <c r="JJD39" s="38"/>
      <c r="JJE39" s="41"/>
      <c r="JJF39" s="41"/>
      <c r="JJG39" s="41"/>
      <c r="JJH39" s="41"/>
      <c r="JJI39" s="42"/>
      <c r="JJJ39" s="43"/>
      <c r="JJK39" s="43"/>
      <c r="JJL39" s="44"/>
      <c r="JJM39" s="45"/>
      <c r="JJN39" s="44"/>
      <c r="JJO39" s="44"/>
      <c r="JJP39" s="38"/>
      <c r="JJQ39" s="39"/>
      <c r="JJR39" s="40"/>
      <c r="JJS39" s="38"/>
      <c r="JJT39" s="41"/>
      <c r="JJU39" s="41"/>
      <c r="JJV39" s="41"/>
      <c r="JJW39" s="41"/>
      <c r="JJX39" s="42"/>
      <c r="JJY39" s="43"/>
      <c r="JJZ39" s="43"/>
      <c r="JKA39" s="44"/>
      <c r="JKB39" s="45"/>
      <c r="JKC39" s="44"/>
      <c r="JKD39" s="44"/>
      <c r="JKE39" s="38"/>
      <c r="JKF39" s="39"/>
      <c r="JKG39" s="40"/>
      <c r="JKH39" s="38"/>
      <c r="JKI39" s="41"/>
      <c r="JKJ39" s="41"/>
      <c r="JKK39" s="41"/>
      <c r="JKL39" s="41"/>
      <c r="JKM39" s="42"/>
      <c r="JKN39" s="43"/>
      <c r="JKO39" s="43"/>
      <c r="JKP39" s="44"/>
      <c r="JKQ39" s="45"/>
      <c r="JKR39" s="44"/>
      <c r="JKS39" s="44"/>
      <c r="JKT39" s="38"/>
      <c r="JKU39" s="39"/>
      <c r="JKV39" s="40"/>
      <c r="JKW39" s="38"/>
      <c r="JKX39" s="41"/>
      <c r="JKY39" s="41"/>
      <c r="JKZ39" s="41"/>
      <c r="JLA39" s="41"/>
      <c r="JLB39" s="42"/>
      <c r="JLC39" s="43"/>
      <c r="JLD39" s="43"/>
      <c r="JLE39" s="44"/>
      <c r="JLF39" s="45"/>
      <c r="JLG39" s="44"/>
      <c r="JLH39" s="44"/>
      <c r="JLI39" s="38"/>
      <c r="JLJ39" s="39"/>
      <c r="JLK39" s="40"/>
      <c r="JLL39" s="38"/>
      <c r="JLM39" s="41"/>
      <c r="JLN39" s="41"/>
      <c r="JLO39" s="41"/>
      <c r="JLP39" s="41"/>
      <c r="JLQ39" s="42"/>
      <c r="JLR39" s="43"/>
      <c r="JLS39" s="43"/>
      <c r="JLT39" s="44"/>
      <c r="JLU39" s="45"/>
      <c r="JLV39" s="44"/>
      <c r="JLW39" s="44"/>
      <c r="JLX39" s="38"/>
      <c r="JLY39" s="39"/>
      <c r="JLZ39" s="40"/>
      <c r="JMA39" s="38"/>
      <c r="JMB39" s="41"/>
      <c r="JMC39" s="41"/>
      <c r="JMD39" s="41"/>
      <c r="JME39" s="41"/>
      <c r="JMF39" s="42"/>
      <c r="JMG39" s="43"/>
      <c r="JMH39" s="43"/>
      <c r="JMI39" s="44"/>
      <c r="JMJ39" s="45"/>
      <c r="JMK39" s="44"/>
      <c r="JML39" s="44"/>
      <c r="JMM39" s="38"/>
      <c r="JMN39" s="39"/>
      <c r="JMO39" s="40"/>
      <c r="JMP39" s="38"/>
      <c r="JMQ39" s="41"/>
      <c r="JMR39" s="41"/>
      <c r="JMS39" s="41"/>
      <c r="JMT39" s="41"/>
      <c r="JMU39" s="42"/>
      <c r="JMV39" s="43"/>
      <c r="JMW39" s="43"/>
      <c r="JMX39" s="44"/>
      <c r="JMY39" s="45"/>
      <c r="JMZ39" s="44"/>
      <c r="JNA39" s="44"/>
      <c r="JNB39" s="38"/>
      <c r="JNC39" s="39"/>
      <c r="JND39" s="40"/>
      <c r="JNE39" s="38"/>
      <c r="JNF39" s="41"/>
      <c r="JNG39" s="41"/>
      <c r="JNH39" s="41"/>
      <c r="JNI39" s="41"/>
      <c r="JNJ39" s="42"/>
      <c r="JNK39" s="43"/>
      <c r="JNL39" s="43"/>
      <c r="JNM39" s="44"/>
      <c r="JNN39" s="45"/>
      <c r="JNO39" s="44"/>
      <c r="JNP39" s="44"/>
      <c r="JNQ39" s="38"/>
      <c r="JNR39" s="39"/>
      <c r="JNS39" s="40"/>
      <c r="JNT39" s="38"/>
      <c r="JNU39" s="41"/>
      <c r="JNV39" s="41"/>
      <c r="JNW39" s="41"/>
      <c r="JNX39" s="41"/>
      <c r="JNY39" s="42"/>
      <c r="JNZ39" s="43"/>
      <c r="JOA39" s="43"/>
      <c r="JOB39" s="44"/>
      <c r="JOC39" s="45"/>
      <c r="JOD39" s="44"/>
      <c r="JOE39" s="44"/>
      <c r="JOF39" s="38"/>
      <c r="JOG39" s="39"/>
      <c r="JOH39" s="40"/>
      <c r="JOI39" s="38"/>
      <c r="JOJ39" s="41"/>
      <c r="JOK39" s="41"/>
      <c r="JOL39" s="41"/>
      <c r="JOM39" s="41"/>
      <c r="JON39" s="42"/>
      <c r="JOO39" s="43"/>
      <c r="JOP39" s="43"/>
      <c r="JOQ39" s="44"/>
      <c r="JOR39" s="45"/>
      <c r="JOS39" s="44"/>
      <c r="JOT39" s="44"/>
      <c r="JOU39" s="38"/>
      <c r="JOV39" s="39"/>
      <c r="JOW39" s="40"/>
      <c r="JOX39" s="38"/>
      <c r="JOY39" s="41"/>
      <c r="JOZ39" s="41"/>
      <c r="JPA39" s="41"/>
      <c r="JPB39" s="41"/>
      <c r="JPC39" s="42"/>
      <c r="JPD39" s="43"/>
      <c r="JPE39" s="43"/>
      <c r="JPF39" s="44"/>
      <c r="JPG39" s="45"/>
      <c r="JPH39" s="44"/>
      <c r="JPI39" s="44"/>
      <c r="JPJ39" s="38"/>
      <c r="JPK39" s="39"/>
      <c r="JPL39" s="40"/>
      <c r="JPM39" s="38"/>
      <c r="JPN39" s="41"/>
      <c r="JPO39" s="41"/>
      <c r="JPP39" s="41"/>
      <c r="JPQ39" s="41"/>
      <c r="JPR39" s="42"/>
      <c r="JPS39" s="43"/>
      <c r="JPT39" s="43"/>
      <c r="JPU39" s="44"/>
      <c r="JPV39" s="45"/>
      <c r="JPW39" s="44"/>
      <c r="JPX39" s="44"/>
      <c r="JPY39" s="38"/>
      <c r="JPZ39" s="39"/>
      <c r="JQA39" s="40"/>
      <c r="JQB39" s="38"/>
      <c r="JQC39" s="41"/>
      <c r="JQD39" s="41"/>
      <c r="JQE39" s="41"/>
      <c r="JQF39" s="41"/>
      <c r="JQG39" s="42"/>
      <c r="JQH39" s="43"/>
      <c r="JQI39" s="43"/>
      <c r="JQJ39" s="44"/>
      <c r="JQK39" s="45"/>
      <c r="JQL39" s="44"/>
      <c r="JQM39" s="44"/>
      <c r="JQN39" s="38"/>
      <c r="JQO39" s="39"/>
      <c r="JQP39" s="40"/>
      <c r="JQQ39" s="38"/>
      <c r="JQR39" s="41"/>
      <c r="JQS39" s="41"/>
      <c r="JQT39" s="41"/>
      <c r="JQU39" s="41"/>
      <c r="JQV39" s="42"/>
      <c r="JQW39" s="43"/>
      <c r="JQX39" s="43"/>
      <c r="JQY39" s="44"/>
      <c r="JQZ39" s="45"/>
      <c r="JRA39" s="44"/>
      <c r="JRB39" s="44"/>
      <c r="JRC39" s="38"/>
      <c r="JRD39" s="39"/>
      <c r="JRE39" s="40"/>
      <c r="JRF39" s="38"/>
      <c r="JRG39" s="41"/>
      <c r="JRH39" s="41"/>
      <c r="JRI39" s="41"/>
      <c r="JRJ39" s="41"/>
      <c r="JRK39" s="42"/>
      <c r="JRL39" s="43"/>
      <c r="JRM39" s="43"/>
      <c r="JRN39" s="44"/>
      <c r="JRO39" s="45"/>
      <c r="JRP39" s="44"/>
      <c r="JRQ39" s="44"/>
      <c r="JRR39" s="38"/>
      <c r="JRS39" s="39"/>
      <c r="JRT39" s="40"/>
      <c r="JRU39" s="38"/>
      <c r="JRV39" s="41"/>
      <c r="JRW39" s="41"/>
      <c r="JRX39" s="41"/>
      <c r="JRY39" s="41"/>
      <c r="JRZ39" s="42"/>
      <c r="JSA39" s="43"/>
      <c r="JSB39" s="43"/>
      <c r="JSC39" s="44"/>
      <c r="JSD39" s="45"/>
      <c r="JSE39" s="44"/>
      <c r="JSF39" s="44"/>
      <c r="JSG39" s="38"/>
      <c r="JSH39" s="39"/>
      <c r="JSI39" s="40"/>
      <c r="JSJ39" s="38"/>
      <c r="JSK39" s="41"/>
      <c r="JSL39" s="41"/>
      <c r="JSM39" s="41"/>
      <c r="JSN39" s="41"/>
      <c r="JSO39" s="42"/>
      <c r="JSP39" s="43"/>
      <c r="JSQ39" s="43"/>
      <c r="JSR39" s="44"/>
      <c r="JSS39" s="45"/>
      <c r="JST39" s="44"/>
      <c r="JSU39" s="44"/>
      <c r="JSV39" s="38"/>
      <c r="JSW39" s="39"/>
      <c r="JSX39" s="40"/>
      <c r="JSY39" s="38"/>
      <c r="JSZ39" s="41"/>
      <c r="JTA39" s="41"/>
      <c r="JTB39" s="41"/>
      <c r="JTC39" s="41"/>
      <c r="JTD39" s="42"/>
      <c r="JTE39" s="43"/>
      <c r="JTF39" s="43"/>
      <c r="JTG39" s="44"/>
      <c r="JTH39" s="45"/>
      <c r="JTI39" s="44"/>
      <c r="JTJ39" s="44"/>
      <c r="JTK39" s="38"/>
      <c r="JTL39" s="39"/>
      <c r="JTM39" s="40"/>
      <c r="JTN39" s="38"/>
      <c r="JTO39" s="41"/>
      <c r="JTP39" s="41"/>
      <c r="JTQ39" s="41"/>
      <c r="JTR39" s="41"/>
      <c r="JTS39" s="42"/>
      <c r="JTT39" s="43"/>
      <c r="JTU39" s="43"/>
      <c r="JTV39" s="44"/>
      <c r="JTW39" s="45"/>
      <c r="JTX39" s="44"/>
      <c r="JTY39" s="44"/>
      <c r="JTZ39" s="38"/>
      <c r="JUA39" s="39"/>
      <c r="JUB39" s="40"/>
      <c r="JUC39" s="38"/>
      <c r="JUD39" s="41"/>
      <c r="JUE39" s="41"/>
      <c r="JUF39" s="41"/>
      <c r="JUG39" s="41"/>
      <c r="JUH39" s="42"/>
      <c r="JUI39" s="43"/>
      <c r="JUJ39" s="43"/>
      <c r="JUK39" s="44"/>
      <c r="JUL39" s="45"/>
      <c r="JUM39" s="44"/>
      <c r="JUN39" s="44"/>
      <c r="JUO39" s="38"/>
      <c r="JUP39" s="39"/>
      <c r="JUQ39" s="40"/>
      <c r="JUR39" s="38"/>
      <c r="JUS39" s="41"/>
      <c r="JUT39" s="41"/>
      <c r="JUU39" s="41"/>
      <c r="JUV39" s="41"/>
      <c r="JUW39" s="42"/>
      <c r="JUX39" s="43"/>
      <c r="JUY39" s="43"/>
      <c r="JUZ39" s="44"/>
      <c r="JVA39" s="45"/>
      <c r="JVB39" s="44"/>
      <c r="JVC39" s="44"/>
      <c r="JVD39" s="38"/>
      <c r="JVE39" s="39"/>
      <c r="JVF39" s="40"/>
      <c r="JVG39" s="38"/>
      <c r="JVH39" s="41"/>
      <c r="JVI39" s="41"/>
      <c r="JVJ39" s="41"/>
      <c r="JVK39" s="41"/>
      <c r="JVL39" s="42"/>
      <c r="JVM39" s="43"/>
      <c r="JVN39" s="43"/>
      <c r="JVO39" s="44"/>
      <c r="JVP39" s="45"/>
      <c r="JVQ39" s="44"/>
      <c r="JVR39" s="44"/>
      <c r="JVS39" s="38"/>
      <c r="JVT39" s="39"/>
      <c r="JVU39" s="40"/>
      <c r="JVV39" s="38"/>
      <c r="JVW39" s="41"/>
      <c r="JVX39" s="41"/>
      <c r="JVY39" s="41"/>
      <c r="JVZ39" s="41"/>
      <c r="JWA39" s="42"/>
      <c r="JWB39" s="43"/>
      <c r="JWC39" s="43"/>
      <c r="JWD39" s="44"/>
      <c r="JWE39" s="45"/>
      <c r="JWF39" s="44"/>
      <c r="JWG39" s="44"/>
      <c r="JWH39" s="38"/>
      <c r="JWI39" s="39"/>
      <c r="JWJ39" s="40"/>
      <c r="JWK39" s="38"/>
      <c r="JWL39" s="41"/>
      <c r="JWM39" s="41"/>
      <c r="JWN39" s="41"/>
      <c r="JWO39" s="41"/>
      <c r="JWP39" s="42"/>
      <c r="JWQ39" s="43"/>
      <c r="JWR39" s="43"/>
      <c r="JWS39" s="44"/>
      <c r="JWT39" s="45"/>
      <c r="JWU39" s="44"/>
      <c r="JWV39" s="44"/>
      <c r="JWW39" s="38"/>
      <c r="JWX39" s="39"/>
      <c r="JWY39" s="40"/>
      <c r="JWZ39" s="38"/>
      <c r="JXA39" s="41"/>
      <c r="JXB39" s="41"/>
      <c r="JXC39" s="41"/>
      <c r="JXD39" s="41"/>
      <c r="JXE39" s="42"/>
      <c r="JXF39" s="43"/>
      <c r="JXG39" s="43"/>
      <c r="JXH39" s="44"/>
      <c r="JXI39" s="45"/>
      <c r="JXJ39" s="44"/>
      <c r="JXK39" s="44"/>
      <c r="JXL39" s="38"/>
      <c r="JXM39" s="39"/>
      <c r="JXN39" s="40"/>
      <c r="JXO39" s="38"/>
      <c r="JXP39" s="41"/>
      <c r="JXQ39" s="41"/>
      <c r="JXR39" s="41"/>
      <c r="JXS39" s="41"/>
      <c r="JXT39" s="42"/>
      <c r="JXU39" s="43"/>
      <c r="JXV39" s="43"/>
      <c r="JXW39" s="44"/>
      <c r="JXX39" s="45"/>
      <c r="JXY39" s="44"/>
      <c r="JXZ39" s="44"/>
      <c r="JYA39" s="38"/>
      <c r="JYB39" s="39"/>
      <c r="JYC39" s="40"/>
      <c r="JYD39" s="38"/>
      <c r="JYE39" s="41"/>
      <c r="JYF39" s="41"/>
      <c r="JYG39" s="41"/>
      <c r="JYH39" s="41"/>
      <c r="JYI39" s="42"/>
      <c r="JYJ39" s="43"/>
      <c r="JYK39" s="43"/>
      <c r="JYL39" s="44"/>
      <c r="JYM39" s="45"/>
      <c r="JYN39" s="44"/>
      <c r="JYO39" s="44"/>
      <c r="JYP39" s="38"/>
      <c r="JYQ39" s="39"/>
      <c r="JYR39" s="40"/>
      <c r="JYS39" s="38"/>
      <c r="JYT39" s="41"/>
      <c r="JYU39" s="41"/>
      <c r="JYV39" s="41"/>
      <c r="JYW39" s="41"/>
      <c r="JYX39" s="42"/>
      <c r="JYY39" s="43"/>
      <c r="JYZ39" s="43"/>
      <c r="JZA39" s="44"/>
      <c r="JZB39" s="45"/>
      <c r="JZC39" s="44"/>
      <c r="JZD39" s="44"/>
      <c r="JZE39" s="38"/>
      <c r="JZF39" s="39"/>
      <c r="JZG39" s="40"/>
      <c r="JZH39" s="38"/>
      <c r="JZI39" s="41"/>
      <c r="JZJ39" s="41"/>
      <c r="JZK39" s="41"/>
      <c r="JZL39" s="41"/>
      <c r="JZM39" s="42"/>
      <c r="JZN39" s="43"/>
      <c r="JZO39" s="43"/>
      <c r="JZP39" s="44"/>
      <c r="JZQ39" s="45"/>
      <c r="JZR39" s="44"/>
      <c r="JZS39" s="44"/>
      <c r="JZT39" s="38"/>
      <c r="JZU39" s="39"/>
      <c r="JZV39" s="40"/>
      <c r="JZW39" s="38"/>
      <c r="JZX39" s="41"/>
      <c r="JZY39" s="41"/>
      <c r="JZZ39" s="41"/>
      <c r="KAA39" s="41"/>
      <c r="KAB39" s="42"/>
      <c r="KAC39" s="43"/>
      <c r="KAD39" s="43"/>
      <c r="KAE39" s="44"/>
      <c r="KAF39" s="45"/>
      <c r="KAG39" s="44"/>
      <c r="KAH39" s="44"/>
      <c r="KAI39" s="38"/>
      <c r="KAJ39" s="39"/>
      <c r="KAK39" s="40"/>
      <c r="KAL39" s="38"/>
      <c r="KAM39" s="41"/>
      <c r="KAN39" s="41"/>
      <c r="KAO39" s="41"/>
      <c r="KAP39" s="41"/>
      <c r="KAQ39" s="42"/>
      <c r="KAR39" s="43"/>
      <c r="KAS39" s="43"/>
      <c r="KAT39" s="44"/>
      <c r="KAU39" s="45"/>
      <c r="KAV39" s="44"/>
      <c r="KAW39" s="44"/>
      <c r="KAX39" s="38"/>
      <c r="KAY39" s="39"/>
      <c r="KAZ39" s="40"/>
      <c r="KBA39" s="38"/>
      <c r="KBB39" s="41"/>
      <c r="KBC39" s="41"/>
      <c r="KBD39" s="41"/>
      <c r="KBE39" s="41"/>
      <c r="KBF39" s="42"/>
      <c r="KBG39" s="43"/>
      <c r="KBH39" s="43"/>
      <c r="KBI39" s="44"/>
      <c r="KBJ39" s="45"/>
      <c r="KBK39" s="44"/>
      <c r="KBL39" s="44"/>
      <c r="KBM39" s="38"/>
      <c r="KBN39" s="39"/>
      <c r="KBO39" s="40"/>
      <c r="KBP39" s="38"/>
      <c r="KBQ39" s="41"/>
      <c r="KBR39" s="41"/>
      <c r="KBS39" s="41"/>
      <c r="KBT39" s="41"/>
      <c r="KBU39" s="42"/>
      <c r="KBV39" s="43"/>
      <c r="KBW39" s="43"/>
      <c r="KBX39" s="44"/>
      <c r="KBY39" s="45"/>
      <c r="KBZ39" s="44"/>
      <c r="KCA39" s="44"/>
      <c r="KCB39" s="38"/>
      <c r="KCC39" s="39"/>
      <c r="KCD39" s="40"/>
      <c r="KCE39" s="38"/>
      <c r="KCF39" s="41"/>
      <c r="KCG39" s="41"/>
      <c r="KCH39" s="41"/>
      <c r="KCI39" s="41"/>
      <c r="KCJ39" s="42"/>
      <c r="KCK39" s="43"/>
      <c r="KCL39" s="43"/>
      <c r="KCM39" s="44"/>
      <c r="KCN39" s="45"/>
      <c r="KCO39" s="44"/>
      <c r="KCP39" s="44"/>
      <c r="KCQ39" s="38"/>
      <c r="KCR39" s="39"/>
      <c r="KCS39" s="40"/>
      <c r="KCT39" s="38"/>
      <c r="KCU39" s="41"/>
      <c r="KCV39" s="41"/>
      <c r="KCW39" s="41"/>
      <c r="KCX39" s="41"/>
      <c r="KCY39" s="42"/>
      <c r="KCZ39" s="43"/>
      <c r="KDA39" s="43"/>
      <c r="KDB39" s="44"/>
      <c r="KDC39" s="45"/>
      <c r="KDD39" s="44"/>
      <c r="KDE39" s="44"/>
      <c r="KDF39" s="38"/>
      <c r="KDG39" s="39"/>
      <c r="KDH39" s="40"/>
      <c r="KDI39" s="38"/>
      <c r="KDJ39" s="41"/>
      <c r="KDK39" s="41"/>
      <c r="KDL39" s="41"/>
      <c r="KDM39" s="41"/>
      <c r="KDN39" s="42"/>
      <c r="KDO39" s="43"/>
      <c r="KDP39" s="43"/>
      <c r="KDQ39" s="44"/>
      <c r="KDR39" s="45"/>
      <c r="KDS39" s="44"/>
      <c r="KDT39" s="44"/>
      <c r="KDU39" s="38"/>
      <c r="KDV39" s="39"/>
      <c r="KDW39" s="40"/>
      <c r="KDX39" s="38"/>
      <c r="KDY39" s="41"/>
      <c r="KDZ39" s="41"/>
      <c r="KEA39" s="41"/>
      <c r="KEB39" s="41"/>
      <c r="KEC39" s="42"/>
      <c r="KED39" s="43"/>
      <c r="KEE39" s="43"/>
      <c r="KEF39" s="44"/>
      <c r="KEG39" s="45"/>
      <c r="KEH39" s="44"/>
      <c r="KEI39" s="44"/>
      <c r="KEJ39" s="38"/>
      <c r="KEK39" s="39"/>
      <c r="KEL39" s="40"/>
      <c r="KEM39" s="38"/>
      <c r="KEN39" s="41"/>
      <c r="KEO39" s="41"/>
      <c r="KEP39" s="41"/>
      <c r="KEQ39" s="41"/>
      <c r="KER39" s="42"/>
      <c r="KES39" s="43"/>
      <c r="KET39" s="43"/>
      <c r="KEU39" s="44"/>
      <c r="KEV39" s="45"/>
      <c r="KEW39" s="44"/>
      <c r="KEX39" s="44"/>
      <c r="KEY39" s="38"/>
      <c r="KEZ39" s="39"/>
      <c r="KFA39" s="40"/>
      <c r="KFB39" s="38"/>
      <c r="KFC39" s="41"/>
      <c r="KFD39" s="41"/>
      <c r="KFE39" s="41"/>
      <c r="KFF39" s="41"/>
      <c r="KFG39" s="42"/>
      <c r="KFH39" s="43"/>
      <c r="KFI39" s="43"/>
      <c r="KFJ39" s="44"/>
      <c r="KFK39" s="45"/>
      <c r="KFL39" s="44"/>
      <c r="KFM39" s="44"/>
      <c r="KFN39" s="38"/>
      <c r="KFO39" s="39"/>
      <c r="KFP39" s="40"/>
      <c r="KFQ39" s="38"/>
      <c r="KFR39" s="41"/>
      <c r="KFS39" s="41"/>
      <c r="KFT39" s="41"/>
      <c r="KFU39" s="41"/>
      <c r="KFV39" s="42"/>
      <c r="KFW39" s="43"/>
      <c r="KFX39" s="43"/>
      <c r="KFY39" s="44"/>
      <c r="KFZ39" s="45"/>
      <c r="KGA39" s="44"/>
      <c r="KGB39" s="44"/>
      <c r="KGC39" s="38"/>
      <c r="KGD39" s="39"/>
      <c r="KGE39" s="40"/>
      <c r="KGF39" s="38"/>
      <c r="KGG39" s="41"/>
      <c r="KGH39" s="41"/>
      <c r="KGI39" s="41"/>
      <c r="KGJ39" s="41"/>
      <c r="KGK39" s="42"/>
      <c r="KGL39" s="43"/>
      <c r="KGM39" s="43"/>
      <c r="KGN39" s="44"/>
      <c r="KGO39" s="45"/>
      <c r="KGP39" s="44"/>
      <c r="KGQ39" s="44"/>
      <c r="KGR39" s="38"/>
      <c r="KGS39" s="39"/>
      <c r="KGT39" s="40"/>
      <c r="KGU39" s="38"/>
      <c r="KGV39" s="41"/>
      <c r="KGW39" s="41"/>
      <c r="KGX39" s="41"/>
      <c r="KGY39" s="41"/>
      <c r="KGZ39" s="42"/>
      <c r="KHA39" s="43"/>
      <c r="KHB39" s="43"/>
      <c r="KHC39" s="44"/>
      <c r="KHD39" s="45"/>
      <c r="KHE39" s="44"/>
      <c r="KHF39" s="44"/>
      <c r="KHG39" s="38"/>
      <c r="KHH39" s="39"/>
      <c r="KHI39" s="40"/>
      <c r="KHJ39" s="38"/>
      <c r="KHK39" s="41"/>
      <c r="KHL39" s="41"/>
      <c r="KHM39" s="41"/>
      <c r="KHN39" s="41"/>
      <c r="KHO39" s="42"/>
      <c r="KHP39" s="43"/>
      <c r="KHQ39" s="43"/>
      <c r="KHR39" s="44"/>
      <c r="KHS39" s="45"/>
      <c r="KHT39" s="44"/>
      <c r="KHU39" s="44"/>
      <c r="KHV39" s="38"/>
      <c r="KHW39" s="39"/>
      <c r="KHX39" s="40"/>
      <c r="KHY39" s="38"/>
      <c r="KHZ39" s="41"/>
      <c r="KIA39" s="41"/>
      <c r="KIB39" s="41"/>
      <c r="KIC39" s="41"/>
      <c r="KID39" s="42"/>
      <c r="KIE39" s="43"/>
      <c r="KIF39" s="43"/>
      <c r="KIG39" s="44"/>
      <c r="KIH39" s="45"/>
      <c r="KII39" s="44"/>
      <c r="KIJ39" s="44"/>
      <c r="KIK39" s="38"/>
      <c r="KIL39" s="39"/>
      <c r="KIM39" s="40"/>
      <c r="KIN39" s="38"/>
      <c r="KIO39" s="41"/>
      <c r="KIP39" s="41"/>
      <c r="KIQ39" s="41"/>
      <c r="KIR39" s="41"/>
      <c r="KIS39" s="42"/>
      <c r="KIT39" s="43"/>
      <c r="KIU39" s="43"/>
      <c r="KIV39" s="44"/>
      <c r="KIW39" s="45"/>
      <c r="KIX39" s="44"/>
      <c r="KIY39" s="44"/>
      <c r="KIZ39" s="38"/>
      <c r="KJA39" s="39"/>
      <c r="KJB39" s="40"/>
      <c r="KJC39" s="38"/>
      <c r="KJD39" s="41"/>
      <c r="KJE39" s="41"/>
      <c r="KJF39" s="41"/>
      <c r="KJG39" s="41"/>
      <c r="KJH39" s="42"/>
      <c r="KJI39" s="43"/>
      <c r="KJJ39" s="43"/>
      <c r="KJK39" s="44"/>
      <c r="KJL39" s="45"/>
      <c r="KJM39" s="44"/>
      <c r="KJN39" s="44"/>
      <c r="KJO39" s="38"/>
      <c r="KJP39" s="39"/>
      <c r="KJQ39" s="40"/>
      <c r="KJR39" s="38"/>
      <c r="KJS39" s="41"/>
      <c r="KJT39" s="41"/>
      <c r="KJU39" s="41"/>
      <c r="KJV39" s="41"/>
      <c r="KJW39" s="42"/>
      <c r="KJX39" s="43"/>
      <c r="KJY39" s="43"/>
      <c r="KJZ39" s="44"/>
      <c r="KKA39" s="45"/>
      <c r="KKB39" s="44"/>
      <c r="KKC39" s="44"/>
      <c r="KKD39" s="38"/>
      <c r="KKE39" s="39"/>
      <c r="KKF39" s="40"/>
      <c r="KKG39" s="38"/>
      <c r="KKH39" s="41"/>
      <c r="KKI39" s="41"/>
      <c r="KKJ39" s="41"/>
      <c r="KKK39" s="41"/>
      <c r="KKL39" s="42"/>
      <c r="KKM39" s="43"/>
      <c r="KKN39" s="43"/>
      <c r="KKO39" s="44"/>
      <c r="KKP39" s="45"/>
      <c r="KKQ39" s="44"/>
      <c r="KKR39" s="44"/>
      <c r="KKS39" s="38"/>
      <c r="KKT39" s="39"/>
      <c r="KKU39" s="40"/>
      <c r="KKV39" s="38"/>
      <c r="KKW39" s="41"/>
      <c r="KKX39" s="41"/>
      <c r="KKY39" s="41"/>
      <c r="KKZ39" s="41"/>
      <c r="KLA39" s="42"/>
      <c r="KLB39" s="43"/>
      <c r="KLC39" s="43"/>
      <c r="KLD39" s="44"/>
      <c r="KLE39" s="45"/>
      <c r="KLF39" s="44"/>
      <c r="KLG39" s="44"/>
      <c r="KLH39" s="38"/>
      <c r="KLI39" s="39"/>
      <c r="KLJ39" s="40"/>
      <c r="KLK39" s="38"/>
      <c r="KLL39" s="41"/>
      <c r="KLM39" s="41"/>
      <c r="KLN39" s="41"/>
      <c r="KLO39" s="41"/>
      <c r="KLP39" s="42"/>
      <c r="KLQ39" s="43"/>
      <c r="KLR39" s="43"/>
      <c r="KLS39" s="44"/>
      <c r="KLT39" s="45"/>
      <c r="KLU39" s="44"/>
      <c r="KLV39" s="44"/>
      <c r="KLW39" s="38"/>
      <c r="KLX39" s="39"/>
      <c r="KLY39" s="40"/>
      <c r="KLZ39" s="38"/>
      <c r="KMA39" s="41"/>
      <c r="KMB39" s="41"/>
      <c r="KMC39" s="41"/>
      <c r="KMD39" s="41"/>
      <c r="KME39" s="42"/>
      <c r="KMF39" s="43"/>
      <c r="KMG39" s="43"/>
      <c r="KMH39" s="44"/>
      <c r="KMI39" s="45"/>
      <c r="KMJ39" s="44"/>
      <c r="KMK39" s="44"/>
      <c r="KML39" s="38"/>
      <c r="KMM39" s="39"/>
      <c r="KMN39" s="40"/>
      <c r="KMO39" s="38"/>
      <c r="KMP39" s="41"/>
      <c r="KMQ39" s="41"/>
      <c r="KMR39" s="41"/>
      <c r="KMS39" s="41"/>
      <c r="KMT39" s="42"/>
      <c r="KMU39" s="43"/>
      <c r="KMV39" s="43"/>
      <c r="KMW39" s="44"/>
      <c r="KMX39" s="45"/>
      <c r="KMY39" s="44"/>
      <c r="KMZ39" s="44"/>
      <c r="KNA39" s="38"/>
      <c r="KNB39" s="39"/>
      <c r="KNC39" s="40"/>
      <c r="KND39" s="38"/>
      <c r="KNE39" s="41"/>
      <c r="KNF39" s="41"/>
      <c r="KNG39" s="41"/>
      <c r="KNH39" s="41"/>
      <c r="KNI39" s="42"/>
      <c r="KNJ39" s="43"/>
      <c r="KNK39" s="43"/>
      <c r="KNL39" s="44"/>
      <c r="KNM39" s="45"/>
      <c r="KNN39" s="44"/>
      <c r="KNO39" s="44"/>
      <c r="KNP39" s="38"/>
      <c r="KNQ39" s="39"/>
      <c r="KNR39" s="40"/>
      <c r="KNS39" s="38"/>
      <c r="KNT39" s="41"/>
      <c r="KNU39" s="41"/>
      <c r="KNV39" s="41"/>
      <c r="KNW39" s="41"/>
      <c r="KNX39" s="42"/>
      <c r="KNY39" s="43"/>
      <c r="KNZ39" s="43"/>
      <c r="KOA39" s="44"/>
      <c r="KOB39" s="45"/>
      <c r="KOC39" s="44"/>
      <c r="KOD39" s="44"/>
      <c r="KOE39" s="38"/>
      <c r="KOF39" s="39"/>
      <c r="KOG39" s="40"/>
      <c r="KOH39" s="38"/>
      <c r="KOI39" s="41"/>
      <c r="KOJ39" s="41"/>
      <c r="KOK39" s="41"/>
      <c r="KOL39" s="41"/>
      <c r="KOM39" s="42"/>
      <c r="KON39" s="43"/>
      <c r="KOO39" s="43"/>
      <c r="KOP39" s="44"/>
      <c r="KOQ39" s="45"/>
      <c r="KOR39" s="44"/>
      <c r="KOS39" s="44"/>
      <c r="KOT39" s="38"/>
      <c r="KOU39" s="39"/>
      <c r="KOV39" s="40"/>
      <c r="KOW39" s="38"/>
      <c r="KOX39" s="41"/>
      <c r="KOY39" s="41"/>
      <c r="KOZ39" s="41"/>
      <c r="KPA39" s="41"/>
      <c r="KPB39" s="42"/>
      <c r="KPC39" s="43"/>
      <c r="KPD39" s="43"/>
      <c r="KPE39" s="44"/>
      <c r="KPF39" s="45"/>
      <c r="KPG39" s="44"/>
      <c r="KPH39" s="44"/>
      <c r="KPI39" s="38"/>
      <c r="KPJ39" s="39"/>
      <c r="KPK39" s="40"/>
      <c r="KPL39" s="38"/>
      <c r="KPM39" s="41"/>
      <c r="KPN39" s="41"/>
      <c r="KPO39" s="41"/>
      <c r="KPP39" s="41"/>
      <c r="KPQ39" s="42"/>
      <c r="KPR39" s="43"/>
      <c r="KPS39" s="43"/>
      <c r="KPT39" s="44"/>
      <c r="KPU39" s="45"/>
      <c r="KPV39" s="44"/>
      <c r="KPW39" s="44"/>
      <c r="KPX39" s="38"/>
      <c r="KPY39" s="39"/>
      <c r="KPZ39" s="40"/>
      <c r="KQA39" s="38"/>
      <c r="KQB39" s="41"/>
      <c r="KQC39" s="41"/>
      <c r="KQD39" s="41"/>
      <c r="KQE39" s="41"/>
      <c r="KQF39" s="42"/>
      <c r="KQG39" s="43"/>
      <c r="KQH39" s="43"/>
      <c r="KQI39" s="44"/>
      <c r="KQJ39" s="45"/>
      <c r="KQK39" s="44"/>
      <c r="KQL39" s="44"/>
      <c r="KQM39" s="38"/>
      <c r="KQN39" s="39"/>
      <c r="KQO39" s="40"/>
      <c r="KQP39" s="38"/>
      <c r="KQQ39" s="41"/>
      <c r="KQR39" s="41"/>
      <c r="KQS39" s="41"/>
      <c r="KQT39" s="41"/>
      <c r="KQU39" s="42"/>
      <c r="KQV39" s="43"/>
      <c r="KQW39" s="43"/>
      <c r="KQX39" s="44"/>
      <c r="KQY39" s="45"/>
      <c r="KQZ39" s="44"/>
      <c r="KRA39" s="44"/>
      <c r="KRB39" s="38"/>
      <c r="KRC39" s="39"/>
      <c r="KRD39" s="40"/>
      <c r="KRE39" s="38"/>
      <c r="KRF39" s="41"/>
      <c r="KRG39" s="41"/>
      <c r="KRH39" s="41"/>
      <c r="KRI39" s="41"/>
      <c r="KRJ39" s="42"/>
      <c r="KRK39" s="43"/>
      <c r="KRL39" s="43"/>
      <c r="KRM39" s="44"/>
      <c r="KRN39" s="45"/>
      <c r="KRO39" s="44"/>
      <c r="KRP39" s="44"/>
      <c r="KRQ39" s="38"/>
      <c r="KRR39" s="39"/>
      <c r="KRS39" s="40"/>
      <c r="KRT39" s="38"/>
      <c r="KRU39" s="41"/>
      <c r="KRV39" s="41"/>
      <c r="KRW39" s="41"/>
      <c r="KRX39" s="41"/>
      <c r="KRY39" s="42"/>
      <c r="KRZ39" s="43"/>
      <c r="KSA39" s="43"/>
      <c r="KSB39" s="44"/>
      <c r="KSC39" s="45"/>
      <c r="KSD39" s="44"/>
      <c r="KSE39" s="44"/>
      <c r="KSF39" s="38"/>
      <c r="KSG39" s="39"/>
      <c r="KSH39" s="40"/>
      <c r="KSI39" s="38"/>
      <c r="KSJ39" s="41"/>
      <c r="KSK39" s="41"/>
      <c r="KSL39" s="41"/>
      <c r="KSM39" s="41"/>
      <c r="KSN39" s="42"/>
      <c r="KSO39" s="43"/>
      <c r="KSP39" s="43"/>
      <c r="KSQ39" s="44"/>
      <c r="KSR39" s="45"/>
      <c r="KSS39" s="44"/>
      <c r="KST39" s="44"/>
      <c r="KSU39" s="38"/>
      <c r="KSV39" s="39"/>
      <c r="KSW39" s="40"/>
      <c r="KSX39" s="38"/>
      <c r="KSY39" s="41"/>
      <c r="KSZ39" s="41"/>
      <c r="KTA39" s="41"/>
      <c r="KTB39" s="41"/>
      <c r="KTC39" s="42"/>
      <c r="KTD39" s="43"/>
      <c r="KTE39" s="43"/>
      <c r="KTF39" s="44"/>
      <c r="KTG39" s="45"/>
      <c r="KTH39" s="44"/>
      <c r="KTI39" s="44"/>
      <c r="KTJ39" s="38"/>
      <c r="KTK39" s="39"/>
      <c r="KTL39" s="40"/>
      <c r="KTM39" s="38"/>
      <c r="KTN39" s="41"/>
      <c r="KTO39" s="41"/>
      <c r="KTP39" s="41"/>
      <c r="KTQ39" s="41"/>
      <c r="KTR39" s="42"/>
      <c r="KTS39" s="43"/>
      <c r="KTT39" s="43"/>
      <c r="KTU39" s="44"/>
      <c r="KTV39" s="45"/>
      <c r="KTW39" s="44"/>
      <c r="KTX39" s="44"/>
      <c r="KTY39" s="38"/>
      <c r="KTZ39" s="39"/>
      <c r="KUA39" s="40"/>
      <c r="KUB39" s="38"/>
      <c r="KUC39" s="41"/>
      <c r="KUD39" s="41"/>
      <c r="KUE39" s="41"/>
      <c r="KUF39" s="41"/>
      <c r="KUG39" s="42"/>
      <c r="KUH39" s="43"/>
      <c r="KUI39" s="43"/>
      <c r="KUJ39" s="44"/>
      <c r="KUK39" s="45"/>
      <c r="KUL39" s="44"/>
      <c r="KUM39" s="44"/>
      <c r="KUN39" s="38"/>
      <c r="KUO39" s="39"/>
      <c r="KUP39" s="40"/>
      <c r="KUQ39" s="38"/>
      <c r="KUR39" s="41"/>
      <c r="KUS39" s="41"/>
      <c r="KUT39" s="41"/>
      <c r="KUU39" s="41"/>
      <c r="KUV39" s="42"/>
      <c r="KUW39" s="43"/>
      <c r="KUX39" s="43"/>
      <c r="KUY39" s="44"/>
      <c r="KUZ39" s="45"/>
      <c r="KVA39" s="44"/>
      <c r="KVB39" s="44"/>
      <c r="KVC39" s="38"/>
      <c r="KVD39" s="39"/>
      <c r="KVE39" s="40"/>
      <c r="KVF39" s="38"/>
      <c r="KVG39" s="41"/>
      <c r="KVH39" s="41"/>
      <c r="KVI39" s="41"/>
      <c r="KVJ39" s="41"/>
      <c r="KVK39" s="42"/>
      <c r="KVL39" s="43"/>
      <c r="KVM39" s="43"/>
      <c r="KVN39" s="44"/>
      <c r="KVO39" s="45"/>
      <c r="KVP39" s="44"/>
      <c r="KVQ39" s="44"/>
      <c r="KVR39" s="38"/>
      <c r="KVS39" s="39"/>
      <c r="KVT39" s="40"/>
      <c r="KVU39" s="38"/>
      <c r="KVV39" s="41"/>
      <c r="KVW39" s="41"/>
      <c r="KVX39" s="41"/>
      <c r="KVY39" s="41"/>
      <c r="KVZ39" s="42"/>
      <c r="KWA39" s="43"/>
      <c r="KWB39" s="43"/>
      <c r="KWC39" s="44"/>
      <c r="KWD39" s="45"/>
      <c r="KWE39" s="44"/>
      <c r="KWF39" s="44"/>
      <c r="KWG39" s="38"/>
      <c r="KWH39" s="39"/>
      <c r="KWI39" s="40"/>
      <c r="KWJ39" s="38"/>
      <c r="KWK39" s="41"/>
      <c r="KWL39" s="41"/>
      <c r="KWM39" s="41"/>
      <c r="KWN39" s="41"/>
      <c r="KWO39" s="42"/>
      <c r="KWP39" s="43"/>
      <c r="KWQ39" s="43"/>
      <c r="KWR39" s="44"/>
      <c r="KWS39" s="45"/>
      <c r="KWT39" s="44"/>
      <c r="KWU39" s="44"/>
      <c r="KWV39" s="38"/>
      <c r="KWW39" s="39"/>
      <c r="KWX39" s="40"/>
      <c r="KWY39" s="38"/>
      <c r="KWZ39" s="41"/>
      <c r="KXA39" s="41"/>
      <c r="KXB39" s="41"/>
      <c r="KXC39" s="41"/>
      <c r="KXD39" s="42"/>
      <c r="KXE39" s="43"/>
      <c r="KXF39" s="43"/>
      <c r="KXG39" s="44"/>
      <c r="KXH39" s="45"/>
      <c r="KXI39" s="44"/>
      <c r="KXJ39" s="44"/>
      <c r="KXK39" s="38"/>
      <c r="KXL39" s="39"/>
      <c r="KXM39" s="40"/>
      <c r="KXN39" s="38"/>
      <c r="KXO39" s="41"/>
      <c r="KXP39" s="41"/>
      <c r="KXQ39" s="41"/>
      <c r="KXR39" s="41"/>
      <c r="KXS39" s="42"/>
      <c r="KXT39" s="43"/>
      <c r="KXU39" s="43"/>
      <c r="KXV39" s="44"/>
      <c r="KXW39" s="45"/>
      <c r="KXX39" s="44"/>
      <c r="KXY39" s="44"/>
      <c r="KXZ39" s="38"/>
      <c r="KYA39" s="39"/>
      <c r="KYB39" s="40"/>
      <c r="KYC39" s="38"/>
      <c r="KYD39" s="41"/>
      <c r="KYE39" s="41"/>
      <c r="KYF39" s="41"/>
      <c r="KYG39" s="41"/>
      <c r="KYH39" s="42"/>
      <c r="KYI39" s="43"/>
      <c r="KYJ39" s="43"/>
      <c r="KYK39" s="44"/>
      <c r="KYL39" s="45"/>
      <c r="KYM39" s="44"/>
      <c r="KYN39" s="44"/>
      <c r="KYO39" s="38"/>
      <c r="KYP39" s="39"/>
      <c r="KYQ39" s="40"/>
      <c r="KYR39" s="38"/>
      <c r="KYS39" s="41"/>
      <c r="KYT39" s="41"/>
      <c r="KYU39" s="41"/>
      <c r="KYV39" s="41"/>
      <c r="KYW39" s="42"/>
      <c r="KYX39" s="43"/>
      <c r="KYY39" s="43"/>
      <c r="KYZ39" s="44"/>
      <c r="KZA39" s="45"/>
      <c r="KZB39" s="44"/>
      <c r="KZC39" s="44"/>
      <c r="KZD39" s="38"/>
      <c r="KZE39" s="39"/>
      <c r="KZF39" s="40"/>
      <c r="KZG39" s="38"/>
      <c r="KZH39" s="41"/>
      <c r="KZI39" s="41"/>
      <c r="KZJ39" s="41"/>
      <c r="KZK39" s="41"/>
      <c r="KZL39" s="42"/>
      <c r="KZM39" s="43"/>
      <c r="KZN39" s="43"/>
      <c r="KZO39" s="44"/>
      <c r="KZP39" s="45"/>
      <c r="KZQ39" s="44"/>
      <c r="KZR39" s="44"/>
      <c r="KZS39" s="38"/>
      <c r="KZT39" s="39"/>
      <c r="KZU39" s="40"/>
      <c r="KZV39" s="38"/>
      <c r="KZW39" s="41"/>
      <c r="KZX39" s="41"/>
      <c r="KZY39" s="41"/>
      <c r="KZZ39" s="41"/>
      <c r="LAA39" s="42"/>
      <c r="LAB39" s="43"/>
      <c r="LAC39" s="43"/>
      <c r="LAD39" s="44"/>
      <c r="LAE39" s="45"/>
      <c r="LAF39" s="44"/>
      <c r="LAG39" s="44"/>
      <c r="LAH39" s="38"/>
      <c r="LAI39" s="39"/>
      <c r="LAJ39" s="40"/>
      <c r="LAK39" s="38"/>
      <c r="LAL39" s="41"/>
      <c r="LAM39" s="41"/>
      <c r="LAN39" s="41"/>
      <c r="LAO39" s="41"/>
      <c r="LAP39" s="42"/>
      <c r="LAQ39" s="43"/>
      <c r="LAR39" s="43"/>
      <c r="LAS39" s="44"/>
      <c r="LAT39" s="45"/>
      <c r="LAU39" s="44"/>
      <c r="LAV39" s="44"/>
      <c r="LAW39" s="38"/>
      <c r="LAX39" s="39"/>
      <c r="LAY39" s="40"/>
      <c r="LAZ39" s="38"/>
      <c r="LBA39" s="41"/>
      <c r="LBB39" s="41"/>
      <c r="LBC39" s="41"/>
      <c r="LBD39" s="41"/>
      <c r="LBE39" s="42"/>
      <c r="LBF39" s="43"/>
      <c r="LBG39" s="43"/>
      <c r="LBH39" s="44"/>
      <c r="LBI39" s="45"/>
      <c r="LBJ39" s="44"/>
      <c r="LBK39" s="44"/>
      <c r="LBL39" s="38"/>
      <c r="LBM39" s="39"/>
      <c r="LBN39" s="40"/>
      <c r="LBO39" s="38"/>
      <c r="LBP39" s="41"/>
      <c r="LBQ39" s="41"/>
      <c r="LBR39" s="41"/>
      <c r="LBS39" s="41"/>
      <c r="LBT39" s="42"/>
      <c r="LBU39" s="43"/>
      <c r="LBV39" s="43"/>
      <c r="LBW39" s="44"/>
      <c r="LBX39" s="45"/>
      <c r="LBY39" s="44"/>
      <c r="LBZ39" s="44"/>
      <c r="LCA39" s="38"/>
      <c r="LCB39" s="39"/>
      <c r="LCC39" s="40"/>
      <c r="LCD39" s="38"/>
      <c r="LCE39" s="41"/>
      <c r="LCF39" s="41"/>
      <c r="LCG39" s="41"/>
      <c r="LCH39" s="41"/>
      <c r="LCI39" s="42"/>
      <c r="LCJ39" s="43"/>
      <c r="LCK39" s="43"/>
      <c r="LCL39" s="44"/>
      <c r="LCM39" s="45"/>
      <c r="LCN39" s="44"/>
      <c r="LCO39" s="44"/>
      <c r="LCP39" s="38"/>
      <c r="LCQ39" s="39"/>
      <c r="LCR39" s="40"/>
      <c r="LCS39" s="38"/>
      <c r="LCT39" s="41"/>
      <c r="LCU39" s="41"/>
      <c r="LCV39" s="41"/>
      <c r="LCW39" s="41"/>
      <c r="LCX39" s="42"/>
      <c r="LCY39" s="43"/>
      <c r="LCZ39" s="43"/>
      <c r="LDA39" s="44"/>
      <c r="LDB39" s="45"/>
      <c r="LDC39" s="44"/>
      <c r="LDD39" s="44"/>
      <c r="LDE39" s="38"/>
      <c r="LDF39" s="39"/>
      <c r="LDG39" s="40"/>
      <c r="LDH39" s="38"/>
      <c r="LDI39" s="41"/>
      <c r="LDJ39" s="41"/>
      <c r="LDK39" s="41"/>
      <c r="LDL39" s="41"/>
      <c r="LDM39" s="42"/>
      <c r="LDN39" s="43"/>
      <c r="LDO39" s="43"/>
      <c r="LDP39" s="44"/>
      <c r="LDQ39" s="45"/>
      <c r="LDR39" s="44"/>
      <c r="LDS39" s="44"/>
      <c r="LDT39" s="38"/>
      <c r="LDU39" s="39"/>
      <c r="LDV39" s="40"/>
      <c r="LDW39" s="38"/>
      <c r="LDX39" s="41"/>
      <c r="LDY39" s="41"/>
      <c r="LDZ39" s="41"/>
      <c r="LEA39" s="41"/>
      <c r="LEB39" s="42"/>
      <c r="LEC39" s="43"/>
      <c r="LED39" s="43"/>
      <c r="LEE39" s="44"/>
      <c r="LEF39" s="45"/>
      <c r="LEG39" s="44"/>
      <c r="LEH39" s="44"/>
      <c r="LEI39" s="38"/>
      <c r="LEJ39" s="39"/>
      <c r="LEK39" s="40"/>
      <c r="LEL39" s="38"/>
      <c r="LEM39" s="41"/>
      <c r="LEN39" s="41"/>
      <c r="LEO39" s="41"/>
      <c r="LEP39" s="41"/>
      <c r="LEQ39" s="42"/>
      <c r="LER39" s="43"/>
      <c r="LES39" s="43"/>
      <c r="LET39" s="44"/>
      <c r="LEU39" s="45"/>
      <c r="LEV39" s="44"/>
      <c r="LEW39" s="44"/>
      <c r="LEX39" s="38"/>
      <c r="LEY39" s="39"/>
      <c r="LEZ39" s="40"/>
      <c r="LFA39" s="38"/>
      <c r="LFB39" s="41"/>
      <c r="LFC39" s="41"/>
      <c r="LFD39" s="41"/>
      <c r="LFE39" s="41"/>
      <c r="LFF39" s="42"/>
      <c r="LFG39" s="43"/>
      <c r="LFH39" s="43"/>
      <c r="LFI39" s="44"/>
      <c r="LFJ39" s="45"/>
      <c r="LFK39" s="44"/>
      <c r="LFL39" s="44"/>
      <c r="LFM39" s="38"/>
      <c r="LFN39" s="39"/>
      <c r="LFO39" s="40"/>
      <c r="LFP39" s="38"/>
      <c r="LFQ39" s="41"/>
      <c r="LFR39" s="41"/>
      <c r="LFS39" s="41"/>
      <c r="LFT39" s="41"/>
      <c r="LFU39" s="42"/>
      <c r="LFV39" s="43"/>
      <c r="LFW39" s="43"/>
      <c r="LFX39" s="44"/>
      <c r="LFY39" s="45"/>
      <c r="LFZ39" s="44"/>
      <c r="LGA39" s="44"/>
      <c r="LGB39" s="38"/>
      <c r="LGC39" s="39"/>
      <c r="LGD39" s="40"/>
      <c r="LGE39" s="38"/>
      <c r="LGF39" s="41"/>
      <c r="LGG39" s="41"/>
      <c r="LGH39" s="41"/>
      <c r="LGI39" s="41"/>
      <c r="LGJ39" s="42"/>
      <c r="LGK39" s="43"/>
      <c r="LGL39" s="43"/>
      <c r="LGM39" s="44"/>
      <c r="LGN39" s="45"/>
      <c r="LGO39" s="44"/>
      <c r="LGP39" s="44"/>
      <c r="LGQ39" s="38"/>
      <c r="LGR39" s="39"/>
      <c r="LGS39" s="40"/>
      <c r="LGT39" s="38"/>
      <c r="LGU39" s="41"/>
      <c r="LGV39" s="41"/>
      <c r="LGW39" s="41"/>
      <c r="LGX39" s="41"/>
      <c r="LGY39" s="42"/>
      <c r="LGZ39" s="43"/>
      <c r="LHA39" s="43"/>
      <c r="LHB39" s="44"/>
      <c r="LHC39" s="45"/>
      <c r="LHD39" s="44"/>
      <c r="LHE39" s="44"/>
      <c r="LHF39" s="38"/>
      <c r="LHG39" s="39"/>
      <c r="LHH39" s="40"/>
      <c r="LHI39" s="38"/>
      <c r="LHJ39" s="41"/>
      <c r="LHK39" s="41"/>
      <c r="LHL39" s="41"/>
      <c r="LHM39" s="41"/>
      <c r="LHN39" s="42"/>
      <c r="LHO39" s="43"/>
      <c r="LHP39" s="43"/>
      <c r="LHQ39" s="44"/>
      <c r="LHR39" s="45"/>
      <c r="LHS39" s="44"/>
      <c r="LHT39" s="44"/>
      <c r="LHU39" s="38"/>
      <c r="LHV39" s="39"/>
      <c r="LHW39" s="40"/>
      <c r="LHX39" s="38"/>
      <c r="LHY39" s="41"/>
      <c r="LHZ39" s="41"/>
      <c r="LIA39" s="41"/>
      <c r="LIB39" s="41"/>
      <c r="LIC39" s="42"/>
      <c r="LID39" s="43"/>
      <c r="LIE39" s="43"/>
      <c r="LIF39" s="44"/>
      <c r="LIG39" s="45"/>
      <c r="LIH39" s="44"/>
      <c r="LII39" s="44"/>
      <c r="LIJ39" s="38"/>
      <c r="LIK39" s="39"/>
      <c r="LIL39" s="40"/>
      <c r="LIM39" s="38"/>
      <c r="LIN39" s="41"/>
      <c r="LIO39" s="41"/>
      <c r="LIP39" s="41"/>
      <c r="LIQ39" s="41"/>
      <c r="LIR39" s="42"/>
      <c r="LIS39" s="43"/>
      <c r="LIT39" s="43"/>
      <c r="LIU39" s="44"/>
      <c r="LIV39" s="45"/>
      <c r="LIW39" s="44"/>
      <c r="LIX39" s="44"/>
      <c r="LIY39" s="38"/>
      <c r="LIZ39" s="39"/>
      <c r="LJA39" s="40"/>
      <c r="LJB39" s="38"/>
      <c r="LJC39" s="41"/>
      <c r="LJD39" s="41"/>
      <c r="LJE39" s="41"/>
      <c r="LJF39" s="41"/>
      <c r="LJG39" s="42"/>
      <c r="LJH39" s="43"/>
      <c r="LJI39" s="43"/>
      <c r="LJJ39" s="44"/>
      <c r="LJK39" s="45"/>
      <c r="LJL39" s="44"/>
      <c r="LJM39" s="44"/>
      <c r="LJN39" s="38"/>
      <c r="LJO39" s="39"/>
      <c r="LJP39" s="40"/>
      <c r="LJQ39" s="38"/>
      <c r="LJR39" s="41"/>
      <c r="LJS39" s="41"/>
      <c r="LJT39" s="41"/>
      <c r="LJU39" s="41"/>
      <c r="LJV39" s="42"/>
      <c r="LJW39" s="43"/>
      <c r="LJX39" s="43"/>
      <c r="LJY39" s="44"/>
      <c r="LJZ39" s="45"/>
      <c r="LKA39" s="44"/>
      <c r="LKB39" s="44"/>
      <c r="LKC39" s="38"/>
      <c r="LKD39" s="39"/>
      <c r="LKE39" s="40"/>
      <c r="LKF39" s="38"/>
      <c r="LKG39" s="41"/>
      <c r="LKH39" s="41"/>
      <c r="LKI39" s="41"/>
      <c r="LKJ39" s="41"/>
      <c r="LKK39" s="42"/>
      <c r="LKL39" s="43"/>
      <c r="LKM39" s="43"/>
      <c r="LKN39" s="44"/>
      <c r="LKO39" s="45"/>
      <c r="LKP39" s="44"/>
      <c r="LKQ39" s="44"/>
      <c r="LKR39" s="38"/>
      <c r="LKS39" s="39"/>
      <c r="LKT39" s="40"/>
      <c r="LKU39" s="38"/>
      <c r="LKV39" s="41"/>
      <c r="LKW39" s="41"/>
      <c r="LKX39" s="41"/>
      <c r="LKY39" s="41"/>
      <c r="LKZ39" s="42"/>
      <c r="LLA39" s="43"/>
      <c r="LLB39" s="43"/>
      <c r="LLC39" s="44"/>
      <c r="LLD39" s="45"/>
      <c r="LLE39" s="44"/>
      <c r="LLF39" s="44"/>
      <c r="LLG39" s="38"/>
      <c r="LLH39" s="39"/>
      <c r="LLI39" s="40"/>
      <c r="LLJ39" s="38"/>
      <c r="LLK39" s="41"/>
      <c r="LLL39" s="41"/>
      <c r="LLM39" s="41"/>
      <c r="LLN39" s="41"/>
      <c r="LLO39" s="42"/>
      <c r="LLP39" s="43"/>
      <c r="LLQ39" s="43"/>
      <c r="LLR39" s="44"/>
      <c r="LLS39" s="45"/>
      <c r="LLT39" s="44"/>
      <c r="LLU39" s="44"/>
      <c r="LLV39" s="38"/>
      <c r="LLW39" s="39"/>
      <c r="LLX39" s="40"/>
      <c r="LLY39" s="38"/>
      <c r="LLZ39" s="41"/>
      <c r="LMA39" s="41"/>
      <c r="LMB39" s="41"/>
      <c r="LMC39" s="41"/>
      <c r="LMD39" s="42"/>
      <c r="LME39" s="43"/>
      <c r="LMF39" s="43"/>
      <c r="LMG39" s="44"/>
      <c r="LMH39" s="45"/>
      <c r="LMI39" s="44"/>
      <c r="LMJ39" s="44"/>
      <c r="LMK39" s="38"/>
      <c r="LML39" s="39"/>
      <c r="LMM39" s="40"/>
      <c r="LMN39" s="38"/>
      <c r="LMO39" s="41"/>
      <c r="LMP39" s="41"/>
      <c r="LMQ39" s="41"/>
      <c r="LMR39" s="41"/>
      <c r="LMS39" s="42"/>
      <c r="LMT39" s="43"/>
      <c r="LMU39" s="43"/>
      <c r="LMV39" s="44"/>
      <c r="LMW39" s="45"/>
      <c r="LMX39" s="44"/>
      <c r="LMY39" s="44"/>
      <c r="LMZ39" s="38"/>
      <c r="LNA39" s="39"/>
      <c r="LNB39" s="40"/>
      <c r="LNC39" s="38"/>
      <c r="LND39" s="41"/>
      <c r="LNE39" s="41"/>
      <c r="LNF39" s="41"/>
      <c r="LNG39" s="41"/>
      <c r="LNH39" s="42"/>
      <c r="LNI39" s="43"/>
      <c r="LNJ39" s="43"/>
      <c r="LNK39" s="44"/>
      <c r="LNL39" s="45"/>
      <c r="LNM39" s="44"/>
      <c r="LNN39" s="44"/>
      <c r="LNO39" s="38"/>
      <c r="LNP39" s="39"/>
      <c r="LNQ39" s="40"/>
      <c r="LNR39" s="38"/>
      <c r="LNS39" s="41"/>
      <c r="LNT39" s="41"/>
      <c r="LNU39" s="41"/>
      <c r="LNV39" s="41"/>
      <c r="LNW39" s="42"/>
      <c r="LNX39" s="43"/>
      <c r="LNY39" s="43"/>
      <c r="LNZ39" s="44"/>
      <c r="LOA39" s="45"/>
      <c r="LOB39" s="44"/>
      <c r="LOC39" s="44"/>
      <c r="LOD39" s="38"/>
      <c r="LOE39" s="39"/>
      <c r="LOF39" s="40"/>
      <c r="LOG39" s="38"/>
      <c r="LOH39" s="41"/>
      <c r="LOI39" s="41"/>
      <c r="LOJ39" s="41"/>
      <c r="LOK39" s="41"/>
      <c r="LOL39" s="42"/>
      <c r="LOM39" s="43"/>
      <c r="LON39" s="43"/>
      <c r="LOO39" s="44"/>
      <c r="LOP39" s="45"/>
      <c r="LOQ39" s="44"/>
      <c r="LOR39" s="44"/>
      <c r="LOS39" s="38"/>
      <c r="LOT39" s="39"/>
      <c r="LOU39" s="40"/>
      <c r="LOV39" s="38"/>
      <c r="LOW39" s="41"/>
      <c r="LOX39" s="41"/>
      <c r="LOY39" s="41"/>
      <c r="LOZ39" s="41"/>
      <c r="LPA39" s="42"/>
      <c r="LPB39" s="43"/>
      <c r="LPC39" s="43"/>
      <c r="LPD39" s="44"/>
      <c r="LPE39" s="45"/>
      <c r="LPF39" s="44"/>
      <c r="LPG39" s="44"/>
      <c r="LPH39" s="38"/>
      <c r="LPI39" s="39"/>
      <c r="LPJ39" s="40"/>
      <c r="LPK39" s="38"/>
      <c r="LPL39" s="41"/>
      <c r="LPM39" s="41"/>
      <c r="LPN39" s="41"/>
      <c r="LPO39" s="41"/>
      <c r="LPP39" s="42"/>
      <c r="LPQ39" s="43"/>
      <c r="LPR39" s="43"/>
      <c r="LPS39" s="44"/>
      <c r="LPT39" s="45"/>
      <c r="LPU39" s="44"/>
      <c r="LPV39" s="44"/>
      <c r="LPW39" s="38"/>
      <c r="LPX39" s="39"/>
      <c r="LPY39" s="40"/>
      <c r="LPZ39" s="38"/>
      <c r="LQA39" s="41"/>
      <c r="LQB39" s="41"/>
      <c r="LQC39" s="41"/>
      <c r="LQD39" s="41"/>
      <c r="LQE39" s="42"/>
      <c r="LQF39" s="43"/>
      <c r="LQG39" s="43"/>
      <c r="LQH39" s="44"/>
      <c r="LQI39" s="45"/>
      <c r="LQJ39" s="44"/>
      <c r="LQK39" s="44"/>
      <c r="LQL39" s="38"/>
      <c r="LQM39" s="39"/>
      <c r="LQN39" s="40"/>
      <c r="LQO39" s="38"/>
      <c r="LQP39" s="41"/>
      <c r="LQQ39" s="41"/>
      <c r="LQR39" s="41"/>
      <c r="LQS39" s="41"/>
      <c r="LQT39" s="42"/>
      <c r="LQU39" s="43"/>
      <c r="LQV39" s="43"/>
      <c r="LQW39" s="44"/>
      <c r="LQX39" s="45"/>
      <c r="LQY39" s="44"/>
      <c r="LQZ39" s="44"/>
      <c r="LRA39" s="38"/>
      <c r="LRB39" s="39"/>
      <c r="LRC39" s="40"/>
      <c r="LRD39" s="38"/>
      <c r="LRE39" s="41"/>
      <c r="LRF39" s="41"/>
      <c r="LRG39" s="41"/>
      <c r="LRH39" s="41"/>
      <c r="LRI39" s="42"/>
      <c r="LRJ39" s="43"/>
      <c r="LRK39" s="43"/>
      <c r="LRL39" s="44"/>
      <c r="LRM39" s="45"/>
      <c r="LRN39" s="44"/>
      <c r="LRO39" s="44"/>
      <c r="LRP39" s="38"/>
      <c r="LRQ39" s="39"/>
      <c r="LRR39" s="40"/>
      <c r="LRS39" s="38"/>
      <c r="LRT39" s="41"/>
      <c r="LRU39" s="41"/>
      <c r="LRV39" s="41"/>
      <c r="LRW39" s="41"/>
      <c r="LRX39" s="42"/>
      <c r="LRY39" s="43"/>
      <c r="LRZ39" s="43"/>
      <c r="LSA39" s="44"/>
      <c r="LSB39" s="45"/>
      <c r="LSC39" s="44"/>
      <c r="LSD39" s="44"/>
      <c r="LSE39" s="38"/>
      <c r="LSF39" s="39"/>
      <c r="LSG39" s="40"/>
      <c r="LSH39" s="38"/>
      <c r="LSI39" s="41"/>
      <c r="LSJ39" s="41"/>
      <c r="LSK39" s="41"/>
      <c r="LSL39" s="41"/>
      <c r="LSM39" s="42"/>
      <c r="LSN39" s="43"/>
      <c r="LSO39" s="43"/>
      <c r="LSP39" s="44"/>
      <c r="LSQ39" s="45"/>
      <c r="LSR39" s="44"/>
      <c r="LSS39" s="44"/>
      <c r="LST39" s="38"/>
      <c r="LSU39" s="39"/>
      <c r="LSV39" s="40"/>
      <c r="LSW39" s="38"/>
      <c r="LSX39" s="41"/>
      <c r="LSY39" s="41"/>
      <c r="LSZ39" s="41"/>
      <c r="LTA39" s="41"/>
      <c r="LTB39" s="42"/>
      <c r="LTC39" s="43"/>
      <c r="LTD39" s="43"/>
      <c r="LTE39" s="44"/>
      <c r="LTF39" s="45"/>
      <c r="LTG39" s="44"/>
      <c r="LTH39" s="44"/>
      <c r="LTI39" s="38"/>
      <c r="LTJ39" s="39"/>
      <c r="LTK39" s="40"/>
      <c r="LTL39" s="38"/>
      <c r="LTM39" s="41"/>
      <c r="LTN39" s="41"/>
      <c r="LTO39" s="41"/>
      <c r="LTP39" s="41"/>
      <c r="LTQ39" s="42"/>
      <c r="LTR39" s="43"/>
      <c r="LTS39" s="43"/>
      <c r="LTT39" s="44"/>
      <c r="LTU39" s="45"/>
      <c r="LTV39" s="44"/>
      <c r="LTW39" s="44"/>
      <c r="LTX39" s="38"/>
      <c r="LTY39" s="39"/>
      <c r="LTZ39" s="40"/>
      <c r="LUA39" s="38"/>
      <c r="LUB39" s="41"/>
      <c r="LUC39" s="41"/>
      <c r="LUD39" s="41"/>
      <c r="LUE39" s="41"/>
      <c r="LUF39" s="42"/>
      <c r="LUG39" s="43"/>
      <c r="LUH39" s="43"/>
      <c r="LUI39" s="44"/>
      <c r="LUJ39" s="45"/>
      <c r="LUK39" s="44"/>
      <c r="LUL39" s="44"/>
      <c r="LUM39" s="38"/>
      <c r="LUN39" s="39"/>
      <c r="LUO39" s="40"/>
      <c r="LUP39" s="38"/>
      <c r="LUQ39" s="41"/>
      <c r="LUR39" s="41"/>
      <c r="LUS39" s="41"/>
      <c r="LUT39" s="41"/>
      <c r="LUU39" s="42"/>
      <c r="LUV39" s="43"/>
      <c r="LUW39" s="43"/>
      <c r="LUX39" s="44"/>
      <c r="LUY39" s="45"/>
      <c r="LUZ39" s="44"/>
      <c r="LVA39" s="44"/>
      <c r="LVB39" s="38"/>
      <c r="LVC39" s="39"/>
      <c r="LVD39" s="40"/>
      <c r="LVE39" s="38"/>
      <c r="LVF39" s="41"/>
      <c r="LVG39" s="41"/>
      <c r="LVH39" s="41"/>
      <c r="LVI39" s="41"/>
      <c r="LVJ39" s="42"/>
      <c r="LVK39" s="43"/>
      <c r="LVL39" s="43"/>
      <c r="LVM39" s="44"/>
      <c r="LVN39" s="45"/>
      <c r="LVO39" s="44"/>
      <c r="LVP39" s="44"/>
      <c r="LVQ39" s="38"/>
      <c r="LVR39" s="39"/>
      <c r="LVS39" s="40"/>
      <c r="LVT39" s="38"/>
      <c r="LVU39" s="41"/>
      <c r="LVV39" s="41"/>
      <c r="LVW39" s="41"/>
      <c r="LVX39" s="41"/>
      <c r="LVY39" s="42"/>
      <c r="LVZ39" s="43"/>
      <c r="LWA39" s="43"/>
      <c r="LWB39" s="44"/>
      <c r="LWC39" s="45"/>
      <c r="LWD39" s="44"/>
      <c r="LWE39" s="44"/>
      <c r="LWF39" s="38"/>
      <c r="LWG39" s="39"/>
      <c r="LWH39" s="40"/>
      <c r="LWI39" s="38"/>
      <c r="LWJ39" s="41"/>
      <c r="LWK39" s="41"/>
      <c r="LWL39" s="41"/>
      <c r="LWM39" s="41"/>
      <c r="LWN39" s="42"/>
      <c r="LWO39" s="43"/>
      <c r="LWP39" s="43"/>
      <c r="LWQ39" s="44"/>
      <c r="LWR39" s="45"/>
      <c r="LWS39" s="44"/>
      <c r="LWT39" s="44"/>
      <c r="LWU39" s="38"/>
      <c r="LWV39" s="39"/>
      <c r="LWW39" s="40"/>
      <c r="LWX39" s="38"/>
      <c r="LWY39" s="41"/>
      <c r="LWZ39" s="41"/>
      <c r="LXA39" s="41"/>
      <c r="LXB39" s="41"/>
      <c r="LXC39" s="42"/>
      <c r="LXD39" s="43"/>
      <c r="LXE39" s="43"/>
      <c r="LXF39" s="44"/>
      <c r="LXG39" s="45"/>
      <c r="LXH39" s="44"/>
      <c r="LXI39" s="44"/>
      <c r="LXJ39" s="38"/>
      <c r="LXK39" s="39"/>
      <c r="LXL39" s="40"/>
      <c r="LXM39" s="38"/>
      <c r="LXN39" s="41"/>
      <c r="LXO39" s="41"/>
      <c r="LXP39" s="41"/>
      <c r="LXQ39" s="41"/>
      <c r="LXR39" s="42"/>
      <c r="LXS39" s="43"/>
      <c r="LXT39" s="43"/>
      <c r="LXU39" s="44"/>
      <c r="LXV39" s="45"/>
      <c r="LXW39" s="44"/>
      <c r="LXX39" s="44"/>
      <c r="LXY39" s="38"/>
      <c r="LXZ39" s="39"/>
      <c r="LYA39" s="40"/>
      <c r="LYB39" s="38"/>
      <c r="LYC39" s="41"/>
      <c r="LYD39" s="41"/>
      <c r="LYE39" s="41"/>
      <c r="LYF39" s="41"/>
      <c r="LYG39" s="42"/>
      <c r="LYH39" s="43"/>
      <c r="LYI39" s="43"/>
      <c r="LYJ39" s="44"/>
      <c r="LYK39" s="45"/>
      <c r="LYL39" s="44"/>
      <c r="LYM39" s="44"/>
      <c r="LYN39" s="38"/>
      <c r="LYO39" s="39"/>
      <c r="LYP39" s="40"/>
      <c r="LYQ39" s="38"/>
      <c r="LYR39" s="41"/>
      <c r="LYS39" s="41"/>
      <c r="LYT39" s="41"/>
      <c r="LYU39" s="41"/>
      <c r="LYV39" s="42"/>
      <c r="LYW39" s="43"/>
      <c r="LYX39" s="43"/>
      <c r="LYY39" s="44"/>
      <c r="LYZ39" s="45"/>
      <c r="LZA39" s="44"/>
      <c r="LZB39" s="44"/>
      <c r="LZC39" s="38"/>
      <c r="LZD39" s="39"/>
      <c r="LZE39" s="40"/>
      <c r="LZF39" s="38"/>
      <c r="LZG39" s="41"/>
      <c r="LZH39" s="41"/>
      <c r="LZI39" s="41"/>
      <c r="LZJ39" s="41"/>
      <c r="LZK39" s="42"/>
      <c r="LZL39" s="43"/>
      <c r="LZM39" s="43"/>
      <c r="LZN39" s="44"/>
      <c r="LZO39" s="45"/>
      <c r="LZP39" s="44"/>
      <c r="LZQ39" s="44"/>
      <c r="LZR39" s="38"/>
      <c r="LZS39" s="39"/>
      <c r="LZT39" s="40"/>
      <c r="LZU39" s="38"/>
      <c r="LZV39" s="41"/>
      <c r="LZW39" s="41"/>
      <c r="LZX39" s="41"/>
      <c r="LZY39" s="41"/>
      <c r="LZZ39" s="42"/>
      <c r="MAA39" s="43"/>
      <c r="MAB39" s="43"/>
      <c r="MAC39" s="44"/>
      <c r="MAD39" s="45"/>
      <c r="MAE39" s="44"/>
      <c r="MAF39" s="44"/>
      <c r="MAG39" s="38"/>
      <c r="MAH39" s="39"/>
      <c r="MAI39" s="40"/>
      <c r="MAJ39" s="38"/>
      <c r="MAK39" s="41"/>
      <c r="MAL39" s="41"/>
      <c r="MAM39" s="41"/>
      <c r="MAN39" s="41"/>
      <c r="MAO39" s="42"/>
      <c r="MAP39" s="43"/>
      <c r="MAQ39" s="43"/>
      <c r="MAR39" s="44"/>
      <c r="MAS39" s="45"/>
      <c r="MAT39" s="44"/>
      <c r="MAU39" s="44"/>
      <c r="MAV39" s="38"/>
      <c r="MAW39" s="39"/>
      <c r="MAX39" s="40"/>
      <c r="MAY39" s="38"/>
      <c r="MAZ39" s="41"/>
      <c r="MBA39" s="41"/>
      <c r="MBB39" s="41"/>
      <c r="MBC39" s="41"/>
      <c r="MBD39" s="42"/>
      <c r="MBE39" s="43"/>
      <c r="MBF39" s="43"/>
      <c r="MBG39" s="44"/>
      <c r="MBH39" s="45"/>
      <c r="MBI39" s="44"/>
      <c r="MBJ39" s="44"/>
      <c r="MBK39" s="38"/>
      <c r="MBL39" s="39"/>
      <c r="MBM39" s="40"/>
      <c r="MBN39" s="38"/>
      <c r="MBO39" s="41"/>
      <c r="MBP39" s="41"/>
      <c r="MBQ39" s="41"/>
      <c r="MBR39" s="41"/>
      <c r="MBS39" s="42"/>
      <c r="MBT39" s="43"/>
      <c r="MBU39" s="43"/>
      <c r="MBV39" s="44"/>
      <c r="MBW39" s="45"/>
      <c r="MBX39" s="44"/>
      <c r="MBY39" s="44"/>
      <c r="MBZ39" s="38"/>
      <c r="MCA39" s="39"/>
      <c r="MCB39" s="40"/>
      <c r="MCC39" s="38"/>
      <c r="MCD39" s="41"/>
      <c r="MCE39" s="41"/>
      <c r="MCF39" s="41"/>
      <c r="MCG39" s="41"/>
      <c r="MCH39" s="42"/>
      <c r="MCI39" s="43"/>
      <c r="MCJ39" s="43"/>
      <c r="MCK39" s="44"/>
      <c r="MCL39" s="45"/>
      <c r="MCM39" s="44"/>
      <c r="MCN39" s="44"/>
      <c r="MCO39" s="38"/>
      <c r="MCP39" s="39"/>
      <c r="MCQ39" s="40"/>
      <c r="MCR39" s="38"/>
      <c r="MCS39" s="41"/>
      <c r="MCT39" s="41"/>
      <c r="MCU39" s="41"/>
      <c r="MCV39" s="41"/>
      <c r="MCW39" s="42"/>
      <c r="MCX39" s="43"/>
      <c r="MCY39" s="43"/>
      <c r="MCZ39" s="44"/>
      <c r="MDA39" s="45"/>
      <c r="MDB39" s="44"/>
      <c r="MDC39" s="44"/>
      <c r="MDD39" s="38"/>
      <c r="MDE39" s="39"/>
      <c r="MDF39" s="40"/>
      <c r="MDG39" s="38"/>
      <c r="MDH39" s="41"/>
      <c r="MDI39" s="41"/>
      <c r="MDJ39" s="41"/>
      <c r="MDK39" s="41"/>
      <c r="MDL39" s="42"/>
      <c r="MDM39" s="43"/>
      <c r="MDN39" s="43"/>
      <c r="MDO39" s="44"/>
      <c r="MDP39" s="45"/>
      <c r="MDQ39" s="44"/>
      <c r="MDR39" s="44"/>
      <c r="MDS39" s="38"/>
      <c r="MDT39" s="39"/>
      <c r="MDU39" s="40"/>
      <c r="MDV39" s="38"/>
      <c r="MDW39" s="41"/>
      <c r="MDX39" s="41"/>
      <c r="MDY39" s="41"/>
      <c r="MDZ39" s="41"/>
      <c r="MEA39" s="42"/>
      <c r="MEB39" s="43"/>
      <c r="MEC39" s="43"/>
      <c r="MED39" s="44"/>
      <c r="MEE39" s="45"/>
      <c r="MEF39" s="44"/>
      <c r="MEG39" s="44"/>
      <c r="MEH39" s="38"/>
      <c r="MEI39" s="39"/>
      <c r="MEJ39" s="40"/>
      <c r="MEK39" s="38"/>
      <c r="MEL39" s="41"/>
      <c r="MEM39" s="41"/>
      <c r="MEN39" s="41"/>
      <c r="MEO39" s="41"/>
      <c r="MEP39" s="42"/>
      <c r="MEQ39" s="43"/>
      <c r="MER39" s="43"/>
      <c r="MES39" s="44"/>
      <c r="MET39" s="45"/>
      <c r="MEU39" s="44"/>
      <c r="MEV39" s="44"/>
      <c r="MEW39" s="38"/>
      <c r="MEX39" s="39"/>
      <c r="MEY39" s="40"/>
      <c r="MEZ39" s="38"/>
      <c r="MFA39" s="41"/>
      <c r="MFB39" s="41"/>
      <c r="MFC39" s="41"/>
      <c r="MFD39" s="41"/>
      <c r="MFE39" s="42"/>
      <c r="MFF39" s="43"/>
      <c r="MFG39" s="43"/>
      <c r="MFH39" s="44"/>
      <c r="MFI39" s="45"/>
      <c r="MFJ39" s="44"/>
      <c r="MFK39" s="44"/>
      <c r="MFL39" s="38"/>
      <c r="MFM39" s="39"/>
      <c r="MFN39" s="40"/>
      <c r="MFO39" s="38"/>
      <c r="MFP39" s="41"/>
      <c r="MFQ39" s="41"/>
      <c r="MFR39" s="41"/>
      <c r="MFS39" s="41"/>
      <c r="MFT39" s="42"/>
      <c r="MFU39" s="43"/>
      <c r="MFV39" s="43"/>
      <c r="MFW39" s="44"/>
      <c r="MFX39" s="45"/>
      <c r="MFY39" s="44"/>
      <c r="MFZ39" s="44"/>
      <c r="MGA39" s="38"/>
      <c r="MGB39" s="39"/>
      <c r="MGC39" s="40"/>
      <c r="MGD39" s="38"/>
      <c r="MGE39" s="41"/>
      <c r="MGF39" s="41"/>
      <c r="MGG39" s="41"/>
      <c r="MGH39" s="41"/>
      <c r="MGI39" s="42"/>
      <c r="MGJ39" s="43"/>
      <c r="MGK39" s="43"/>
      <c r="MGL39" s="44"/>
      <c r="MGM39" s="45"/>
      <c r="MGN39" s="44"/>
      <c r="MGO39" s="44"/>
      <c r="MGP39" s="38"/>
      <c r="MGQ39" s="39"/>
      <c r="MGR39" s="40"/>
      <c r="MGS39" s="38"/>
      <c r="MGT39" s="41"/>
      <c r="MGU39" s="41"/>
      <c r="MGV39" s="41"/>
      <c r="MGW39" s="41"/>
      <c r="MGX39" s="42"/>
      <c r="MGY39" s="43"/>
      <c r="MGZ39" s="43"/>
      <c r="MHA39" s="44"/>
      <c r="MHB39" s="45"/>
      <c r="MHC39" s="44"/>
      <c r="MHD39" s="44"/>
      <c r="MHE39" s="38"/>
      <c r="MHF39" s="39"/>
      <c r="MHG39" s="40"/>
      <c r="MHH39" s="38"/>
      <c r="MHI39" s="41"/>
      <c r="MHJ39" s="41"/>
      <c r="MHK39" s="41"/>
      <c r="MHL39" s="41"/>
      <c r="MHM39" s="42"/>
      <c r="MHN39" s="43"/>
      <c r="MHO39" s="43"/>
      <c r="MHP39" s="44"/>
      <c r="MHQ39" s="45"/>
      <c r="MHR39" s="44"/>
      <c r="MHS39" s="44"/>
      <c r="MHT39" s="38"/>
      <c r="MHU39" s="39"/>
      <c r="MHV39" s="40"/>
      <c r="MHW39" s="38"/>
      <c r="MHX39" s="41"/>
      <c r="MHY39" s="41"/>
      <c r="MHZ39" s="41"/>
      <c r="MIA39" s="41"/>
      <c r="MIB39" s="42"/>
      <c r="MIC39" s="43"/>
      <c r="MID39" s="43"/>
      <c r="MIE39" s="44"/>
      <c r="MIF39" s="45"/>
      <c r="MIG39" s="44"/>
      <c r="MIH39" s="44"/>
      <c r="MII39" s="38"/>
      <c r="MIJ39" s="39"/>
      <c r="MIK39" s="40"/>
      <c r="MIL39" s="38"/>
      <c r="MIM39" s="41"/>
      <c r="MIN39" s="41"/>
      <c r="MIO39" s="41"/>
      <c r="MIP39" s="41"/>
      <c r="MIQ39" s="42"/>
      <c r="MIR39" s="43"/>
      <c r="MIS39" s="43"/>
      <c r="MIT39" s="44"/>
      <c r="MIU39" s="45"/>
      <c r="MIV39" s="44"/>
      <c r="MIW39" s="44"/>
      <c r="MIX39" s="38"/>
      <c r="MIY39" s="39"/>
      <c r="MIZ39" s="40"/>
      <c r="MJA39" s="38"/>
      <c r="MJB39" s="41"/>
      <c r="MJC39" s="41"/>
      <c r="MJD39" s="41"/>
      <c r="MJE39" s="41"/>
      <c r="MJF39" s="42"/>
      <c r="MJG39" s="43"/>
      <c r="MJH39" s="43"/>
      <c r="MJI39" s="44"/>
      <c r="MJJ39" s="45"/>
      <c r="MJK39" s="44"/>
      <c r="MJL39" s="44"/>
      <c r="MJM39" s="38"/>
      <c r="MJN39" s="39"/>
      <c r="MJO39" s="40"/>
      <c r="MJP39" s="38"/>
      <c r="MJQ39" s="41"/>
      <c r="MJR39" s="41"/>
      <c r="MJS39" s="41"/>
      <c r="MJT39" s="41"/>
      <c r="MJU39" s="42"/>
      <c r="MJV39" s="43"/>
      <c r="MJW39" s="43"/>
      <c r="MJX39" s="44"/>
      <c r="MJY39" s="45"/>
      <c r="MJZ39" s="44"/>
      <c r="MKA39" s="44"/>
      <c r="MKB39" s="38"/>
      <c r="MKC39" s="39"/>
      <c r="MKD39" s="40"/>
      <c r="MKE39" s="38"/>
      <c r="MKF39" s="41"/>
      <c r="MKG39" s="41"/>
      <c r="MKH39" s="41"/>
      <c r="MKI39" s="41"/>
      <c r="MKJ39" s="42"/>
      <c r="MKK39" s="43"/>
      <c r="MKL39" s="43"/>
      <c r="MKM39" s="44"/>
      <c r="MKN39" s="45"/>
      <c r="MKO39" s="44"/>
      <c r="MKP39" s="44"/>
      <c r="MKQ39" s="38"/>
      <c r="MKR39" s="39"/>
      <c r="MKS39" s="40"/>
      <c r="MKT39" s="38"/>
      <c r="MKU39" s="41"/>
      <c r="MKV39" s="41"/>
      <c r="MKW39" s="41"/>
      <c r="MKX39" s="41"/>
      <c r="MKY39" s="42"/>
      <c r="MKZ39" s="43"/>
      <c r="MLA39" s="43"/>
      <c r="MLB39" s="44"/>
      <c r="MLC39" s="45"/>
      <c r="MLD39" s="44"/>
      <c r="MLE39" s="44"/>
      <c r="MLF39" s="38"/>
      <c r="MLG39" s="39"/>
      <c r="MLH39" s="40"/>
      <c r="MLI39" s="38"/>
      <c r="MLJ39" s="41"/>
      <c r="MLK39" s="41"/>
      <c r="MLL39" s="41"/>
      <c r="MLM39" s="41"/>
      <c r="MLN39" s="42"/>
      <c r="MLO39" s="43"/>
      <c r="MLP39" s="43"/>
      <c r="MLQ39" s="44"/>
      <c r="MLR39" s="45"/>
      <c r="MLS39" s="44"/>
      <c r="MLT39" s="44"/>
      <c r="MLU39" s="38"/>
      <c r="MLV39" s="39"/>
      <c r="MLW39" s="40"/>
      <c r="MLX39" s="38"/>
      <c r="MLY39" s="41"/>
      <c r="MLZ39" s="41"/>
      <c r="MMA39" s="41"/>
      <c r="MMB39" s="41"/>
      <c r="MMC39" s="42"/>
      <c r="MMD39" s="43"/>
      <c r="MME39" s="43"/>
      <c r="MMF39" s="44"/>
      <c r="MMG39" s="45"/>
      <c r="MMH39" s="44"/>
      <c r="MMI39" s="44"/>
      <c r="MMJ39" s="38"/>
      <c r="MMK39" s="39"/>
      <c r="MML39" s="40"/>
      <c r="MMM39" s="38"/>
      <c r="MMN39" s="41"/>
      <c r="MMO39" s="41"/>
      <c r="MMP39" s="41"/>
      <c r="MMQ39" s="41"/>
      <c r="MMR39" s="42"/>
      <c r="MMS39" s="43"/>
      <c r="MMT39" s="43"/>
      <c r="MMU39" s="44"/>
      <c r="MMV39" s="45"/>
      <c r="MMW39" s="44"/>
      <c r="MMX39" s="44"/>
      <c r="MMY39" s="38"/>
      <c r="MMZ39" s="39"/>
      <c r="MNA39" s="40"/>
      <c r="MNB39" s="38"/>
      <c r="MNC39" s="41"/>
      <c r="MND39" s="41"/>
      <c r="MNE39" s="41"/>
      <c r="MNF39" s="41"/>
      <c r="MNG39" s="42"/>
      <c r="MNH39" s="43"/>
      <c r="MNI39" s="43"/>
      <c r="MNJ39" s="44"/>
      <c r="MNK39" s="45"/>
      <c r="MNL39" s="44"/>
      <c r="MNM39" s="44"/>
      <c r="MNN39" s="38"/>
      <c r="MNO39" s="39"/>
      <c r="MNP39" s="40"/>
      <c r="MNQ39" s="38"/>
      <c r="MNR39" s="41"/>
      <c r="MNS39" s="41"/>
      <c r="MNT39" s="41"/>
      <c r="MNU39" s="41"/>
      <c r="MNV39" s="42"/>
      <c r="MNW39" s="43"/>
      <c r="MNX39" s="43"/>
      <c r="MNY39" s="44"/>
      <c r="MNZ39" s="45"/>
      <c r="MOA39" s="44"/>
      <c r="MOB39" s="44"/>
      <c r="MOC39" s="38"/>
      <c r="MOD39" s="39"/>
      <c r="MOE39" s="40"/>
      <c r="MOF39" s="38"/>
      <c r="MOG39" s="41"/>
      <c r="MOH39" s="41"/>
      <c r="MOI39" s="41"/>
      <c r="MOJ39" s="41"/>
      <c r="MOK39" s="42"/>
      <c r="MOL39" s="43"/>
      <c r="MOM39" s="43"/>
      <c r="MON39" s="44"/>
      <c r="MOO39" s="45"/>
      <c r="MOP39" s="44"/>
      <c r="MOQ39" s="44"/>
      <c r="MOR39" s="38"/>
      <c r="MOS39" s="39"/>
      <c r="MOT39" s="40"/>
      <c r="MOU39" s="38"/>
      <c r="MOV39" s="41"/>
      <c r="MOW39" s="41"/>
      <c r="MOX39" s="41"/>
      <c r="MOY39" s="41"/>
      <c r="MOZ39" s="42"/>
      <c r="MPA39" s="43"/>
      <c r="MPB39" s="43"/>
      <c r="MPC39" s="44"/>
      <c r="MPD39" s="45"/>
      <c r="MPE39" s="44"/>
      <c r="MPF39" s="44"/>
      <c r="MPG39" s="38"/>
      <c r="MPH39" s="39"/>
      <c r="MPI39" s="40"/>
      <c r="MPJ39" s="38"/>
      <c r="MPK39" s="41"/>
      <c r="MPL39" s="41"/>
      <c r="MPM39" s="41"/>
      <c r="MPN39" s="41"/>
      <c r="MPO39" s="42"/>
      <c r="MPP39" s="43"/>
      <c r="MPQ39" s="43"/>
      <c r="MPR39" s="44"/>
      <c r="MPS39" s="45"/>
      <c r="MPT39" s="44"/>
      <c r="MPU39" s="44"/>
      <c r="MPV39" s="38"/>
      <c r="MPW39" s="39"/>
      <c r="MPX39" s="40"/>
      <c r="MPY39" s="38"/>
      <c r="MPZ39" s="41"/>
      <c r="MQA39" s="41"/>
      <c r="MQB39" s="41"/>
      <c r="MQC39" s="41"/>
      <c r="MQD39" s="42"/>
      <c r="MQE39" s="43"/>
      <c r="MQF39" s="43"/>
      <c r="MQG39" s="44"/>
      <c r="MQH39" s="45"/>
      <c r="MQI39" s="44"/>
      <c r="MQJ39" s="44"/>
      <c r="MQK39" s="38"/>
      <c r="MQL39" s="39"/>
      <c r="MQM39" s="40"/>
      <c r="MQN39" s="38"/>
      <c r="MQO39" s="41"/>
      <c r="MQP39" s="41"/>
      <c r="MQQ39" s="41"/>
      <c r="MQR39" s="41"/>
      <c r="MQS39" s="42"/>
      <c r="MQT39" s="43"/>
      <c r="MQU39" s="43"/>
      <c r="MQV39" s="44"/>
      <c r="MQW39" s="45"/>
      <c r="MQX39" s="44"/>
      <c r="MQY39" s="44"/>
      <c r="MQZ39" s="38"/>
      <c r="MRA39" s="39"/>
      <c r="MRB39" s="40"/>
      <c r="MRC39" s="38"/>
      <c r="MRD39" s="41"/>
      <c r="MRE39" s="41"/>
      <c r="MRF39" s="41"/>
      <c r="MRG39" s="41"/>
      <c r="MRH39" s="42"/>
      <c r="MRI39" s="43"/>
      <c r="MRJ39" s="43"/>
      <c r="MRK39" s="44"/>
      <c r="MRL39" s="45"/>
      <c r="MRM39" s="44"/>
      <c r="MRN39" s="44"/>
      <c r="MRO39" s="38"/>
      <c r="MRP39" s="39"/>
      <c r="MRQ39" s="40"/>
      <c r="MRR39" s="38"/>
      <c r="MRS39" s="41"/>
      <c r="MRT39" s="41"/>
      <c r="MRU39" s="41"/>
      <c r="MRV39" s="41"/>
      <c r="MRW39" s="42"/>
      <c r="MRX39" s="43"/>
      <c r="MRY39" s="43"/>
      <c r="MRZ39" s="44"/>
      <c r="MSA39" s="45"/>
      <c r="MSB39" s="44"/>
      <c r="MSC39" s="44"/>
      <c r="MSD39" s="38"/>
      <c r="MSE39" s="39"/>
      <c r="MSF39" s="40"/>
      <c r="MSG39" s="38"/>
      <c r="MSH39" s="41"/>
      <c r="MSI39" s="41"/>
      <c r="MSJ39" s="41"/>
      <c r="MSK39" s="41"/>
      <c r="MSL39" s="42"/>
      <c r="MSM39" s="43"/>
      <c r="MSN39" s="43"/>
      <c r="MSO39" s="44"/>
      <c r="MSP39" s="45"/>
      <c r="MSQ39" s="44"/>
      <c r="MSR39" s="44"/>
      <c r="MSS39" s="38"/>
      <c r="MST39" s="39"/>
      <c r="MSU39" s="40"/>
      <c r="MSV39" s="38"/>
      <c r="MSW39" s="41"/>
      <c r="MSX39" s="41"/>
      <c r="MSY39" s="41"/>
      <c r="MSZ39" s="41"/>
      <c r="MTA39" s="42"/>
      <c r="MTB39" s="43"/>
      <c r="MTC39" s="43"/>
      <c r="MTD39" s="44"/>
      <c r="MTE39" s="45"/>
      <c r="MTF39" s="44"/>
      <c r="MTG39" s="44"/>
      <c r="MTH39" s="38"/>
      <c r="MTI39" s="39"/>
      <c r="MTJ39" s="40"/>
      <c r="MTK39" s="38"/>
      <c r="MTL39" s="41"/>
      <c r="MTM39" s="41"/>
      <c r="MTN39" s="41"/>
      <c r="MTO39" s="41"/>
      <c r="MTP39" s="42"/>
      <c r="MTQ39" s="43"/>
      <c r="MTR39" s="43"/>
      <c r="MTS39" s="44"/>
      <c r="MTT39" s="45"/>
      <c r="MTU39" s="44"/>
      <c r="MTV39" s="44"/>
      <c r="MTW39" s="38"/>
      <c r="MTX39" s="39"/>
      <c r="MTY39" s="40"/>
      <c r="MTZ39" s="38"/>
      <c r="MUA39" s="41"/>
      <c r="MUB39" s="41"/>
      <c r="MUC39" s="41"/>
      <c r="MUD39" s="41"/>
      <c r="MUE39" s="42"/>
      <c r="MUF39" s="43"/>
      <c r="MUG39" s="43"/>
      <c r="MUH39" s="44"/>
      <c r="MUI39" s="45"/>
      <c r="MUJ39" s="44"/>
      <c r="MUK39" s="44"/>
      <c r="MUL39" s="38"/>
      <c r="MUM39" s="39"/>
      <c r="MUN39" s="40"/>
      <c r="MUO39" s="38"/>
      <c r="MUP39" s="41"/>
      <c r="MUQ39" s="41"/>
      <c r="MUR39" s="41"/>
      <c r="MUS39" s="41"/>
      <c r="MUT39" s="42"/>
      <c r="MUU39" s="43"/>
      <c r="MUV39" s="43"/>
      <c r="MUW39" s="44"/>
      <c r="MUX39" s="45"/>
      <c r="MUY39" s="44"/>
      <c r="MUZ39" s="44"/>
      <c r="MVA39" s="38"/>
      <c r="MVB39" s="39"/>
      <c r="MVC39" s="40"/>
      <c r="MVD39" s="38"/>
      <c r="MVE39" s="41"/>
      <c r="MVF39" s="41"/>
      <c r="MVG39" s="41"/>
      <c r="MVH39" s="41"/>
      <c r="MVI39" s="42"/>
      <c r="MVJ39" s="43"/>
      <c r="MVK39" s="43"/>
      <c r="MVL39" s="44"/>
      <c r="MVM39" s="45"/>
      <c r="MVN39" s="44"/>
      <c r="MVO39" s="44"/>
      <c r="MVP39" s="38"/>
      <c r="MVQ39" s="39"/>
      <c r="MVR39" s="40"/>
      <c r="MVS39" s="38"/>
      <c r="MVT39" s="41"/>
      <c r="MVU39" s="41"/>
      <c r="MVV39" s="41"/>
      <c r="MVW39" s="41"/>
      <c r="MVX39" s="42"/>
      <c r="MVY39" s="43"/>
      <c r="MVZ39" s="43"/>
      <c r="MWA39" s="44"/>
      <c r="MWB39" s="45"/>
      <c r="MWC39" s="44"/>
      <c r="MWD39" s="44"/>
      <c r="MWE39" s="38"/>
      <c r="MWF39" s="39"/>
      <c r="MWG39" s="40"/>
      <c r="MWH39" s="38"/>
      <c r="MWI39" s="41"/>
      <c r="MWJ39" s="41"/>
      <c r="MWK39" s="41"/>
      <c r="MWL39" s="41"/>
      <c r="MWM39" s="42"/>
      <c r="MWN39" s="43"/>
      <c r="MWO39" s="43"/>
      <c r="MWP39" s="44"/>
      <c r="MWQ39" s="45"/>
      <c r="MWR39" s="44"/>
      <c r="MWS39" s="44"/>
      <c r="MWT39" s="38"/>
      <c r="MWU39" s="39"/>
      <c r="MWV39" s="40"/>
      <c r="MWW39" s="38"/>
      <c r="MWX39" s="41"/>
      <c r="MWY39" s="41"/>
      <c r="MWZ39" s="41"/>
      <c r="MXA39" s="41"/>
      <c r="MXB39" s="42"/>
      <c r="MXC39" s="43"/>
      <c r="MXD39" s="43"/>
      <c r="MXE39" s="44"/>
      <c r="MXF39" s="45"/>
      <c r="MXG39" s="44"/>
      <c r="MXH39" s="44"/>
      <c r="MXI39" s="38"/>
      <c r="MXJ39" s="39"/>
      <c r="MXK39" s="40"/>
      <c r="MXL39" s="38"/>
      <c r="MXM39" s="41"/>
      <c r="MXN39" s="41"/>
      <c r="MXO39" s="41"/>
      <c r="MXP39" s="41"/>
      <c r="MXQ39" s="42"/>
      <c r="MXR39" s="43"/>
      <c r="MXS39" s="43"/>
      <c r="MXT39" s="44"/>
      <c r="MXU39" s="45"/>
      <c r="MXV39" s="44"/>
      <c r="MXW39" s="44"/>
      <c r="MXX39" s="38"/>
      <c r="MXY39" s="39"/>
      <c r="MXZ39" s="40"/>
      <c r="MYA39" s="38"/>
      <c r="MYB39" s="41"/>
      <c r="MYC39" s="41"/>
      <c r="MYD39" s="41"/>
      <c r="MYE39" s="41"/>
      <c r="MYF39" s="42"/>
      <c r="MYG39" s="43"/>
      <c r="MYH39" s="43"/>
      <c r="MYI39" s="44"/>
      <c r="MYJ39" s="45"/>
      <c r="MYK39" s="44"/>
      <c r="MYL39" s="44"/>
      <c r="MYM39" s="38"/>
      <c r="MYN39" s="39"/>
      <c r="MYO39" s="40"/>
      <c r="MYP39" s="38"/>
      <c r="MYQ39" s="41"/>
      <c r="MYR39" s="41"/>
      <c r="MYS39" s="41"/>
      <c r="MYT39" s="41"/>
      <c r="MYU39" s="42"/>
      <c r="MYV39" s="43"/>
      <c r="MYW39" s="43"/>
      <c r="MYX39" s="44"/>
      <c r="MYY39" s="45"/>
      <c r="MYZ39" s="44"/>
      <c r="MZA39" s="44"/>
      <c r="MZB39" s="38"/>
      <c r="MZC39" s="39"/>
      <c r="MZD39" s="40"/>
      <c r="MZE39" s="38"/>
      <c r="MZF39" s="41"/>
      <c r="MZG39" s="41"/>
      <c r="MZH39" s="41"/>
      <c r="MZI39" s="41"/>
      <c r="MZJ39" s="42"/>
      <c r="MZK39" s="43"/>
      <c r="MZL39" s="43"/>
      <c r="MZM39" s="44"/>
      <c r="MZN39" s="45"/>
      <c r="MZO39" s="44"/>
      <c r="MZP39" s="44"/>
      <c r="MZQ39" s="38"/>
      <c r="MZR39" s="39"/>
      <c r="MZS39" s="40"/>
      <c r="MZT39" s="38"/>
      <c r="MZU39" s="41"/>
      <c r="MZV39" s="41"/>
      <c r="MZW39" s="41"/>
      <c r="MZX39" s="41"/>
      <c r="MZY39" s="42"/>
      <c r="MZZ39" s="43"/>
      <c r="NAA39" s="43"/>
      <c r="NAB39" s="44"/>
      <c r="NAC39" s="45"/>
      <c r="NAD39" s="44"/>
      <c r="NAE39" s="44"/>
      <c r="NAF39" s="38"/>
      <c r="NAG39" s="39"/>
      <c r="NAH39" s="40"/>
      <c r="NAI39" s="38"/>
      <c r="NAJ39" s="41"/>
      <c r="NAK39" s="41"/>
      <c r="NAL39" s="41"/>
      <c r="NAM39" s="41"/>
      <c r="NAN39" s="42"/>
      <c r="NAO39" s="43"/>
      <c r="NAP39" s="43"/>
      <c r="NAQ39" s="44"/>
      <c r="NAR39" s="45"/>
      <c r="NAS39" s="44"/>
      <c r="NAT39" s="44"/>
      <c r="NAU39" s="38"/>
      <c r="NAV39" s="39"/>
      <c r="NAW39" s="40"/>
      <c r="NAX39" s="38"/>
      <c r="NAY39" s="41"/>
      <c r="NAZ39" s="41"/>
      <c r="NBA39" s="41"/>
      <c r="NBB39" s="41"/>
      <c r="NBC39" s="42"/>
      <c r="NBD39" s="43"/>
      <c r="NBE39" s="43"/>
      <c r="NBF39" s="44"/>
      <c r="NBG39" s="45"/>
      <c r="NBH39" s="44"/>
      <c r="NBI39" s="44"/>
      <c r="NBJ39" s="38"/>
      <c r="NBK39" s="39"/>
      <c r="NBL39" s="40"/>
      <c r="NBM39" s="38"/>
      <c r="NBN39" s="41"/>
      <c r="NBO39" s="41"/>
      <c r="NBP39" s="41"/>
      <c r="NBQ39" s="41"/>
      <c r="NBR39" s="42"/>
      <c r="NBS39" s="43"/>
      <c r="NBT39" s="43"/>
      <c r="NBU39" s="44"/>
      <c r="NBV39" s="45"/>
      <c r="NBW39" s="44"/>
      <c r="NBX39" s="44"/>
      <c r="NBY39" s="38"/>
      <c r="NBZ39" s="39"/>
      <c r="NCA39" s="40"/>
      <c r="NCB39" s="38"/>
      <c r="NCC39" s="41"/>
      <c r="NCD39" s="41"/>
      <c r="NCE39" s="41"/>
      <c r="NCF39" s="41"/>
      <c r="NCG39" s="42"/>
      <c r="NCH39" s="43"/>
      <c r="NCI39" s="43"/>
      <c r="NCJ39" s="44"/>
      <c r="NCK39" s="45"/>
      <c r="NCL39" s="44"/>
      <c r="NCM39" s="44"/>
      <c r="NCN39" s="38"/>
      <c r="NCO39" s="39"/>
      <c r="NCP39" s="40"/>
      <c r="NCQ39" s="38"/>
      <c r="NCR39" s="41"/>
      <c r="NCS39" s="41"/>
      <c r="NCT39" s="41"/>
      <c r="NCU39" s="41"/>
      <c r="NCV39" s="42"/>
      <c r="NCW39" s="43"/>
      <c r="NCX39" s="43"/>
      <c r="NCY39" s="44"/>
      <c r="NCZ39" s="45"/>
      <c r="NDA39" s="44"/>
      <c r="NDB39" s="44"/>
      <c r="NDC39" s="38"/>
      <c r="NDD39" s="39"/>
      <c r="NDE39" s="40"/>
      <c r="NDF39" s="38"/>
      <c r="NDG39" s="41"/>
      <c r="NDH39" s="41"/>
      <c r="NDI39" s="41"/>
      <c r="NDJ39" s="41"/>
      <c r="NDK39" s="42"/>
      <c r="NDL39" s="43"/>
      <c r="NDM39" s="43"/>
      <c r="NDN39" s="44"/>
      <c r="NDO39" s="45"/>
      <c r="NDP39" s="44"/>
      <c r="NDQ39" s="44"/>
      <c r="NDR39" s="38"/>
      <c r="NDS39" s="39"/>
      <c r="NDT39" s="40"/>
      <c r="NDU39" s="38"/>
      <c r="NDV39" s="41"/>
      <c r="NDW39" s="41"/>
      <c r="NDX39" s="41"/>
      <c r="NDY39" s="41"/>
      <c r="NDZ39" s="42"/>
      <c r="NEA39" s="43"/>
      <c r="NEB39" s="43"/>
      <c r="NEC39" s="44"/>
      <c r="NED39" s="45"/>
      <c r="NEE39" s="44"/>
      <c r="NEF39" s="44"/>
      <c r="NEG39" s="38"/>
      <c r="NEH39" s="39"/>
      <c r="NEI39" s="40"/>
      <c r="NEJ39" s="38"/>
      <c r="NEK39" s="41"/>
      <c r="NEL39" s="41"/>
      <c r="NEM39" s="41"/>
      <c r="NEN39" s="41"/>
      <c r="NEO39" s="42"/>
      <c r="NEP39" s="43"/>
      <c r="NEQ39" s="43"/>
      <c r="NER39" s="44"/>
      <c r="NES39" s="45"/>
      <c r="NET39" s="44"/>
      <c r="NEU39" s="44"/>
      <c r="NEV39" s="38"/>
      <c r="NEW39" s="39"/>
      <c r="NEX39" s="40"/>
      <c r="NEY39" s="38"/>
      <c r="NEZ39" s="41"/>
      <c r="NFA39" s="41"/>
      <c r="NFB39" s="41"/>
      <c r="NFC39" s="41"/>
      <c r="NFD39" s="42"/>
      <c r="NFE39" s="43"/>
      <c r="NFF39" s="43"/>
      <c r="NFG39" s="44"/>
      <c r="NFH39" s="45"/>
      <c r="NFI39" s="44"/>
      <c r="NFJ39" s="44"/>
      <c r="NFK39" s="38"/>
      <c r="NFL39" s="39"/>
      <c r="NFM39" s="40"/>
      <c r="NFN39" s="38"/>
      <c r="NFO39" s="41"/>
      <c r="NFP39" s="41"/>
      <c r="NFQ39" s="41"/>
      <c r="NFR39" s="41"/>
      <c r="NFS39" s="42"/>
      <c r="NFT39" s="43"/>
      <c r="NFU39" s="43"/>
      <c r="NFV39" s="44"/>
      <c r="NFW39" s="45"/>
      <c r="NFX39" s="44"/>
      <c r="NFY39" s="44"/>
      <c r="NFZ39" s="38"/>
      <c r="NGA39" s="39"/>
      <c r="NGB39" s="40"/>
      <c r="NGC39" s="38"/>
      <c r="NGD39" s="41"/>
      <c r="NGE39" s="41"/>
      <c r="NGF39" s="41"/>
      <c r="NGG39" s="41"/>
      <c r="NGH39" s="42"/>
      <c r="NGI39" s="43"/>
      <c r="NGJ39" s="43"/>
      <c r="NGK39" s="44"/>
      <c r="NGL39" s="45"/>
      <c r="NGM39" s="44"/>
      <c r="NGN39" s="44"/>
      <c r="NGO39" s="38"/>
      <c r="NGP39" s="39"/>
      <c r="NGQ39" s="40"/>
      <c r="NGR39" s="38"/>
      <c r="NGS39" s="41"/>
      <c r="NGT39" s="41"/>
      <c r="NGU39" s="41"/>
      <c r="NGV39" s="41"/>
      <c r="NGW39" s="42"/>
      <c r="NGX39" s="43"/>
      <c r="NGY39" s="43"/>
      <c r="NGZ39" s="44"/>
      <c r="NHA39" s="45"/>
      <c r="NHB39" s="44"/>
      <c r="NHC39" s="44"/>
      <c r="NHD39" s="38"/>
      <c r="NHE39" s="39"/>
      <c r="NHF39" s="40"/>
      <c r="NHG39" s="38"/>
      <c r="NHH39" s="41"/>
      <c r="NHI39" s="41"/>
      <c r="NHJ39" s="41"/>
      <c r="NHK39" s="41"/>
      <c r="NHL39" s="42"/>
      <c r="NHM39" s="43"/>
      <c r="NHN39" s="43"/>
      <c r="NHO39" s="44"/>
      <c r="NHP39" s="45"/>
      <c r="NHQ39" s="44"/>
      <c r="NHR39" s="44"/>
      <c r="NHS39" s="38"/>
      <c r="NHT39" s="39"/>
      <c r="NHU39" s="40"/>
      <c r="NHV39" s="38"/>
      <c r="NHW39" s="41"/>
      <c r="NHX39" s="41"/>
      <c r="NHY39" s="41"/>
      <c r="NHZ39" s="41"/>
      <c r="NIA39" s="42"/>
      <c r="NIB39" s="43"/>
      <c r="NIC39" s="43"/>
      <c r="NID39" s="44"/>
      <c r="NIE39" s="45"/>
      <c r="NIF39" s="44"/>
      <c r="NIG39" s="44"/>
      <c r="NIH39" s="38"/>
      <c r="NII39" s="39"/>
      <c r="NIJ39" s="40"/>
      <c r="NIK39" s="38"/>
      <c r="NIL39" s="41"/>
      <c r="NIM39" s="41"/>
      <c r="NIN39" s="41"/>
      <c r="NIO39" s="41"/>
      <c r="NIP39" s="42"/>
      <c r="NIQ39" s="43"/>
      <c r="NIR39" s="43"/>
      <c r="NIS39" s="44"/>
      <c r="NIT39" s="45"/>
      <c r="NIU39" s="44"/>
      <c r="NIV39" s="44"/>
      <c r="NIW39" s="38"/>
      <c r="NIX39" s="39"/>
      <c r="NIY39" s="40"/>
      <c r="NIZ39" s="38"/>
      <c r="NJA39" s="41"/>
      <c r="NJB39" s="41"/>
      <c r="NJC39" s="41"/>
      <c r="NJD39" s="41"/>
      <c r="NJE39" s="42"/>
      <c r="NJF39" s="43"/>
      <c r="NJG39" s="43"/>
      <c r="NJH39" s="44"/>
      <c r="NJI39" s="45"/>
      <c r="NJJ39" s="44"/>
      <c r="NJK39" s="44"/>
      <c r="NJL39" s="38"/>
      <c r="NJM39" s="39"/>
      <c r="NJN39" s="40"/>
      <c r="NJO39" s="38"/>
      <c r="NJP39" s="41"/>
      <c r="NJQ39" s="41"/>
      <c r="NJR39" s="41"/>
      <c r="NJS39" s="41"/>
      <c r="NJT39" s="42"/>
      <c r="NJU39" s="43"/>
      <c r="NJV39" s="43"/>
      <c r="NJW39" s="44"/>
      <c r="NJX39" s="45"/>
      <c r="NJY39" s="44"/>
      <c r="NJZ39" s="44"/>
      <c r="NKA39" s="38"/>
      <c r="NKB39" s="39"/>
      <c r="NKC39" s="40"/>
      <c r="NKD39" s="38"/>
      <c r="NKE39" s="41"/>
      <c r="NKF39" s="41"/>
      <c r="NKG39" s="41"/>
      <c r="NKH39" s="41"/>
      <c r="NKI39" s="42"/>
      <c r="NKJ39" s="43"/>
      <c r="NKK39" s="43"/>
      <c r="NKL39" s="44"/>
      <c r="NKM39" s="45"/>
      <c r="NKN39" s="44"/>
      <c r="NKO39" s="44"/>
      <c r="NKP39" s="38"/>
      <c r="NKQ39" s="39"/>
      <c r="NKR39" s="40"/>
      <c r="NKS39" s="38"/>
      <c r="NKT39" s="41"/>
      <c r="NKU39" s="41"/>
      <c r="NKV39" s="41"/>
      <c r="NKW39" s="41"/>
      <c r="NKX39" s="42"/>
      <c r="NKY39" s="43"/>
      <c r="NKZ39" s="43"/>
      <c r="NLA39" s="44"/>
      <c r="NLB39" s="45"/>
      <c r="NLC39" s="44"/>
      <c r="NLD39" s="44"/>
      <c r="NLE39" s="38"/>
      <c r="NLF39" s="39"/>
      <c r="NLG39" s="40"/>
      <c r="NLH39" s="38"/>
      <c r="NLI39" s="41"/>
      <c r="NLJ39" s="41"/>
      <c r="NLK39" s="41"/>
      <c r="NLL39" s="41"/>
      <c r="NLM39" s="42"/>
      <c r="NLN39" s="43"/>
      <c r="NLO39" s="43"/>
      <c r="NLP39" s="44"/>
      <c r="NLQ39" s="45"/>
      <c r="NLR39" s="44"/>
      <c r="NLS39" s="44"/>
      <c r="NLT39" s="38"/>
      <c r="NLU39" s="39"/>
      <c r="NLV39" s="40"/>
      <c r="NLW39" s="38"/>
      <c r="NLX39" s="41"/>
      <c r="NLY39" s="41"/>
      <c r="NLZ39" s="41"/>
      <c r="NMA39" s="41"/>
      <c r="NMB39" s="42"/>
      <c r="NMC39" s="43"/>
      <c r="NMD39" s="43"/>
      <c r="NME39" s="44"/>
      <c r="NMF39" s="45"/>
      <c r="NMG39" s="44"/>
      <c r="NMH39" s="44"/>
      <c r="NMI39" s="38"/>
      <c r="NMJ39" s="39"/>
      <c r="NMK39" s="40"/>
      <c r="NML39" s="38"/>
      <c r="NMM39" s="41"/>
      <c r="NMN39" s="41"/>
      <c r="NMO39" s="41"/>
      <c r="NMP39" s="41"/>
      <c r="NMQ39" s="42"/>
      <c r="NMR39" s="43"/>
      <c r="NMS39" s="43"/>
      <c r="NMT39" s="44"/>
      <c r="NMU39" s="45"/>
      <c r="NMV39" s="44"/>
      <c r="NMW39" s="44"/>
      <c r="NMX39" s="38"/>
      <c r="NMY39" s="39"/>
      <c r="NMZ39" s="40"/>
      <c r="NNA39" s="38"/>
      <c r="NNB39" s="41"/>
      <c r="NNC39" s="41"/>
      <c r="NND39" s="41"/>
      <c r="NNE39" s="41"/>
      <c r="NNF39" s="42"/>
      <c r="NNG39" s="43"/>
      <c r="NNH39" s="43"/>
      <c r="NNI39" s="44"/>
      <c r="NNJ39" s="45"/>
      <c r="NNK39" s="44"/>
      <c r="NNL39" s="44"/>
      <c r="NNM39" s="38"/>
      <c r="NNN39" s="39"/>
      <c r="NNO39" s="40"/>
      <c r="NNP39" s="38"/>
      <c r="NNQ39" s="41"/>
      <c r="NNR39" s="41"/>
      <c r="NNS39" s="41"/>
      <c r="NNT39" s="41"/>
      <c r="NNU39" s="42"/>
      <c r="NNV39" s="43"/>
      <c r="NNW39" s="43"/>
      <c r="NNX39" s="44"/>
      <c r="NNY39" s="45"/>
      <c r="NNZ39" s="44"/>
      <c r="NOA39" s="44"/>
      <c r="NOB39" s="38"/>
      <c r="NOC39" s="39"/>
      <c r="NOD39" s="40"/>
      <c r="NOE39" s="38"/>
      <c r="NOF39" s="41"/>
      <c r="NOG39" s="41"/>
      <c r="NOH39" s="41"/>
      <c r="NOI39" s="41"/>
      <c r="NOJ39" s="42"/>
      <c r="NOK39" s="43"/>
      <c r="NOL39" s="43"/>
      <c r="NOM39" s="44"/>
      <c r="NON39" s="45"/>
      <c r="NOO39" s="44"/>
      <c r="NOP39" s="44"/>
      <c r="NOQ39" s="38"/>
      <c r="NOR39" s="39"/>
      <c r="NOS39" s="40"/>
      <c r="NOT39" s="38"/>
      <c r="NOU39" s="41"/>
      <c r="NOV39" s="41"/>
      <c r="NOW39" s="41"/>
      <c r="NOX39" s="41"/>
      <c r="NOY39" s="42"/>
      <c r="NOZ39" s="43"/>
      <c r="NPA39" s="43"/>
      <c r="NPB39" s="44"/>
      <c r="NPC39" s="45"/>
      <c r="NPD39" s="44"/>
      <c r="NPE39" s="44"/>
      <c r="NPF39" s="38"/>
      <c r="NPG39" s="39"/>
      <c r="NPH39" s="40"/>
      <c r="NPI39" s="38"/>
      <c r="NPJ39" s="41"/>
      <c r="NPK39" s="41"/>
      <c r="NPL39" s="41"/>
      <c r="NPM39" s="41"/>
      <c r="NPN39" s="42"/>
      <c r="NPO39" s="43"/>
      <c r="NPP39" s="43"/>
      <c r="NPQ39" s="44"/>
      <c r="NPR39" s="45"/>
      <c r="NPS39" s="44"/>
      <c r="NPT39" s="44"/>
      <c r="NPU39" s="38"/>
      <c r="NPV39" s="39"/>
      <c r="NPW39" s="40"/>
      <c r="NPX39" s="38"/>
      <c r="NPY39" s="41"/>
      <c r="NPZ39" s="41"/>
      <c r="NQA39" s="41"/>
      <c r="NQB39" s="41"/>
      <c r="NQC39" s="42"/>
      <c r="NQD39" s="43"/>
      <c r="NQE39" s="43"/>
      <c r="NQF39" s="44"/>
      <c r="NQG39" s="45"/>
      <c r="NQH39" s="44"/>
      <c r="NQI39" s="44"/>
      <c r="NQJ39" s="38"/>
      <c r="NQK39" s="39"/>
      <c r="NQL39" s="40"/>
      <c r="NQM39" s="38"/>
      <c r="NQN39" s="41"/>
      <c r="NQO39" s="41"/>
      <c r="NQP39" s="41"/>
      <c r="NQQ39" s="41"/>
      <c r="NQR39" s="42"/>
      <c r="NQS39" s="43"/>
      <c r="NQT39" s="43"/>
      <c r="NQU39" s="44"/>
      <c r="NQV39" s="45"/>
      <c r="NQW39" s="44"/>
      <c r="NQX39" s="44"/>
      <c r="NQY39" s="38"/>
      <c r="NQZ39" s="39"/>
      <c r="NRA39" s="40"/>
      <c r="NRB39" s="38"/>
      <c r="NRC39" s="41"/>
      <c r="NRD39" s="41"/>
      <c r="NRE39" s="41"/>
      <c r="NRF39" s="41"/>
      <c r="NRG39" s="42"/>
      <c r="NRH39" s="43"/>
      <c r="NRI39" s="43"/>
      <c r="NRJ39" s="44"/>
      <c r="NRK39" s="45"/>
      <c r="NRL39" s="44"/>
      <c r="NRM39" s="44"/>
      <c r="NRN39" s="38"/>
      <c r="NRO39" s="39"/>
      <c r="NRP39" s="40"/>
      <c r="NRQ39" s="38"/>
      <c r="NRR39" s="41"/>
      <c r="NRS39" s="41"/>
      <c r="NRT39" s="41"/>
      <c r="NRU39" s="41"/>
      <c r="NRV39" s="42"/>
      <c r="NRW39" s="43"/>
      <c r="NRX39" s="43"/>
      <c r="NRY39" s="44"/>
      <c r="NRZ39" s="45"/>
      <c r="NSA39" s="44"/>
      <c r="NSB39" s="44"/>
      <c r="NSC39" s="38"/>
      <c r="NSD39" s="39"/>
      <c r="NSE39" s="40"/>
      <c r="NSF39" s="38"/>
      <c r="NSG39" s="41"/>
      <c r="NSH39" s="41"/>
      <c r="NSI39" s="41"/>
      <c r="NSJ39" s="41"/>
      <c r="NSK39" s="42"/>
      <c r="NSL39" s="43"/>
      <c r="NSM39" s="43"/>
      <c r="NSN39" s="44"/>
      <c r="NSO39" s="45"/>
      <c r="NSP39" s="44"/>
      <c r="NSQ39" s="44"/>
      <c r="NSR39" s="38"/>
      <c r="NSS39" s="39"/>
      <c r="NST39" s="40"/>
      <c r="NSU39" s="38"/>
      <c r="NSV39" s="41"/>
      <c r="NSW39" s="41"/>
      <c r="NSX39" s="41"/>
      <c r="NSY39" s="41"/>
      <c r="NSZ39" s="42"/>
      <c r="NTA39" s="43"/>
      <c r="NTB39" s="43"/>
      <c r="NTC39" s="44"/>
      <c r="NTD39" s="45"/>
      <c r="NTE39" s="44"/>
      <c r="NTF39" s="44"/>
      <c r="NTG39" s="38"/>
      <c r="NTH39" s="39"/>
      <c r="NTI39" s="40"/>
      <c r="NTJ39" s="38"/>
      <c r="NTK39" s="41"/>
      <c r="NTL39" s="41"/>
      <c r="NTM39" s="41"/>
      <c r="NTN39" s="41"/>
      <c r="NTO39" s="42"/>
      <c r="NTP39" s="43"/>
      <c r="NTQ39" s="43"/>
      <c r="NTR39" s="44"/>
      <c r="NTS39" s="45"/>
      <c r="NTT39" s="44"/>
      <c r="NTU39" s="44"/>
      <c r="NTV39" s="38"/>
      <c r="NTW39" s="39"/>
      <c r="NTX39" s="40"/>
      <c r="NTY39" s="38"/>
      <c r="NTZ39" s="41"/>
      <c r="NUA39" s="41"/>
      <c r="NUB39" s="41"/>
      <c r="NUC39" s="41"/>
      <c r="NUD39" s="42"/>
      <c r="NUE39" s="43"/>
      <c r="NUF39" s="43"/>
      <c r="NUG39" s="44"/>
      <c r="NUH39" s="45"/>
      <c r="NUI39" s="44"/>
      <c r="NUJ39" s="44"/>
      <c r="NUK39" s="38"/>
      <c r="NUL39" s="39"/>
      <c r="NUM39" s="40"/>
      <c r="NUN39" s="38"/>
      <c r="NUO39" s="41"/>
      <c r="NUP39" s="41"/>
      <c r="NUQ39" s="41"/>
      <c r="NUR39" s="41"/>
      <c r="NUS39" s="42"/>
      <c r="NUT39" s="43"/>
      <c r="NUU39" s="43"/>
      <c r="NUV39" s="44"/>
      <c r="NUW39" s="45"/>
      <c r="NUX39" s="44"/>
      <c r="NUY39" s="44"/>
      <c r="NUZ39" s="38"/>
      <c r="NVA39" s="39"/>
      <c r="NVB39" s="40"/>
      <c r="NVC39" s="38"/>
      <c r="NVD39" s="41"/>
      <c r="NVE39" s="41"/>
      <c r="NVF39" s="41"/>
      <c r="NVG39" s="41"/>
      <c r="NVH39" s="42"/>
      <c r="NVI39" s="43"/>
      <c r="NVJ39" s="43"/>
      <c r="NVK39" s="44"/>
      <c r="NVL39" s="45"/>
      <c r="NVM39" s="44"/>
      <c r="NVN39" s="44"/>
      <c r="NVO39" s="38"/>
      <c r="NVP39" s="39"/>
      <c r="NVQ39" s="40"/>
      <c r="NVR39" s="38"/>
      <c r="NVS39" s="41"/>
      <c r="NVT39" s="41"/>
      <c r="NVU39" s="41"/>
      <c r="NVV39" s="41"/>
      <c r="NVW39" s="42"/>
      <c r="NVX39" s="43"/>
      <c r="NVY39" s="43"/>
      <c r="NVZ39" s="44"/>
      <c r="NWA39" s="45"/>
      <c r="NWB39" s="44"/>
      <c r="NWC39" s="44"/>
      <c r="NWD39" s="38"/>
      <c r="NWE39" s="39"/>
      <c r="NWF39" s="40"/>
      <c r="NWG39" s="38"/>
      <c r="NWH39" s="41"/>
      <c r="NWI39" s="41"/>
      <c r="NWJ39" s="41"/>
      <c r="NWK39" s="41"/>
      <c r="NWL39" s="42"/>
      <c r="NWM39" s="43"/>
      <c r="NWN39" s="43"/>
      <c r="NWO39" s="44"/>
      <c r="NWP39" s="45"/>
      <c r="NWQ39" s="44"/>
      <c r="NWR39" s="44"/>
      <c r="NWS39" s="38"/>
      <c r="NWT39" s="39"/>
      <c r="NWU39" s="40"/>
      <c r="NWV39" s="38"/>
      <c r="NWW39" s="41"/>
      <c r="NWX39" s="41"/>
      <c r="NWY39" s="41"/>
      <c r="NWZ39" s="41"/>
      <c r="NXA39" s="42"/>
      <c r="NXB39" s="43"/>
      <c r="NXC39" s="43"/>
      <c r="NXD39" s="44"/>
      <c r="NXE39" s="45"/>
      <c r="NXF39" s="44"/>
      <c r="NXG39" s="44"/>
      <c r="NXH39" s="38"/>
      <c r="NXI39" s="39"/>
      <c r="NXJ39" s="40"/>
      <c r="NXK39" s="38"/>
      <c r="NXL39" s="41"/>
      <c r="NXM39" s="41"/>
      <c r="NXN39" s="41"/>
      <c r="NXO39" s="41"/>
      <c r="NXP39" s="42"/>
      <c r="NXQ39" s="43"/>
      <c r="NXR39" s="43"/>
      <c r="NXS39" s="44"/>
      <c r="NXT39" s="45"/>
      <c r="NXU39" s="44"/>
      <c r="NXV39" s="44"/>
      <c r="NXW39" s="38"/>
      <c r="NXX39" s="39"/>
      <c r="NXY39" s="40"/>
      <c r="NXZ39" s="38"/>
      <c r="NYA39" s="41"/>
      <c r="NYB39" s="41"/>
      <c r="NYC39" s="41"/>
      <c r="NYD39" s="41"/>
      <c r="NYE39" s="42"/>
      <c r="NYF39" s="43"/>
      <c r="NYG39" s="43"/>
      <c r="NYH39" s="44"/>
      <c r="NYI39" s="45"/>
      <c r="NYJ39" s="44"/>
      <c r="NYK39" s="44"/>
      <c r="NYL39" s="38"/>
      <c r="NYM39" s="39"/>
      <c r="NYN39" s="40"/>
      <c r="NYO39" s="38"/>
      <c r="NYP39" s="41"/>
      <c r="NYQ39" s="41"/>
      <c r="NYR39" s="41"/>
      <c r="NYS39" s="41"/>
      <c r="NYT39" s="42"/>
      <c r="NYU39" s="43"/>
      <c r="NYV39" s="43"/>
      <c r="NYW39" s="44"/>
      <c r="NYX39" s="45"/>
      <c r="NYY39" s="44"/>
      <c r="NYZ39" s="44"/>
      <c r="NZA39" s="38"/>
      <c r="NZB39" s="39"/>
      <c r="NZC39" s="40"/>
      <c r="NZD39" s="38"/>
      <c r="NZE39" s="41"/>
      <c r="NZF39" s="41"/>
      <c r="NZG39" s="41"/>
      <c r="NZH39" s="41"/>
      <c r="NZI39" s="42"/>
      <c r="NZJ39" s="43"/>
      <c r="NZK39" s="43"/>
      <c r="NZL39" s="44"/>
      <c r="NZM39" s="45"/>
      <c r="NZN39" s="44"/>
      <c r="NZO39" s="44"/>
      <c r="NZP39" s="38"/>
      <c r="NZQ39" s="39"/>
      <c r="NZR39" s="40"/>
      <c r="NZS39" s="38"/>
      <c r="NZT39" s="41"/>
      <c r="NZU39" s="41"/>
      <c r="NZV39" s="41"/>
      <c r="NZW39" s="41"/>
      <c r="NZX39" s="42"/>
      <c r="NZY39" s="43"/>
      <c r="NZZ39" s="43"/>
      <c r="OAA39" s="44"/>
      <c r="OAB39" s="45"/>
      <c r="OAC39" s="44"/>
      <c r="OAD39" s="44"/>
      <c r="OAE39" s="38"/>
      <c r="OAF39" s="39"/>
      <c r="OAG39" s="40"/>
      <c r="OAH39" s="38"/>
      <c r="OAI39" s="41"/>
      <c r="OAJ39" s="41"/>
      <c r="OAK39" s="41"/>
      <c r="OAL39" s="41"/>
      <c r="OAM39" s="42"/>
      <c r="OAN39" s="43"/>
      <c r="OAO39" s="43"/>
      <c r="OAP39" s="44"/>
      <c r="OAQ39" s="45"/>
      <c r="OAR39" s="44"/>
      <c r="OAS39" s="44"/>
      <c r="OAT39" s="38"/>
      <c r="OAU39" s="39"/>
      <c r="OAV39" s="40"/>
      <c r="OAW39" s="38"/>
      <c r="OAX39" s="41"/>
      <c r="OAY39" s="41"/>
      <c r="OAZ39" s="41"/>
      <c r="OBA39" s="41"/>
      <c r="OBB39" s="42"/>
      <c r="OBC39" s="43"/>
      <c r="OBD39" s="43"/>
      <c r="OBE39" s="44"/>
      <c r="OBF39" s="45"/>
      <c r="OBG39" s="44"/>
      <c r="OBH39" s="44"/>
      <c r="OBI39" s="38"/>
      <c r="OBJ39" s="39"/>
      <c r="OBK39" s="40"/>
      <c r="OBL39" s="38"/>
      <c r="OBM39" s="41"/>
      <c r="OBN39" s="41"/>
      <c r="OBO39" s="41"/>
      <c r="OBP39" s="41"/>
      <c r="OBQ39" s="42"/>
      <c r="OBR39" s="43"/>
      <c r="OBS39" s="43"/>
      <c r="OBT39" s="44"/>
      <c r="OBU39" s="45"/>
      <c r="OBV39" s="44"/>
      <c r="OBW39" s="44"/>
      <c r="OBX39" s="38"/>
      <c r="OBY39" s="39"/>
      <c r="OBZ39" s="40"/>
      <c r="OCA39" s="38"/>
      <c r="OCB39" s="41"/>
      <c r="OCC39" s="41"/>
      <c r="OCD39" s="41"/>
      <c r="OCE39" s="41"/>
      <c r="OCF39" s="42"/>
      <c r="OCG39" s="43"/>
      <c r="OCH39" s="43"/>
      <c r="OCI39" s="44"/>
      <c r="OCJ39" s="45"/>
      <c r="OCK39" s="44"/>
      <c r="OCL39" s="44"/>
      <c r="OCM39" s="38"/>
      <c r="OCN39" s="39"/>
      <c r="OCO39" s="40"/>
      <c r="OCP39" s="38"/>
      <c r="OCQ39" s="41"/>
      <c r="OCR39" s="41"/>
      <c r="OCS39" s="41"/>
      <c r="OCT39" s="41"/>
      <c r="OCU39" s="42"/>
      <c r="OCV39" s="43"/>
      <c r="OCW39" s="43"/>
      <c r="OCX39" s="44"/>
      <c r="OCY39" s="45"/>
      <c r="OCZ39" s="44"/>
      <c r="ODA39" s="44"/>
      <c r="ODB39" s="38"/>
      <c r="ODC39" s="39"/>
      <c r="ODD39" s="40"/>
      <c r="ODE39" s="38"/>
      <c r="ODF39" s="41"/>
      <c r="ODG39" s="41"/>
      <c r="ODH39" s="41"/>
      <c r="ODI39" s="41"/>
      <c r="ODJ39" s="42"/>
      <c r="ODK39" s="43"/>
      <c r="ODL39" s="43"/>
      <c r="ODM39" s="44"/>
      <c r="ODN39" s="45"/>
      <c r="ODO39" s="44"/>
      <c r="ODP39" s="44"/>
      <c r="ODQ39" s="38"/>
      <c r="ODR39" s="39"/>
      <c r="ODS39" s="40"/>
      <c r="ODT39" s="38"/>
      <c r="ODU39" s="41"/>
      <c r="ODV39" s="41"/>
      <c r="ODW39" s="41"/>
      <c r="ODX39" s="41"/>
      <c r="ODY39" s="42"/>
      <c r="ODZ39" s="43"/>
      <c r="OEA39" s="43"/>
      <c r="OEB39" s="44"/>
      <c r="OEC39" s="45"/>
      <c r="OED39" s="44"/>
      <c r="OEE39" s="44"/>
      <c r="OEF39" s="38"/>
      <c r="OEG39" s="39"/>
      <c r="OEH39" s="40"/>
      <c r="OEI39" s="38"/>
      <c r="OEJ39" s="41"/>
      <c r="OEK39" s="41"/>
      <c r="OEL39" s="41"/>
      <c r="OEM39" s="41"/>
      <c r="OEN39" s="42"/>
      <c r="OEO39" s="43"/>
      <c r="OEP39" s="43"/>
      <c r="OEQ39" s="44"/>
      <c r="OER39" s="45"/>
      <c r="OES39" s="44"/>
      <c r="OET39" s="44"/>
      <c r="OEU39" s="38"/>
      <c r="OEV39" s="39"/>
      <c r="OEW39" s="40"/>
      <c r="OEX39" s="38"/>
      <c r="OEY39" s="41"/>
      <c r="OEZ39" s="41"/>
      <c r="OFA39" s="41"/>
      <c r="OFB39" s="41"/>
      <c r="OFC39" s="42"/>
      <c r="OFD39" s="43"/>
      <c r="OFE39" s="43"/>
      <c r="OFF39" s="44"/>
      <c r="OFG39" s="45"/>
      <c r="OFH39" s="44"/>
      <c r="OFI39" s="44"/>
      <c r="OFJ39" s="38"/>
      <c r="OFK39" s="39"/>
      <c r="OFL39" s="40"/>
      <c r="OFM39" s="38"/>
      <c r="OFN39" s="41"/>
      <c r="OFO39" s="41"/>
      <c r="OFP39" s="41"/>
      <c r="OFQ39" s="41"/>
      <c r="OFR39" s="42"/>
      <c r="OFS39" s="43"/>
      <c r="OFT39" s="43"/>
      <c r="OFU39" s="44"/>
      <c r="OFV39" s="45"/>
      <c r="OFW39" s="44"/>
      <c r="OFX39" s="44"/>
      <c r="OFY39" s="38"/>
      <c r="OFZ39" s="39"/>
      <c r="OGA39" s="40"/>
      <c r="OGB39" s="38"/>
      <c r="OGC39" s="41"/>
      <c r="OGD39" s="41"/>
      <c r="OGE39" s="41"/>
      <c r="OGF39" s="41"/>
      <c r="OGG39" s="42"/>
      <c r="OGH39" s="43"/>
      <c r="OGI39" s="43"/>
      <c r="OGJ39" s="44"/>
      <c r="OGK39" s="45"/>
      <c r="OGL39" s="44"/>
      <c r="OGM39" s="44"/>
      <c r="OGN39" s="38"/>
      <c r="OGO39" s="39"/>
      <c r="OGP39" s="40"/>
      <c r="OGQ39" s="38"/>
      <c r="OGR39" s="41"/>
      <c r="OGS39" s="41"/>
      <c r="OGT39" s="41"/>
      <c r="OGU39" s="41"/>
      <c r="OGV39" s="42"/>
      <c r="OGW39" s="43"/>
      <c r="OGX39" s="43"/>
      <c r="OGY39" s="44"/>
      <c r="OGZ39" s="45"/>
      <c r="OHA39" s="44"/>
      <c r="OHB39" s="44"/>
      <c r="OHC39" s="38"/>
      <c r="OHD39" s="39"/>
      <c r="OHE39" s="40"/>
      <c r="OHF39" s="38"/>
      <c r="OHG39" s="41"/>
      <c r="OHH39" s="41"/>
      <c r="OHI39" s="41"/>
      <c r="OHJ39" s="41"/>
      <c r="OHK39" s="42"/>
      <c r="OHL39" s="43"/>
      <c r="OHM39" s="43"/>
      <c r="OHN39" s="44"/>
      <c r="OHO39" s="45"/>
      <c r="OHP39" s="44"/>
      <c r="OHQ39" s="44"/>
      <c r="OHR39" s="38"/>
      <c r="OHS39" s="39"/>
      <c r="OHT39" s="40"/>
      <c r="OHU39" s="38"/>
      <c r="OHV39" s="41"/>
      <c r="OHW39" s="41"/>
      <c r="OHX39" s="41"/>
      <c r="OHY39" s="41"/>
      <c r="OHZ39" s="42"/>
      <c r="OIA39" s="43"/>
      <c r="OIB39" s="43"/>
      <c r="OIC39" s="44"/>
      <c r="OID39" s="45"/>
      <c r="OIE39" s="44"/>
      <c r="OIF39" s="44"/>
      <c r="OIG39" s="38"/>
      <c r="OIH39" s="39"/>
      <c r="OII39" s="40"/>
      <c r="OIJ39" s="38"/>
      <c r="OIK39" s="41"/>
      <c r="OIL39" s="41"/>
      <c r="OIM39" s="41"/>
      <c r="OIN39" s="41"/>
      <c r="OIO39" s="42"/>
      <c r="OIP39" s="43"/>
      <c r="OIQ39" s="43"/>
      <c r="OIR39" s="44"/>
      <c r="OIS39" s="45"/>
      <c r="OIT39" s="44"/>
      <c r="OIU39" s="44"/>
      <c r="OIV39" s="38"/>
      <c r="OIW39" s="39"/>
      <c r="OIX39" s="40"/>
      <c r="OIY39" s="38"/>
      <c r="OIZ39" s="41"/>
      <c r="OJA39" s="41"/>
      <c r="OJB39" s="41"/>
      <c r="OJC39" s="41"/>
      <c r="OJD39" s="42"/>
      <c r="OJE39" s="43"/>
      <c r="OJF39" s="43"/>
      <c r="OJG39" s="44"/>
      <c r="OJH39" s="45"/>
      <c r="OJI39" s="44"/>
      <c r="OJJ39" s="44"/>
      <c r="OJK39" s="38"/>
      <c r="OJL39" s="39"/>
      <c r="OJM39" s="40"/>
      <c r="OJN39" s="38"/>
      <c r="OJO39" s="41"/>
      <c r="OJP39" s="41"/>
      <c r="OJQ39" s="41"/>
      <c r="OJR39" s="41"/>
      <c r="OJS39" s="42"/>
      <c r="OJT39" s="43"/>
      <c r="OJU39" s="43"/>
      <c r="OJV39" s="44"/>
      <c r="OJW39" s="45"/>
      <c r="OJX39" s="44"/>
      <c r="OJY39" s="44"/>
      <c r="OJZ39" s="38"/>
      <c r="OKA39" s="39"/>
      <c r="OKB39" s="40"/>
      <c r="OKC39" s="38"/>
      <c r="OKD39" s="41"/>
      <c r="OKE39" s="41"/>
      <c r="OKF39" s="41"/>
      <c r="OKG39" s="41"/>
      <c r="OKH39" s="42"/>
      <c r="OKI39" s="43"/>
      <c r="OKJ39" s="43"/>
      <c r="OKK39" s="44"/>
      <c r="OKL39" s="45"/>
      <c r="OKM39" s="44"/>
      <c r="OKN39" s="44"/>
      <c r="OKO39" s="38"/>
      <c r="OKP39" s="39"/>
      <c r="OKQ39" s="40"/>
      <c r="OKR39" s="38"/>
      <c r="OKS39" s="41"/>
      <c r="OKT39" s="41"/>
      <c r="OKU39" s="41"/>
      <c r="OKV39" s="41"/>
      <c r="OKW39" s="42"/>
      <c r="OKX39" s="43"/>
      <c r="OKY39" s="43"/>
      <c r="OKZ39" s="44"/>
      <c r="OLA39" s="45"/>
      <c r="OLB39" s="44"/>
      <c r="OLC39" s="44"/>
      <c r="OLD39" s="38"/>
      <c r="OLE39" s="39"/>
      <c r="OLF39" s="40"/>
      <c r="OLG39" s="38"/>
      <c r="OLH39" s="41"/>
      <c r="OLI39" s="41"/>
      <c r="OLJ39" s="41"/>
      <c r="OLK39" s="41"/>
      <c r="OLL39" s="42"/>
      <c r="OLM39" s="43"/>
      <c r="OLN39" s="43"/>
      <c r="OLO39" s="44"/>
      <c r="OLP39" s="45"/>
      <c r="OLQ39" s="44"/>
      <c r="OLR39" s="44"/>
      <c r="OLS39" s="38"/>
      <c r="OLT39" s="39"/>
      <c r="OLU39" s="40"/>
      <c r="OLV39" s="38"/>
      <c r="OLW39" s="41"/>
      <c r="OLX39" s="41"/>
      <c r="OLY39" s="41"/>
      <c r="OLZ39" s="41"/>
      <c r="OMA39" s="42"/>
      <c r="OMB39" s="43"/>
      <c r="OMC39" s="43"/>
      <c r="OMD39" s="44"/>
      <c r="OME39" s="45"/>
      <c r="OMF39" s="44"/>
      <c r="OMG39" s="44"/>
      <c r="OMH39" s="38"/>
      <c r="OMI39" s="39"/>
      <c r="OMJ39" s="40"/>
      <c r="OMK39" s="38"/>
      <c r="OML39" s="41"/>
      <c r="OMM39" s="41"/>
      <c r="OMN39" s="41"/>
      <c r="OMO39" s="41"/>
      <c r="OMP39" s="42"/>
      <c r="OMQ39" s="43"/>
      <c r="OMR39" s="43"/>
      <c r="OMS39" s="44"/>
      <c r="OMT39" s="45"/>
      <c r="OMU39" s="44"/>
      <c r="OMV39" s="44"/>
      <c r="OMW39" s="38"/>
      <c r="OMX39" s="39"/>
      <c r="OMY39" s="40"/>
      <c r="OMZ39" s="38"/>
      <c r="ONA39" s="41"/>
      <c r="ONB39" s="41"/>
      <c r="ONC39" s="41"/>
      <c r="OND39" s="41"/>
      <c r="ONE39" s="42"/>
      <c r="ONF39" s="43"/>
      <c r="ONG39" s="43"/>
      <c r="ONH39" s="44"/>
      <c r="ONI39" s="45"/>
      <c r="ONJ39" s="44"/>
      <c r="ONK39" s="44"/>
      <c r="ONL39" s="38"/>
      <c r="ONM39" s="39"/>
      <c r="ONN39" s="40"/>
      <c r="ONO39" s="38"/>
      <c r="ONP39" s="41"/>
      <c r="ONQ39" s="41"/>
      <c r="ONR39" s="41"/>
      <c r="ONS39" s="41"/>
      <c r="ONT39" s="42"/>
      <c r="ONU39" s="43"/>
      <c r="ONV39" s="43"/>
      <c r="ONW39" s="44"/>
      <c r="ONX39" s="45"/>
      <c r="ONY39" s="44"/>
      <c r="ONZ39" s="44"/>
      <c r="OOA39" s="38"/>
      <c r="OOB39" s="39"/>
      <c r="OOC39" s="40"/>
      <c r="OOD39" s="38"/>
      <c r="OOE39" s="41"/>
      <c r="OOF39" s="41"/>
      <c r="OOG39" s="41"/>
      <c r="OOH39" s="41"/>
      <c r="OOI39" s="42"/>
      <c r="OOJ39" s="43"/>
      <c r="OOK39" s="43"/>
      <c r="OOL39" s="44"/>
      <c r="OOM39" s="45"/>
      <c r="OON39" s="44"/>
      <c r="OOO39" s="44"/>
      <c r="OOP39" s="38"/>
      <c r="OOQ39" s="39"/>
      <c r="OOR39" s="40"/>
      <c r="OOS39" s="38"/>
      <c r="OOT39" s="41"/>
      <c r="OOU39" s="41"/>
      <c r="OOV39" s="41"/>
      <c r="OOW39" s="41"/>
      <c r="OOX39" s="42"/>
      <c r="OOY39" s="43"/>
      <c r="OOZ39" s="43"/>
      <c r="OPA39" s="44"/>
      <c r="OPB39" s="45"/>
      <c r="OPC39" s="44"/>
      <c r="OPD39" s="44"/>
      <c r="OPE39" s="38"/>
      <c r="OPF39" s="39"/>
      <c r="OPG39" s="40"/>
      <c r="OPH39" s="38"/>
      <c r="OPI39" s="41"/>
      <c r="OPJ39" s="41"/>
      <c r="OPK39" s="41"/>
      <c r="OPL39" s="41"/>
      <c r="OPM39" s="42"/>
      <c r="OPN39" s="43"/>
      <c r="OPO39" s="43"/>
      <c r="OPP39" s="44"/>
      <c r="OPQ39" s="45"/>
      <c r="OPR39" s="44"/>
      <c r="OPS39" s="44"/>
      <c r="OPT39" s="38"/>
      <c r="OPU39" s="39"/>
      <c r="OPV39" s="40"/>
      <c r="OPW39" s="38"/>
      <c r="OPX39" s="41"/>
      <c r="OPY39" s="41"/>
      <c r="OPZ39" s="41"/>
      <c r="OQA39" s="41"/>
      <c r="OQB39" s="42"/>
      <c r="OQC39" s="43"/>
      <c r="OQD39" s="43"/>
      <c r="OQE39" s="44"/>
      <c r="OQF39" s="45"/>
      <c r="OQG39" s="44"/>
      <c r="OQH39" s="44"/>
      <c r="OQI39" s="38"/>
      <c r="OQJ39" s="39"/>
      <c r="OQK39" s="40"/>
      <c r="OQL39" s="38"/>
      <c r="OQM39" s="41"/>
      <c r="OQN39" s="41"/>
      <c r="OQO39" s="41"/>
      <c r="OQP39" s="41"/>
      <c r="OQQ39" s="42"/>
      <c r="OQR39" s="43"/>
      <c r="OQS39" s="43"/>
      <c r="OQT39" s="44"/>
      <c r="OQU39" s="45"/>
      <c r="OQV39" s="44"/>
      <c r="OQW39" s="44"/>
      <c r="OQX39" s="38"/>
      <c r="OQY39" s="39"/>
      <c r="OQZ39" s="40"/>
      <c r="ORA39" s="38"/>
      <c r="ORB39" s="41"/>
      <c r="ORC39" s="41"/>
      <c r="ORD39" s="41"/>
      <c r="ORE39" s="41"/>
      <c r="ORF39" s="42"/>
      <c r="ORG39" s="43"/>
      <c r="ORH39" s="43"/>
      <c r="ORI39" s="44"/>
      <c r="ORJ39" s="45"/>
      <c r="ORK39" s="44"/>
      <c r="ORL39" s="44"/>
      <c r="ORM39" s="38"/>
      <c r="ORN39" s="39"/>
      <c r="ORO39" s="40"/>
      <c r="ORP39" s="38"/>
      <c r="ORQ39" s="41"/>
      <c r="ORR39" s="41"/>
      <c r="ORS39" s="41"/>
      <c r="ORT39" s="41"/>
      <c r="ORU39" s="42"/>
      <c r="ORV39" s="43"/>
      <c r="ORW39" s="43"/>
      <c r="ORX39" s="44"/>
      <c r="ORY39" s="45"/>
      <c r="ORZ39" s="44"/>
      <c r="OSA39" s="44"/>
      <c r="OSB39" s="38"/>
      <c r="OSC39" s="39"/>
      <c r="OSD39" s="40"/>
      <c r="OSE39" s="38"/>
      <c r="OSF39" s="41"/>
      <c r="OSG39" s="41"/>
      <c r="OSH39" s="41"/>
      <c r="OSI39" s="41"/>
      <c r="OSJ39" s="42"/>
      <c r="OSK39" s="43"/>
      <c r="OSL39" s="43"/>
      <c r="OSM39" s="44"/>
      <c r="OSN39" s="45"/>
      <c r="OSO39" s="44"/>
      <c r="OSP39" s="44"/>
      <c r="OSQ39" s="38"/>
      <c r="OSR39" s="39"/>
      <c r="OSS39" s="40"/>
      <c r="OST39" s="38"/>
      <c r="OSU39" s="41"/>
      <c r="OSV39" s="41"/>
      <c r="OSW39" s="41"/>
      <c r="OSX39" s="41"/>
      <c r="OSY39" s="42"/>
      <c r="OSZ39" s="43"/>
      <c r="OTA39" s="43"/>
      <c r="OTB39" s="44"/>
      <c r="OTC39" s="45"/>
      <c r="OTD39" s="44"/>
      <c r="OTE39" s="44"/>
      <c r="OTF39" s="38"/>
      <c r="OTG39" s="39"/>
      <c r="OTH39" s="40"/>
      <c r="OTI39" s="38"/>
      <c r="OTJ39" s="41"/>
      <c r="OTK39" s="41"/>
      <c r="OTL39" s="41"/>
      <c r="OTM39" s="41"/>
      <c r="OTN39" s="42"/>
      <c r="OTO39" s="43"/>
      <c r="OTP39" s="43"/>
      <c r="OTQ39" s="44"/>
      <c r="OTR39" s="45"/>
      <c r="OTS39" s="44"/>
      <c r="OTT39" s="44"/>
      <c r="OTU39" s="38"/>
      <c r="OTV39" s="39"/>
      <c r="OTW39" s="40"/>
      <c r="OTX39" s="38"/>
      <c r="OTY39" s="41"/>
      <c r="OTZ39" s="41"/>
      <c r="OUA39" s="41"/>
      <c r="OUB39" s="41"/>
      <c r="OUC39" s="42"/>
      <c r="OUD39" s="43"/>
      <c r="OUE39" s="43"/>
      <c r="OUF39" s="44"/>
      <c r="OUG39" s="45"/>
      <c r="OUH39" s="44"/>
      <c r="OUI39" s="44"/>
      <c r="OUJ39" s="38"/>
      <c r="OUK39" s="39"/>
      <c r="OUL39" s="40"/>
      <c r="OUM39" s="38"/>
      <c r="OUN39" s="41"/>
      <c r="OUO39" s="41"/>
      <c r="OUP39" s="41"/>
      <c r="OUQ39" s="41"/>
      <c r="OUR39" s="42"/>
      <c r="OUS39" s="43"/>
      <c r="OUT39" s="43"/>
      <c r="OUU39" s="44"/>
      <c r="OUV39" s="45"/>
      <c r="OUW39" s="44"/>
      <c r="OUX39" s="44"/>
      <c r="OUY39" s="38"/>
      <c r="OUZ39" s="39"/>
      <c r="OVA39" s="40"/>
      <c r="OVB39" s="38"/>
      <c r="OVC39" s="41"/>
      <c r="OVD39" s="41"/>
      <c r="OVE39" s="41"/>
      <c r="OVF39" s="41"/>
      <c r="OVG39" s="42"/>
      <c r="OVH39" s="43"/>
      <c r="OVI39" s="43"/>
      <c r="OVJ39" s="44"/>
      <c r="OVK39" s="45"/>
      <c r="OVL39" s="44"/>
      <c r="OVM39" s="44"/>
      <c r="OVN39" s="38"/>
      <c r="OVO39" s="39"/>
      <c r="OVP39" s="40"/>
      <c r="OVQ39" s="38"/>
      <c r="OVR39" s="41"/>
      <c r="OVS39" s="41"/>
      <c r="OVT39" s="41"/>
      <c r="OVU39" s="41"/>
      <c r="OVV39" s="42"/>
      <c r="OVW39" s="43"/>
      <c r="OVX39" s="43"/>
      <c r="OVY39" s="44"/>
      <c r="OVZ39" s="45"/>
      <c r="OWA39" s="44"/>
      <c r="OWB39" s="44"/>
      <c r="OWC39" s="38"/>
      <c r="OWD39" s="39"/>
      <c r="OWE39" s="40"/>
      <c r="OWF39" s="38"/>
      <c r="OWG39" s="41"/>
      <c r="OWH39" s="41"/>
      <c r="OWI39" s="41"/>
      <c r="OWJ39" s="41"/>
      <c r="OWK39" s="42"/>
      <c r="OWL39" s="43"/>
      <c r="OWM39" s="43"/>
      <c r="OWN39" s="44"/>
      <c r="OWO39" s="45"/>
      <c r="OWP39" s="44"/>
      <c r="OWQ39" s="44"/>
      <c r="OWR39" s="38"/>
      <c r="OWS39" s="39"/>
      <c r="OWT39" s="40"/>
      <c r="OWU39" s="38"/>
      <c r="OWV39" s="41"/>
      <c r="OWW39" s="41"/>
      <c r="OWX39" s="41"/>
      <c r="OWY39" s="41"/>
      <c r="OWZ39" s="42"/>
      <c r="OXA39" s="43"/>
      <c r="OXB39" s="43"/>
      <c r="OXC39" s="44"/>
      <c r="OXD39" s="45"/>
      <c r="OXE39" s="44"/>
      <c r="OXF39" s="44"/>
      <c r="OXG39" s="38"/>
      <c r="OXH39" s="39"/>
      <c r="OXI39" s="40"/>
      <c r="OXJ39" s="38"/>
      <c r="OXK39" s="41"/>
      <c r="OXL39" s="41"/>
      <c r="OXM39" s="41"/>
      <c r="OXN39" s="41"/>
      <c r="OXO39" s="42"/>
      <c r="OXP39" s="43"/>
      <c r="OXQ39" s="43"/>
      <c r="OXR39" s="44"/>
      <c r="OXS39" s="45"/>
      <c r="OXT39" s="44"/>
      <c r="OXU39" s="44"/>
      <c r="OXV39" s="38"/>
      <c r="OXW39" s="39"/>
      <c r="OXX39" s="40"/>
      <c r="OXY39" s="38"/>
      <c r="OXZ39" s="41"/>
      <c r="OYA39" s="41"/>
      <c r="OYB39" s="41"/>
      <c r="OYC39" s="41"/>
      <c r="OYD39" s="42"/>
      <c r="OYE39" s="43"/>
      <c r="OYF39" s="43"/>
      <c r="OYG39" s="44"/>
      <c r="OYH39" s="45"/>
      <c r="OYI39" s="44"/>
      <c r="OYJ39" s="44"/>
      <c r="OYK39" s="38"/>
      <c r="OYL39" s="39"/>
      <c r="OYM39" s="40"/>
      <c r="OYN39" s="38"/>
      <c r="OYO39" s="41"/>
      <c r="OYP39" s="41"/>
      <c r="OYQ39" s="41"/>
      <c r="OYR39" s="41"/>
      <c r="OYS39" s="42"/>
      <c r="OYT39" s="43"/>
      <c r="OYU39" s="43"/>
      <c r="OYV39" s="44"/>
      <c r="OYW39" s="45"/>
      <c r="OYX39" s="44"/>
      <c r="OYY39" s="44"/>
      <c r="OYZ39" s="38"/>
      <c r="OZA39" s="39"/>
      <c r="OZB39" s="40"/>
      <c r="OZC39" s="38"/>
      <c r="OZD39" s="41"/>
      <c r="OZE39" s="41"/>
      <c r="OZF39" s="41"/>
      <c r="OZG39" s="41"/>
      <c r="OZH39" s="42"/>
      <c r="OZI39" s="43"/>
      <c r="OZJ39" s="43"/>
      <c r="OZK39" s="44"/>
      <c r="OZL39" s="45"/>
      <c r="OZM39" s="44"/>
      <c r="OZN39" s="44"/>
      <c r="OZO39" s="38"/>
      <c r="OZP39" s="39"/>
      <c r="OZQ39" s="40"/>
      <c r="OZR39" s="38"/>
      <c r="OZS39" s="41"/>
      <c r="OZT39" s="41"/>
      <c r="OZU39" s="41"/>
      <c r="OZV39" s="41"/>
      <c r="OZW39" s="42"/>
      <c r="OZX39" s="43"/>
      <c r="OZY39" s="43"/>
      <c r="OZZ39" s="44"/>
      <c r="PAA39" s="45"/>
      <c r="PAB39" s="44"/>
      <c r="PAC39" s="44"/>
      <c r="PAD39" s="38"/>
      <c r="PAE39" s="39"/>
      <c r="PAF39" s="40"/>
      <c r="PAG39" s="38"/>
      <c r="PAH39" s="41"/>
      <c r="PAI39" s="41"/>
      <c r="PAJ39" s="41"/>
      <c r="PAK39" s="41"/>
      <c r="PAL39" s="42"/>
      <c r="PAM39" s="43"/>
      <c r="PAN39" s="43"/>
      <c r="PAO39" s="44"/>
      <c r="PAP39" s="45"/>
      <c r="PAQ39" s="44"/>
      <c r="PAR39" s="44"/>
      <c r="PAS39" s="38"/>
      <c r="PAT39" s="39"/>
      <c r="PAU39" s="40"/>
      <c r="PAV39" s="38"/>
      <c r="PAW39" s="41"/>
      <c r="PAX39" s="41"/>
      <c r="PAY39" s="41"/>
      <c r="PAZ39" s="41"/>
      <c r="PBA39" s="42"/>
      <c r="PBB39" s="43"/>
      <c r="PBC39" s="43"/>
      <c r="PBD39" s="44"/>
      <c r="PBE39" s="45"/>
      <c r="PBF39" s="44"/>
      <c r="PBG39" s="44"/>
      <c r="PBH39" s="38"/>
      <c r="PBI39" s="39"/>
      <c r="PBJ39" s="40"/>
      <c r="PBK39" s="38"/>
      <c r="PBL39" s="41"/>
      <c r="PBM39" s="41"/>
      <c r="PBN39" s="41"/>
      <c r="PBO39" s="41"/>
      <c r="PBP39" s="42"/>
      <c r="PBQ39" s="43"/>
      <c r="PBR39" s="43"/>
      <c r="PBS39" s="44"/>
      <c r="PBT39" s="45"/>
      <c r="PBU39" s="44"/>
      <c r="PBV39" s="44"/>
      <c r="PBW39" s="38"/>
      <c r="PBX39" s="39"/>
      <c r="PBY39" s="40"/>
      <c r="PBZ39" s="38"/>
      <c r="PCA39" s="41"/>
      <c r="PCB39" s="41"/>
      <c r="PCC39" s="41"/>
      <c r="PCD39" s="41"/>
      <c r="PCE39" s="42"/>
      <c r="PCF39" s="43"/>
      <c r="PCG39" s="43"/>
      <c r="PCH39" s="44"/>
      <c r="PCI39" s="45"/>
      <c r="PCJ39" s="44"/>
      <c r="PCK39" s="44"/>
      <c r="PCL39" s="38"/>
      <c r="PCM39" s="39"/>
      <c r="PCN39" s="40"/>
      <c r="PCO39" s="38"/>
      <c r="PCP39" s="41"/>
      <c r="PCQ39" s="41"/>
      <c r="PCR39" s="41"/>
      <c r="PCS39" s="41"/>
      <c r="PCT39" s="42"/>
      <c r="PCU39" s="43"/>
      <c r="PCV39" s="43"/>
      <c r="PCW39" s="44"/>
      <c r="PCX39" s="45"/>
      <c r="PCY39" s="44"/>
      <c r="PCZ39" s="44"/>
      <c r="PDA39" s="38"/>
      <c r="PDB39" s="39"/>
      <c r="PDC39" s="40"/>
      <c r="PDD39" s="38"/>
      <c r="PDE39" s="41"/>
      <c r="PDF39" s="41"/>
      <c r="PDG39" s="41"/>
      <c r="PDH39" s="41"/>
      <c r="PDI39" s="42"/>
      <c r="PDJ39" s="43"/>
      <c r="PDK39" s="43"/>
      <c r="PDL39" s="44"/>
      <c r="PDM39" s="45"/>
      <c r="PDN39" s="44"/>
      <c r="PDO39" s="44"/>
      <c r="PDP39" s="38"/>
      <c r="PDQ39" s="39"/>
      <c r="PDR39" s="40"/>
      <c r="PDS39" s="38"/>
      <c r="PDT39" s="41"/>
      <c r="PDU39" s="41"/>
      <c r="PDV39" s="41"/>
      <c r="PDW39" s="41"/>
      <c r="PDX39" s="42"/>
      <c r="PDY39" s="43"/>
      <c r="PDZ39" s="43"/>
      <c r="PEA39" s="44"/>
      <c r="PEB39" s="45"/>
      <c r="PEC39" s="44"/>
      <c r="PED39" s="44"/>
      <c r="PEE39" s="38"/>
      <c r="PEF39" s="39"/>
      <c r="PEG39" s="40"/>
      <c r="PEH39" s="38"/>
      <c r="PEI39" s="41"/>
      <c r="PEJ39" s="41"/>
      <c r="PEK39" s="41"/>
      <c r="PEL39" s="41"/>
      <c r="PEM39" s="42"/>
      <c r="PEN39" s="43"/>
      <c r="PEO39" s="43"/>
      <c r="PEP39" s="44"/>
      <c r="PEQ39" s="45"/>
      <c r="PER39" s="44"/>
      <c r="PES39" s="44"/>
      <c r="PET39" s="38"/>
      <c r="PEU39" s="39"/>
      <c r="PEV39" s="40"/>
      <c r="PEW39" s="38"/>
      <c r="PEX39" s="41"/>
      <c r="PEY39" s="41"/>
      <c r="PEZ39" s="41"/>
      <c r="PFA39" s="41"/>
      <c r="PFB39" s="42"/>
      <c r="PFC39" s="43"/>
      <c r="PFD39" s="43"/>
      <c r="PFE39" s="44"/>
      <c r="PFF39" s="45"/>
      <c r="PFG39" s="44"/>
      <c r="PFH39" s="44"/>
      <c r="PFI39" s="38"/>
      <c r="PFJ39" s="39"/>
      <c r="PFK39" s="40"/>
      <c r="PFL39" s="38"/>
      <c r="PFM39" s="41"/>
      <c r="PFN39" s="41"/>
      <c r="PFO39" s="41"/>
      <c r="PFP39" s="41"/>
      <c r="PFQ39" s="42"/>
      <c r="PFR39" s="43"/>
      <c r="PFS39" s="43"/>
      <c r="PFT39" s="44"/>
      <c r="PFU39" s="45"/>
      <c r="PFV39" s="44"/>
      <c r="PFW39" s="44"/>
      <c r="PFX39" s="38"/>
      <c r="PFY39" s="39"/>
      <c r="PFZ39" s="40"/>
      <c r="PGA39" s="38"/>
      <c r="PGB39" s="41"/>
      <c r="PGC39" s="41"/>
      <c r="PGD39" s="41"/>
      <c r="PGE39" s="41"/>
      <c r="PGF39" s="42"/>
      <c r="PGG39" s="43"/>
      <c r="PGH39" s="43"/>
      <c r="PGI39" s="44"/>
      <c r="PGJ39" s="45"/>
      <c r="PGK39" s="44"/>
      <c r="PGL39" s="44"/>
      <c r="PGM39" s="38"/>
      <c r="PGN39" s="39"/>
      <c r="PGO39" s="40"/>
      <c r="PGP39" s="38"/>
      <c r="PGQ39" s="41"/>
      <c r="PGR39" s="41"/>
      <c r="PGS39" s="41"/>
      <c r="PGT39" s="41"/>
      <c r="PGU39" s="42"/>
      <c r="PGV39" s="43"/>
      <c r="PGW39" s="43"/>
      <c r="PGX39" s="44"/>
      <c r="PGY39" s="45"/>
      <c r="PGZ39" s="44"/>
      <c r="PHA39" s="44"/>
      <c r="PHB39" s="38"/>
      <c r="PHC39" s="39"/>
      <c r="PHD39" s="40"/>
      <c r="PHE39" s="38"/>
      <c r="PHF39" s="41"/>
      <c r="PHG39" s="41"/>
      <c r="PHH39" s="41"/>
      <c r="PHI39" s="41"/>
      <c r="PHJ39" s="42"/>
      <c r="PHK39" s="43"/>
      <c r="PHL39" s="43"/>
      <c r="PHM39" s="44"/>
      <c r="PHN39" s="45"/>
      <c r="PHO39" s="44"/>
      <c r="PHP39" s="44"/>
      <c r="PHQ39" s="38"/>
      <c r="PHR39" s="39"/>
      <c r="PHS39" s="40"/>
      <c r="PHT39" s="38"/>
      <c r="PHU39" s="41"/>
      <c r="PHV39" s="41"/>
      <c r="PHW39" s="41"/>
      <c r="PHX39" s="41"/>
      <c r="PHY39" s="42"/>
      <c r="PHZ39" s="43"/>
      <c r="PIA39" s="43"/>
      <c r="PIB39" s="44"/>
      <c r="PIC39" s="45"/>
      <c r="PID39" s="44"/>
      <c r="PIE39" s="44"/>
      <c r="PIF39" s="38"/>
      <c r="PIG39" s="39"/>
      <c r="PIH39" s="40"/>
      <c r="PII39" s="38"/>
      <c r="PIJ39" s="41"/>
      <c r="PIK39" s="41"/>
      <c r="PIL39" s="41"/>
      <c r="PIM39" s="41"/>
      <c r="PIN39" s="42"/>
      <c r="PIO39" s="43"/>
      <c r="PIP39" s="43"/>
      <c r="PIQ39" s="44"/>
      <c r="PIR39" s="45"/>
      <c r="PIS39" s="44"/>
      <c r="PIT39" s="44"/>
      <c r="PIU39" s="38"/>
      <c r="PIV39" s="39"/>
      <c r="PIW39" s="40"/>
      <c r="PIX39" s="38"/>
      <c r="PIY39" s="41"/>
      <c r="PIZ39" s="41"/>
      <c r="PJA39" s="41"/>
      <c r="PJB39" s="41"/>
      <c r="PJC39" s="42"/>
      <c r="PJD39" s="43"/>
      <c r="PJE39" s="43"/>
      <c r="PJF39" s="44"/>
      <c r="PJG39" s="45"/>
      <c r="PJH39" s="44"/>
      <c r="PJI39" s="44"/>
      <c r="PJJ39" s="38"/>
      <c r="PJK39" s="39"/>
      <c r="PJL39" s="40"/>
      <c r="PJM39" s="38"/>
      <c r="PJN39" s="41"/>
      <c r="PJO39" s="41"/>
      <c r="PJP39" s="41"/>
      <c r="PJQ39" s="41"/>
      <c r="PJR39" s="42"/>
      <c r="PJS39" s="43"/>
      <c r="PJT39" s="43"/>
      <c r="PJU39" s="44"/>
      <c r="PJV39" s="45"/>
      <c r="PJW39" s="44"/>
      <c r="PJX39" s="44"/>
      <c r="PJY39" s="38"/>
      <c r="PJZ39" s="39"/>
      <c r="PKA39" s="40"/>
      <c r="PKB39" s="38"/>
      <c r="PKC39" s="41"/>
      <c r="PKD39" s="41"/>
      <c r="PKE39" s="41"/>
      <c r="PKF39" s="41"/>
      <c r="PKG39" s="42"/>
      <c r="PKH39" s="43"/>
      <c r="PKI39" s="43"/>
      <c r="PKJ39" s="44"/>
      <c r="PKK39" s="45"/>
      <c r="PKL39" s="44"/>
      <c r="PKM39" s="44"/>
      <c r="PKN39" s="38"/>
      <c r="PKO39" s="39"/>
      <c r="PKP39" s="40"/>
      <c r="PKQ39" s="38"/>
      <c r="PKR39" s="41"/>
      <c r="PKS39" s="41"/>
      <c r="PKT39" s="41"/>
      <c r="PKU39" s="41"/>
      <c r="PKV39" s="42"/>
      <c r="PKW39" s="43"/>
      <c r="PKX39" s="43"/>
      <c r="PKY39" s="44"/>
      <c r="PKZ39" s="45"/>
      <c r="PLA39" s="44"/>
      <c r="PLB39" s="44"/>
      <c r="PLC39" s="38"/>
      <c r="PLD39" s="39"/>
      <c r="PLE39" s="40"/>
      <c r="PLF39" s="38"/>
      <c r="PLG39" s="41"/>
      <c r="PLH39" s="41"/>
      <c r="PLI39" s="41"/>
      <c r="PLJ39" s="41"/>
      <c r="PLK39" s="42"/>
      <c r="PLL39" s="43"/>
      <c r="PLM39" s="43"/>
      <c r="PLN39" s="44"/>
      <c r="PLO39" s="45"/>
      <c r="PLP39" s="44"/>
      <c r="PLQ39" s="44"/>
      <c r="PLR39" s="38"/>
      <c r="PLS39" s="39"/>
      <c r="PLT39" s="40"/>
      <c r="PLU39" s="38"/>
      <c r="PLV39" s="41"/>
      <c r="PLW39" s="41"/>
      <c r="PLX39" s="41"/>
      <c r="PLY39" s="41"/>
      <c r="PLZ39" s="42"/>
      <c r="PMA39" s="43"/>
      <c r="PMB39" s="43"/>
      <c r="PMC39" s="44"/>
      <c r="PMD39" s="45"/>
      <c r="PME39" s="44"/>
      <c r="PMF39" s="44"/>
      <c r="PMG39" s="38"/>
      <c r="PMH39" s="39"/>
      <c r="PMI39" s="40"/>
      <c r="PMJ39" s="38"/>
      <c r="PMK39" s="41"/>
      <c r="PML39" s="41"/>
      <c r="PMM39" s="41"/>
      <c r="PMN39" s="41"/>
      <c r="PMO39" s="42"/>
      <c r="PMP39" s="43"/>
      <c r="PMQ39" s="43"/>
      <c r="PMR39" s="44"/>
      <c r="PMS39" s="45"/>
      <c r="PMT39" s="44"/>
      <c r="PMU39" s="44"/>
      <c r="PMV39" s="38"/>
      <c r="PMW39" s="39"/>
      <c r="PMX39" s="40"/>
      <c r="PMY39" s="38"/>
      <c r="PMZ39" s="41"/>
      <c r="PNA39" s="41"/>
      <c r="PNB39" s="41"/>
      <c r="PNC39" s="41"/>
      <c r="PND39" s="42"/>
      <c r="PNE39" s="43"/>
      <c r="PNF39" s="43"/>
      <c r="PNG39" s="44"/>
      <c r="PNH39" s="45"/>
      <c r="PNI39" s="44"/>
      <c r="PNJ39" s="44"/>
      <c r="PNK39" s="38"/>
      <c r="PNL39" s="39"/>
      <c r="PNM39" s="40"/>
      <c r="PNN39" s="38"/>
      <c r="PNO39" s="41"/>
      <c r="PNP39" s="41"/>
      <c r="PNQ39" s="41"/>
      <c r="PNR39" s="41"/>
      <c r="PNS39" s="42"/>
      <c r="PNT39" s="43"/>
      <c r="PNU39" s="43"/>
      <c r="PNV39" s="44"/>
      <c r="PNW39" s="45"/>
      <c r="PNX39" s="44"/>
      <c r="PNY39" s="44"/>
      <c r="PNZ39" s="38"/>
      <c r="POA39" s="39"/>
      <c r="POB39" s="40"/>
      <c r="POC39" s="38"/>
      <c r="POD39" s="41"/>
      <c r="POE39" s="41"/>
      <c r="POF39" s="41"/>
      <c r="POG39" s="41"/>
      <c r="POH39" s="42"/>
      <c r="POI39" s="43"/>
      <c r="POJ39" s="43"/>
      <c r="POK39" s="44"/>
      <c r="POL39" s="45"/>
      <c r="POM39" s="44"/>
      <c r="PON39" s="44"/>
      <c r="POO39" s="38"/>
      <c r="POP39" s="39"/>
      <c r="POQ39" s="40"/>
      <c r="POR39" s="38"/>
      <c r="POS39" s="41"/>
      <c r="POT39" s="41"/>
      <c r="POU39" s="41"/>
      <c r="POV39" s="41"/>
      <c r="POW39" s="42"/>
      <c r="POX39" s="43"/>
      <c r="POY39" s="43"/>
      <c r="POZ39" s="44"/>
      <c r="PPA39" s="45"/>
      <c r="PPB39" s="44"/>
      <c r="PPC39" s="44"/>
      <c r="PPD39" s="38"/>
      <c r="PPE39" s="39"/>
      <c r="PPF39" s="40"/>
      <c r="PPG39" s="38"/>
      <c r="PPH39" s="41"/>
      <c r="PPI39" s="41"/>
      <c r="PPJ39" s="41"/>
      <c r="PPK39" s="41"/>
      <c r="PPL39" s="42"/>
      <c r="PPM39" s="43"/>
      <c r="PPN39" s="43"/>
      <c r="PPO39" s="44"/>
      <c r="PPP39" s="45"/>
      <c r="PPQ39" s="44"/>
      <c r="PPR39" s="44"/>
      <c r="PPS39" s="38"/>
      <c r="PPT39" s="39"/>
      <c r="PPU39" s="40"/>
      <c r="PPV39" s="38"/>
      <c r="PPW39" s="41"/>
      <c r="PPX39" s="41"/>
      <c r="PPY39" s="41"/>
      <c r="PPZ39" s="41"/>
      <c r="PQA39" s="42"/>
      <c r="PQB39" s="43"/>
      <c r="PQC39" s="43"/>
      <c r="PQD39" s="44"/>
      <c r="PQE39" s="45"/>
      <c r="PQF39" s="44"/>
      <c r="PQG39" s="44"/>
      <c r="PQH39" s="38"/>
      <c r="PQI39" s="39"/>
      <c r="PQJ39" s="40"/>
      <c r="PQK39" s="38"/>
      <c r="PQL39" s="41"/>
      <c r="PQM39" s="41"/>
      <c r="PQN39" s="41"/>
      <c r="PQO39" s="41"/>
      <c r="PQP39" s="42"/>
      <c r="PQQ39" s="43"/>
      <c r="PQR39" s="43"/>
      <c r="PQS39" s="44"/>
      <c r="PQT39" s="45"/>
      <c r="PQU39" s="44"/>
      <c r="PQV39" s="44"/>
      <c r="PQW39" s="38"/>
      <c r="PQX39" s="39"/>
      <c r="PQY39" s="40"/>
      <c r="PQZ39" s="38"/>
      <c r="PRA39" s="41"/>
      <c r="PRB39" s="41"/>
      <c r="PRC39" s="41"/>
      <c r="PRD39" s="41"/>
      <c r="PRE39" s="42"/>
      <c r="PRF39" s="43"/>
      <c r="PRG39" s="43"/>
      <c r="PRH39" s="44"/>
      <c r="PRI39" s="45"/>
      <c r="PRJ39" s="44"/>
      <c r="PRK39" s="44"/>
      <c r="PRL39" s="38"/>
      <c r="PRM39" s="39"/>
      <c r="PRN39" s="40"/>
      <c r="PRO39" s="38"/>
      <c r="PRP39" s="41"/>
      <c r="PRQ39" s="41"/>
      <c r="PRR39" s="41"/>
      <c r="PRS39" s="41"/>
      <c r="PRT39" s="42"/>
      <c r="PRU39" s="43"/>
      <c r="PRV39" s="43"/>
      <c r="PRW39" s="44"/>
      <c r="PRX39" s="45"/>
      <c r="PRY39" s="44"/>
      <c r="PRZ39" s="44"/>
      <c r="PSA39" s="38"/>
      <c r="PSB39" s="39"/>
      <c r="PSC39" s="40"/>
      <c r="PSD39" s="38"/>
      <c r="PSE39" s="41"/>
      <c r="PSF39" s="41"/>
      <c r="PSG39" s="41"/>
      <c r="PSH39" s="41"/>
      <c r="PSI39" s="42"/>
      <c r="PSJ39" s="43"/>
      <c r="PSK39" s="43"/>
      <c r="PSL39" s="44"/>
      <c r="PSM39" s="45"/>
      <c r="PSN39" s="44"/>
      <c r="PSO39" s="44"/>
      <c r="PSP39" s="38"/>
      <c r="PSQ39" s="39"/>
      <c r="PSR39" s="40"/>
      <c r="PSS39" s="38"/>
      <c r="PST39" s="41"/>
      <c r="PSU39" s="41"/>
      <c r="PSV39" s="41"/>
      <c r="PSW39" s="41"/>
      <c r="PSX39" s="42"/>
      <c r="PSY39" s="43"/>
      <c r="PSZ39" s="43"/>
      <c r="PTA39" s="44"/>
      <c r="PTB39" s="45"/>
      <c r="PTC39" s="44"/>
      <c r="PTD39" s="44"/>
      <c r="PTE39" s="38"/>
      <c r="PTF39" s="39"/>
      <c r="PTG39" s="40"/>
      <c r="PTH39" s="38"/>
      <c r="PTI39" s="41"/>
      <c r="PTJ39" s="41"/>
      <c r="PTK39" s="41"/>
      <c r="PTL39" s="41"/>
      <c r="PTM39" s="42"/>
      <c r="PTN39" s="43"/>
      <c r="PTO39" s="43"/>
      <c r="PTP39" s="44"/>
      <c r="PTQ39" s="45"/>
      <c r="PTR39" s="44"/>
      <c r="PTS39" s="44"/>
      <c r="PTT39" s="38"/>
      <c r="PTU39" s="39"/>
      <c r="PTV39" s="40"/>
      <c r="PTW39" s="38"/>
      <c r="PTX39" s="41"/>
      <c r="PTY39" s="41"/>
      <c r="PTZ39" s="41"/>
      <c r="PUA39" s="41"/>
      <c r="PUB39" s="42"/>
      <c r="PUC39" s="43"/>
      <c r="PUD39" s="43"/>
      <c r="PUE39" s="44"/>
      <c r="PUF39" s="45"/>
      <c r="PUG39" s="44"/>
      <c r="PUH39" s="44"/>
      <c r="PUI39" s="38"/>
      <c r="PUJ39" s="39"/>
      <c r="PUK39" s="40"/>
      <c r="PUL39" s="38"/>
      <c r="PUM39" s="41"/>
      <c r="PUN39" s="41"/>
      <c r="PUO39" s="41"/>
      <c r="PUP39" s="41"/>
      <c r="PUQ39" s="42"/>
      <c r="PUR39" s="43"/>
      <c r="PUS39" s="43"/>
      <c r="PUT39" s="44"/>
      <c r="PUU39" s="45"/>
      <c r="PUV39" s="44"/>
      <c r="PUW39" s="44"/>
      <c r="PUX39" s="38"/>
      <c r="PUY39" s="39"/>
      <c r="PUZ39" s="40"/>
      <c r="PVA39" s="38"/>
      <c r="PVB39" s="41"/>
      <c r="PVC39" s="41"/>
      <c r="PVD39" s="41"/>
      <c r="PVE39" s="41"/>
      <c r="PVF39" s="42"/>
      <c r="PVG39" s="43"/>
      <c r="PVH39" s="43"/>
      <c r="PVI39" s="44"/>
      <c r="PVJ39" s="45"/>
      <c r="PVK39" s="44"/>
      <c r="PVL39" s="44"/>
      <c r="PVM39" s="38"/>
      <c r="PVN39" s="39"/>
      <c r="PVO39" s="40"/>
      <c r="PVP39" s="38"/>
      <c r="PVQ39" s="41"/>
      <c r="PVR39" s="41"/>
      <c r="PVS39" s="41"/>
      <c r="PVT39" s="41"/>
      <c r="PVU39" s="42"/>
      <c r="PVV39" s="43"/>
      <c r="PVW39" s="43"/>
      <c r="PVX39" s="44"/>
      <c r="PVY39" s="45"/>
      <c r="PVZ39" s="44"/>
      <c r="PWA39" s="44"/>
      <c r="PWB39" s="38"/>
      <c r="PWC39" s="39"/>
      <c r="PWD39" s="40"/>
      <c r="PWE39" s="38"/>
      <c r="PWF39" s="41"/>
      <c r="PWG39" s="41"/>
      <c r="PWH39" s="41"/>
      <c r="PWI39" s="41"/>
      <c r="PWJ39" s="42"/>
      <c r="PWK39" s="43"/>
      <c r="PWL39" s="43"/>
      <c r="PWM39" s="44"/>
      <c r="PWN39" s="45"/>
      <c r="PWO39" s="44"/>
      <c r="PWP39" s="44"/>
      <c r="PWQ39" s="38"/>
      <c r="PWR39" s="39"/>
      <c r="PWS39" s="40"/>
      <c r="PWT39" s="38"/>
      <c r="PWU39" s="41"/>
      <c r="PWV39" s="41"/>
      <c r="PWW39" s="41"/>
      <c r="PWX39" s="41"/>
      <c r="PWY39" s="42"/>
      <c r="PWZ39" s="43"/>
      <c r="PXA39" s="43"/>
      <c r="PXB39" s="44"/>
      <c r="PXC39" s="45"/>
      <c r="PXD39" s="44"/>
      <c r="PXE39" s="44"/>
      <c r="PXF39" s="38"/>
      <c r="PXG39" s="39"/>
      <c r="PXH39" s="40"/>
      <c r="PXI39" s="38"/>
      <c r="PXJ39" s="41"/>
      <c r="PXK39" s="41"/>
      <c r="PXL39" s="41"/>
      <c r="PXM39" s="41"/>
      <c r="PXN39" s="42"/>
      <c r="PXO39" s="43"/>
      <c r="PXP39" s="43"/>
      <c r="PXQ39" s="44"/>
      <c r="PXR39" s="45"/>
      <c r="PXS39" s="44"/>
      <c r="PXT39" s="44"/>
      <c r="PXU39" s="38"/>
      <c r="PXV39" s="39"/>
      <c r="PXW39" s="40"/>
      <c r="PXX39" s="38"/>
      <c r="PXY39" s="41"/>
      <c r="PXZ39" s="41"/>
      <c r="PYA39" s="41"/>
      <c r="PYB39" s="41"/>
      <c r="PYC39" s="42"/>
      <c r="PYD39" s="43"/>
      <c r="PYE39" s="43"/>
      <c r="PYF39" s="44"/>
      <c r="PYG39" s="45"/>
      <c r="PYH39" s="44"/>
      <c r="PYI39" s="44"/>
      <c r="PYJ39" s="38"/>
      <c r="PYK39" s="39"/>
      <c r="PYL39" s="40"/>
      <c r="PYM39" s="38"/>
      <c r="PYN39" s="41"/>
      <c r="PYO39" s="41"/>
      <c r="PYP39" s="41"/>
      <c r="PYQ39" s="41"/>
      <c r="PYR39" s="42"/>
      <c r="PYS39" s="43"/>
      <c r="PYT39" s="43"/>
      <c r="PYU39" s="44"/>
      <c r="PYV39" s="45"/>
      <c r="PYW39" s="44"/>
      <c r="PYX39" s="44"/>
      <c r="PYY39" s="38"/>
      <c r="PYZ39" s="39"/>
      <c r="PZA39" s="40"/>
      <c r="PZB39" s="38"/>
      <c r="PZC39" s="41"/>
      <c r="PZD39" s="41"/>
      <c r="PZE39" s="41"/>
      <c r="PZF39" s="41"/>
      <c r="PZG39" s="42"/>
      <c r="PZH39" s="43"/>
      <c r="PZI39" s="43"/>
      <c r="PZJ39" s="44"/>
      <c r="PZK39" s="45"/>
      <c r="PZL39" s="44"/>
      <c r="PZM39" s="44"/>
      <c r="PZN39" s="38"/>
      <c r="PZO39" s="39"/>
      <c r="PZP39" s="40"/>
      <c r="PZQ39" s="38"/>
      <c r="PZR39" s="41"/>
      <c r="PZS39" s="41"/>
      <c r="PZT39" s="41"/>
      <c r="PZU39" s="41"/>
      <c r="PZV39" s="42"/>
      <c r="PZW39" s="43"/>
      <c r="PZX39" s="43"/>
      <c r="PZY39" s="44"/>
      <c r="PZZ39" s="45"/>
      <c r="QAA39" s="44"/>
      <c r="QAB39" s="44"/>
      <c r="QAC39" s="38"/>
      <c r="QAD39" s="39"/>
      <c r="QAE39" s="40"/>
      <c r="QAF39" s="38"/>
      <c r="QAG39" s="41"/>
      <c r="QAH39" s="41"/>
      <c r="QAI39" s="41"/>
      <c r="QAJ39" s="41"/>
      <c r="QAK39" s="42"/>
      <c r="QAL39" s="43"/>
      <c r="QAM39" s="43"/>
      <c r="QAN39" s="44"/>
      <c r="QAO39" s="45"/>
      <c r="QAP39" s="44"/>
      <c r="QAQ39" s="44"/>
      <c r="QAR39" s="38"/>
      <c r="QAS39" s="39"/>
      <c r="QAT39" s="40"/>
      <c r="QAU39" s="38"/>
      <c r="QAV39" s="41"/>
      <c r="QAW39" s="41"/>
      <c r="QAX39" s="41"/>
      <c r="QAY39" s="41"/>
      <c r="QAZ39" s="42"/>
      <c r="QBA39" s="43"/>
      <c r="QBB39" s="43"/>
      <c r="QBC39" s="44"/>
      <c r="QBD39" s="45"/>
      <c r="QBE39" s="44"/>
      <c r="QBF39" s="44"/>
      <c r="QBG39" s="38"/>
      <c r="QBH39" s="39"/>
      <c r="QBI39" s="40"/>
      <c r="QBJ39" s="38"/>
      <c r="QBK39" s="41"/>
      <c r="QBL39" s="41"/>
      <c r="QBM39" s="41"/>
      <c r="QBN39" s="41"/>
      <c r="QBO39" s="42"/>
      <c r="QBP39" s="43"/>
      <c r="QBQ39" s="43"/>
      <c r="QBR39" s="44"/>
      <c r="QBS39" s="45"/>
      <c r="QBT39" s="44"/>
      <c r="QBU39" s="44"/>
      <c r="QBV39" s="38"/>
      <c r="QBW39" s="39"/>
      <c r="QBX39" s="40"/>
      <c r="QBY39" s="38"/>
      <c r="QBZ39" s="41"/>
      <c r="QCA39" s="41"/>
      <c r="QCB39" s="41"/>
      <c r="QCC39" s="41"/>
      <c r="QCD39" s="42"/>
      <c r="QCE39" s="43"/>
      <c r="QCF39" s="43"/>
      <c r="QCG39" s="44"/>
      <c r="QCH39" s="45"/>
      <c r="QCI39" s="44"/>
      <c r="QCJ39" s="44"/>
      <c r="QCK39" s="38"/>
      <c r="QCL39" s="39"/>
      <c r="QCM39" s="40"/>
      <c r="QCN39" s="38"/>
      <c r="QCO39" s="41"/>
      <c r="QCP39" s="41"/>
      <c r="QCQ39" s="41"/>
      <c r="QCR39" s="41"/>
      <c r="QCS39" s="42"/>
      <c r="QCT39" s="43"/>
      <c r="QCU39" s="43"/>
      <c r="QCV39" s="44"/>
      <c r="QCW39" s="45"/>
      <c r="QCX39" s="44"/>
      <c r="QCY39" s="44"/>
      <c r="QCZ39" s="38"/>
      <c r="QDA39" s="39"/>
      <c r="QDB39" s="40"/>
      <c r="QDC39" s="38"/>
      <c r="QDD39" s="41"/>
      <c r="QDE39" s="41"/>
      <c r="QDF39" s="41"/>
      <c r="QDG39" s="41"/>
      <c r="QDH39" s="42"/>
      <c r="QDI39" s="43"/>
      <c r="QDJ39" s="43"/>
      <c r="QDK39" s="44"/>
      <c r="QDL39" s="45"/>
      <c r="QDM39" s="44"/>
      <c r="QDN39" s="44"/>
      <c r="QDO39" s="38"/>
      <c r="QDP39" s="39"/>
      <c r="QDQ39" s="40"/>
      <c r="QDR39" s="38"/>
      <c r="QDS39" s="41"/>
      <c r="QDT39" s="41"/>
      <c r="QDU39" s="41"/>
      <c r="QDV39" s="41"/>
      <c r="QDW39" s="42"/>
      <c r="QDX39" s="43"/>
      <c r="QDY39" s="43"/>
      <c r="QDZ39" s="44"/>
      <c r="QEA39" s="45"/>
      <c r="QEB39" s="44"/>
      <c r="QEC39" s="44"/>
      <c r="QED39" s="38"/>
      <c r="QEE39" s="39"/>
      <c r="QEF39" s="40"/>
      <c r="QEG39" s="38"/>
      <c r="QEH39" s="41"/>
      <c r="QEI39" s="41"/>
      <c r="QEJ39" s="41"/>
      <c r="QEK39" s="41"/>
      <c r="QEL39" s="42"/>
      <c r="QEM39" s="43"/>
      <c r="QEN39" s="43"/>
      <c r="QEO39" s="44"/>
      <c r="QEP39" s="45"/>
      <c r="QEQ39" s="44"/>
      <c r="QER39" s="44"/>
      <c r="QES39" s="38"/>
      <c r="QET39" s="39"/>
      <c r="QEU39" s="40"/>
      <c r="QEV39" s="38"/>
      <c r="QEW39" s="41"/>
      <c r="QEX39" s="41"/>
      <c r="QEY39" s="41"/>
      <c r="QEZ39" s="41"/>
      <c r="QFA39" s="42"/>
      <c r="QFB39" s="43"/>
      <c r="QFC39" s="43"/>
      <c r="QFD39" s="44"/>
      <c r="QFE39" s="45"/>
      <c r="QFF39" s="44"/>
      <c r="QFG39" s="44"/>
      <c r="QFH39" s="38"/>
      <c r="QFI39" s="39"/>
      <c r="QFJ39" s="40"/>
      <c r="QFK39" s="38"/>
      <c r="QFL39" s="41"/>
      <c r="QFM39" s="41"/>
      <c r="QFN39" s="41"/>
      <c r="QFO39" s="41"/>
      <c r="QFP39" s="42"/>
      <c r="QFQ39" s="43"/>
      <c r="QFR39" s="43"/>
      <c r="QFS39" s="44"/>
      <c r="QFT39" s="45"/>
      <c r="QFU39" s="44"/>
      <c r="QFV39" s="44"/>
      <c r="QFW39" s="38"/>
      <c r="QFX39" s="39"/>
      <c r="QFY39" s="40"/>
      <c r="QFZ39" s="38"/>
      <c r="QGA39" s="41"/>
      <c r="QGB39" s="41"/>
      <c r="QGC39" s="41"/>
      <c r="QGD39" s="41"/>
      <c r="QGE39" s="42"/>
      <c r="QGF39" s="43"/>
      <c r="QGG39" s="43"/>
      <c r="QGH39" s="44"/>
      <c r="QGI39" s="45"/>
      <c r="QGJ39" s="44"/>
      <c r="QGK39" s="44"/>
      <c r="QGL39" s="38"/>
      <c r="QGM39" s="39"/>
      <c r="QGN39" s="40"/>
      <c r="QGO39" s="38"/>
      <c r="QGP39" s="41"/>
      <c r="QGQ39" s="41"/>
      <c r="QGR39" s="41"/>
      <c r="QGS39" s="41"/>
      <c r="QGT39" s="42"/>
      <c r="QGU39" s="43"/>
      <c r="QGV39" s="43"/>
      <c r="QGW39" s="44"/>
      <c r="QGX39" s="45"/>
      <c r="QGY39" s="44"/>
      <c r="QGZ39" s="44"/>
      <c r="QHA39" s="38"/>
      <c r="QHB39" s="39"/>
      <c r="QHC39" s="40"/>
      <c r="QHD39" s="38"/>
      <c r="QHE39" s="41"/>
      <c r="QHF39" s="41"/>
      <c r="QHG39" s="41"/>
      <c r="QHH39" s="41"/>
      <c r="QHI39" s="42"/>
      <c r="QHJ39" s="43"/>
      <c r="QHK39" s="43"/>
      <c r="QHL39" s="44"/>
      <c r="QHM39" s="45"/>
      <c r="QHN39" s="44"/>
      <c r="QHO39" s="44"/>
      <c r="QHP39" s="38"/>
      <c r="QHQ39" s="39"/>
      <c r="QHR39" s="40"/>
      <c r="QHS39" s="38"/>
      <c r="QHT39" s="41"/>
      <c r="QHU39" s="41"/>
      <c r="QHV39" s="41"/>
      <c r="QHW39" s="41"/>
      <c r="QHX39" s="42"/>
      <c r="QHY39" s="43"/>
      <c r="QHZ39" s="43"/>
      <c r="QIA39" s="44"/>
      <c r="QIB39" s="45"/>
      <c r="QIC39" s="44"/>
      <c r="QID39" s="44"/>
      <c r="QIE39" s="38"/>
      <c r="QIF39" s="39"/>
      <c r="QIG39" s="40"/>
      <c r="QIH39" s="38"/>
      <c r="QII39" s="41"/>
      <c r="QIJ39" s="41"/>
      <c r="QIK39" s="41"/>
      <c r="QIL39" s="41"/>
      <c r="QIM39" s="42"/>
      <c r="QIN39" s="43"/>
      <c r="QIO39" s="43"/>
      <c r="QIP39" s="44"/>
      <c r="QIQ39" s="45"/>
      <c r="QIR39" s="44"/>
      <c r="QIS39" s="44"/>
      <c r="QIT39" s="38"/>
      <c r="QIU39" s="39"/>
      <c r="QIV39" s="40"/>
      <c r="QIW39" s="38"/>
      <c r="QIX39" s="41"/>
      <c r="QIY39" s="41"/>
      <c r="QIZ39" s="41"/>
      <c r="QJA39" s="41"/>
      <c r="QJB39" s="42"/>
      <c r="QJC39" s="43"/>
      <c r="QJD39" s="43"/>
      <c r="QJE39" s="44"/>
      <c r="QJF39" s="45"/>
      <c r="QJG39" s="44"/>
      <c r="QJH39" s="44"/>
      <c r="QJI39" s="38"/>
      <c r="QJJ39" s="39"/>
      <c r="QJK39" s="40"/>
      <c r="QJL39" s="38"/>
      <c r="QJM39" s="41"/>
      <c r="QJN39" s="41"/>
      <c r="QJO39" s="41"/>
      <c r="QJP39" s="41"/>
      <c r="QJQ39" s="42"/>
      <c r="QJR39" s="43"/>
      <c r="QJS39" s="43"/>
      <c r="QJT39" s="44"/>
      <c r="QJU39" s="45"/>
      <c r="QJV39" s="44"/>
      <c r="QJW39" s="44"/>
      <c r="QJX39" s="38"/>
      <c r="QJY39" s="39"/>
      <c r="QJZ39" s="40"/>
      <c r="QKA39" s="38"/>
      <c r="QKB39" s="41"/>
      <c r="QKC39" s="41"/>
      <c r="QKD39" s="41"/>
      <c r="QKE39" s="41"/>
      <c r="QKF39" s="42"/>
      <c r="QKG39" s="43"/>
      <c r="QKH39" s="43"/>
      <c r="QKI39" s="44"/>
      <c r="QKJ39" s="45"/>
      <c r="QKK39" s="44"/>
      <c r="QKL39" s="44"/>
      <c r="QKM39" s="38"/>
      <c r="QKN39" s="39"/>
      <c r="QKO39" s="40"/>
      <c r="QKP39" s="38"/>
      <c r="QKQ39" s="41"/>
      <c r="QKR39" s="41"/>
      <c r="QKS39" s="41"/>
      <c r="QKT39" s="41"/>
      <c r="QKU39" s="42"/>
      <c r="QKV39" s="43"/>
      <c r="QKW39" s="43"/>
      <c r="QKX39" s="44"/>
      <c r="QKY39" s="45"/>
      <c r="QKZ39" s="44"/>
      <c r="QLA39" s="44"/>
      <c r="QLB39" s="38"/>
      <c r="QLC39" s="39"/>
      <c r="QLD39" s="40"/>
      <c r="QLE39" s="38"/>
      <c r="QLF39" s="41"/>
      <c r="QLG39" s="41"/>
      <c r="QLH39" s="41"/>
      <c r="QLI39" s="41"/>
      <c r="QLJ39" s="42"/>
      <c r="QLK39" s="43"/>
      <c r="QLL39" s="43"/>
      <c r="QLM39" s="44"/>
      <c r="QLN39" s="45"/>
      <c r="QLO39" s="44"/>
      <c r="QLP39" s="44"/>
      <c r="QLQ39" s="38"/>
      <c r="QLR39" s="39"/>
      <c r="QLS39" s="40"/>
      <c r="QLT39" s="38"/>
      <c r="QLU39" s="41"/>
      <c r="QLV39" s="41"/>
      <c r="QLW39" s="41"/>
      <c r="QLX39" s="41"/>
      <c r="QLY39" s="42"/>
      <c r="QLZ39" s="43"/>
      <c r="QMA39" s="43"/>
      <c r="QMB39" s="44"/>
      <c r="QMC39" s="45"/>
      <c r="QMD39" s="44"/>
      <c r="QME39" s="44"/>
      <c r="QMF39" s="38"/>
      <c r="QMG39" s="39"/>
      <c r="QMH39" s="40"/>
      <c r="QMI39" s="38"/>
      <c r="QMJ39" s="41"/>
      <c r="QMK39" s="41"/>
      <c r="QML39" s="41"/>
      <c r="QMM39" s="41"/>
      <c r="QMN39" s="42"/>
      <c r="QMO39" s="43"/>
      <c r="QMP39" s="43"/>
      <c r="QMQ39" s="44"/>
      <c r="QMR39" s="45"/>
      <c r="QMS39" s="44"/>
      <c r="QMT39" s="44"/>
      <c r="QMU39" s="38"/>
      <c r="QMV39" s="39"/>
      <c r="QMW39" s="40"/>
      <c r="QMX39" s="38"/>
      <c r="QMY39" s="41"/>
      <c r="QMZ39" s="41"/>
      <c r="QNA39" s="41"/>
      <c r="QNB39" s="41"/>
      <c r="QNC39" s="42"/>
      <c r="QND39" s="43"/>
      <c r="QNE39" s="43"/>
      <c r="QNF39" s="44"/>
      <c r="QNG39" s="45"/>
      <c r="QNH39" s="44"/>
      <c r="QNI39" s="44"/>
      <c r="QNJ39" s="38"/>
      <c r="QNK39" s="39"/>
      <c r="QNL39" s="40"/>
      <c r="QNM39" s="38"/>
      <c r="QNN39" s="41"/>
      <c r="QNO39" s="41"/>
      <c r="QNP39" s="41"/>
      <c r="QNQ39" s="41"/>
      <c r="QNR39" s="42"/>
      <c r="QNS39" s="43"/>
      <c r="QNT39" s="43"/>
      <c r="QNU39" s="44"/>
      <c r="QNV39" s="45"/>
      <c r="QNW39" s="44"/>
      <c r="QNX39" s="44"/>
      <c r="QNY39" s="38"/>
      <c r="QNZ39" s="39"/>
      <c r="QOA39" s="40"/>
      <c r="QOB39" s="38"/>
      <c r="QOC39" s="41"/>
      <c r="QOD39" s="41"/>
      <c r="QOE39" s="41"/>
      <c r="QOF39" s="41"/>
      <c r="QOG39" s="42"/>
      <c r="QOH39" s="43"/>
      <c r="QOI39" s="43"/>
      <c r="QOJ39" s="44"/>
      <c r="QOK39" s="45"/>
      <c r="QOL39" s="44"/>
      <c r="QOM39" s="44"/>
      <c r="QON39" s="38"/>
      <c r="QOO39" s="39"/>
      <c r="QOP39" s="40"/>
      <c r="QOQ39" s="38"/>
      <c r="QOR39" s="41"/>
      <c r="QOS39" s="41"/>
      <c r="QOT39" s="41"/>
      <c r="QOU39" s="41"/>
      <c r="QOV39" s="42"/>
      <c r="QOW39" s="43"/>
      <c r="QOX39" s="43"/>
      <c r="QOY39" s="44"/>
      <c r="QOZ39" s="45"/>
      <c r="QPA39" s="44"/>
      <c r="QPB39" s="44"/>
      <c r="QPC39" s="38"/>
      <c r="QPD39" s="39"/>
      <c r="QPE39" s="40"/>
      <c r="QPF39" s="38"/>
      <c r="QPG39" s="41"/>
      <c r="QPH39" s="41"/>
      <c r="QPI39" s="41"/>
      <c r="QPJ39" s="41"/>
      <c r="QPK39" s="42"/>
      <c r="QPL39" s="43"/>
      <c r="QPM39" s="43"/>
      <c r="QPN39" s="44"/>
      <c r="QPO39" s="45"/>
      <c r="QPP39" s="44"/>
      <c r="QPQ39" s="44"/>
      <c r="QPR39" s="38"/>
      <c r="QPS39" s="39"/>
      <c r="QPT39" s="40"/>
      <c r="QPU39" s="38"/>
      <c r="QPV39" s="41"/>
      <c r="QPW39" s="41"/>
      <c r="QPX39" s="41"/>
      <c r="QPY39" s="41"/>
      <c r="QPZ39" s="42"/>
      <c r="QQA39" s="43"/>
      <c r="QQB39" s="43"/>
      <c r="QQC39" s="44"/>
      <c r="QQD39" s="45"/>
      <c r="QQE39" s="44"/>
      <c r="QQF39" s="44"/>
      <c r="QQG39" s="38"/>
      <c r="QQH39" s="39"/>
      <c r="QQI39" s="40"/>
      <c r="QQJ39" s="38"/>
      <c r="QQK39" s="41"/>
      <c r="QQL39" s="41"/>
      <c r="QQM39" s="41"/>
      <c r="QQN39" s="41"/>
      <c r="QQO39" s="42"/>
      <c r="QQP39" s="43"/>
      <c r="QQQ39" s="43"/>
      <c r="QQR39" s="44"/>
      <c r="QQS39" s="45"/>
      <c r="QQT39" s="44"/>
      <c r="QQU39" s="44"/>
      <c r="QQV39" s="38"/>
      <c r="QQW39" s="39"/>
      <c r="QQX39" s="40"/>
      <c r="QQY39" s="38"/>
      <c r="QQZ39" s="41"/>
      <c r="QRA39" s="41"/>
      <c r="QRB39" s="41"/>
      <c r="QRC39" s="41"/>
      <c r="QRD39" s="42"/>
      <c r="QRE39" s="43"/>
      <c r="QRF39" s="43"/>
      <c r="QRG39" s="44"/>
      <c r="QRH39" s="45"/>
      <c r="QRI39" s="44"/>
      <c r="QRJ39" s="44"/>
      <c r="QRK39" s="38"/>
      <c r="QRL39" s="39"/>
      <c r="QRM39" s="40"/>
      <c r="QRN39" s="38"/>
      <c r="QRO39" s="41"/>
      <c r="QRP39" s="41"/>
      <c r="QRQ39" s="41"/>
      <c r="QRR39" s="41"/>
      <c r="QRS39" s="42"/>
      <c r="QRT39" s="43"/>
      <c r="QRU39" s="43"/>
      <c r="QRV39" s="44"/>
      <c r="QRW39" s="45"/>
      <c r="QRX39" s="44"/>
      <c r="QRY39" s="44"/>
      <c r="QRZ39" s="38"/>
      <c r="QSA39" s="39"/>
      <c r="QSB39" s="40"/>
      <c r="QSC39" s="38"/>
      <c r="QSD39" s="41"/>
      <c r="QSE39" s="41"/>
      <c r="QSF39" s="41"/>
      <c r="QSG39" s="41"/>
      <c r="QSH39" s="42"/>
      <c r="QSI39" s="43"/>
      <c r="QSJ39" s="43"/>
      <c r="QSK39" s="44"/>
      <c r="QSL39" s="45"/>
      <c r="QSM39" s="44"/>
      <c r="QSN39" s="44"/>
      <c r="QSO39" s="38"/>
      <c r="QSP39" s="39"/>
      <c r="QSQ39" s="40"/>
      <c r="QSR39" s="38"/>
      <c r="QSS39" s="41"/>
      <c r="QST39" s="41"/>
      <c r="QSU39" s="41"/>
      <c r="QSV39" s="41"/>
      <c r="QSW39" s="42"/>
      <c r="QSX39" s="43"/>
      <c r="QSY39" s="43"/>
      <c r="QSZ39" s="44"/>
      <c r="QTA39" s="45"/>
      <c r="QTB39" s="44"/>
      <c r="QTC39" s="44"/>
      <c r="QTD39" s="38"/>
      <c r="QTE39" s="39"/>
      <c r="QTF39" s="40"/>
      <c r="QTG39" s="38"/>
      <c r="QTH39" s="41"/>
      <c r="QTI39" s="41"/>
      <c r="QTJ39" s="41"/>
      <c r="QTK39" s="41"/>
      <c r="QTL39" s="42"/>
      <c r="QTM39" s="43"/>
      <c r="QTN39" s="43"/>
      <c r="QTO39" s="44"/>
      <c r="QTP39" s="45"/>
      <c r="QTQ39" s="44"/>
      <c r="QTR39" s="44"/>
      <c r="QTS39" s="38"/>
      <c r="QTT39" s="39"/>
      <c r="QTU39" s="40"/>
      <c r="QTV39" s="38"/>
      <c r="QTW39" s="41"/>
      <c r="QTX39" s="41"/>
      <c r="QTY39" s="41"/>
      <c r="QTZ39" s="41"/>
      <c r="QUA39" s="42"/>
      <c r="QUB39" s="43"/>
      <c r="QUC39" s="43"/>
      <c r="QUD39" s="44"/>
      <c r="QUE39" s="45"/>
      <c r="QUF39" s="44"/>
      <c r="QUG39" s="44"/>
      <c r="QUH39" s="38"/>
      <c r="QUI39" s="39"/>
      <c r="QUJ39" s="40"/>
      <c r="QUK39" s="38"/>
      <c r="QUL39" s="41"/>
      <c r="QUM39" s="41"/>
      <c r="QUN39" s="41"/>
      <c r="QUO39" s="41"/>
      <c r="QUP39" s="42"/>
      <c r="QUQ39" s="43"/>
      <c r="QUR39" s="43"/>
      <c r="QUS39" s="44"/>
      <c r="QUT39" s="45"/>
      <c r="QUU39" s="44"/>
      <c r="QUV39" s="44"/>
      <c r="QUW39" s="38"/>
      <c r="QUX39" s="39"/>
      <c r="QUY39" s="40"/>
      <c r="QUZ39" s="38"/>
      <c r="QVA39" s="41"/>
      <c r="QVB39" s="41"/>
      <c r="QVC39" s="41"/>
      <c r="QVD39" s="41"/>
      <c r="QVE39" s="42"/>
      <c r="QVF39" s="43"/>
      <c r="QVG39" s="43"/>
      <c r="QVH39" s="44"/>
      <c r="QVI39" s="45"/>
      <c r="QVJ39" s="44"/>
      <c r="QVK39" s="44"/>
      <c r="QVL39" s="38"/>
      <c r="QVM39" s="39"/>
      <c r="QVN39" s="40"/>
      <c r="QVO39" s="38"/>
      <c r="QVP39" s="41"/>
      <c r="QVQ39" s="41"/>
      <c r="QVR39" s="41"/>
      <c r="QVS39" s="41"/>
      <c r="QVT39" s="42"/>
      <c r="QVU39" s="43"/>
      <c r="QVV39" s="43"/>
      <c r="QVW39" s="44"/>
      <c r="QVX39" s="45"/>
      <c r="QVY39" s="44"/>
      <c r="QVZ39" s="44"/>
      <c r="QWA39" s="38"/>
      <c r="QWB39" s="39"/>
      <c r="QWC39" s="40"/>
      <c r="QWD39" s="38"/>
      <c r="QWE39" s="41"/>
      <c r="QWF39" s="41"/>
      <c r="QWG39" s="41"/>
      <c r="QWH39" s="41"/>
      <c r="QWI39" s="42"/>
      <c r="QWJ39" s="43"/>
      <c r="QWK39" s="43"/>
      <c r="QWL39" s="44"/>
      <c r="QWM39" s="45"/>
      <c r="QWN39" s="44"/>
      <c r="QWO39" s="44"/>
      <c r="QWP39" s="38"/>
      <c r="QWQ39" s="39"/>
      <c r="QWR39" s="40"/>
      <c r="QWS39" s="38"/>
      <c r="QWT39" s="41"/>
      <c r="QWU39" s="41"/>
      <c r="QWV39" s="41"/>
      <c r="QWW39" s="41"/>
      <c r="QWX39" s="42"/>
      <c r="QWY39" s="43"/>
      <c r="QWZ39" s="43"/>
      <c r="QXA39" s="44"/>
      <c r="QXB39" s="45"/>
      <c r="QXC39" s="44"/>
      <c r="QXD39" s="44"/>
      <c r="QXE39" s="38"/>
      <c r="QXF39" s="39"/>
      <c r="QXG39" s="40"/>
      <c r="QXH39" s="38"/>
      <c r="QXI39" s="41"/>
      <c r="QXJ39" s="41"/>
      <c r="QXK39" s="41"/>
      <c r="QXL39" s="41"/>
      <c r="QXM39" s="42"/>
      <c r="QXN39" s="43"/>
      <c r="QXO39" s="43"/>
      <c r="QXP39" s="44"/>
      <c r="QXQ39" s="45"/>
      <c r="QXR39" s="44"/>
      <c r="QXS39" s="44"/>
      <c r="QXT39" s="38"/>
      <c r="QXU39" s="39"/>
      <c r="QXV39" s="40"/>
      <c r="QXW39" s="38"/>
      <c r="QXX39" s="41"/>
      <c r="QXY39" s="41"/>
      <c r="QXZ39" s="41"/>
      <c r="QYA39" s="41"/>
      <c r="QYB39" s="42"/>
      <c r="QYC39" s="43"/>
      <c r="QYD39" s="43"/>
      <c r="QYE39" s="44"/>
      <c r="QYF39" s="45"/>
      <c r="QYG39" s="44"/>
      <c r="QYH39" s="44"/>
      <c r="QYI39" s="38"/>
      <c r="QYJ39" s="39"/>
      <c r="QYK39" s="40"/>
      <c r="QYL39" s="38"/>
      <c r="QYM39" s="41"/>
      <c r="QYN39" s="41"/>
      <c r="QYO39" s="41"/>
      <c r="QYP39" s="41"/>
      <c r="QYQ39" s="42"/>
      <c r="QYR39" s="43"/>
      <c r="QYS39" s="43"/>
      <c r="QYT39" s="44"/>
      <c r="QYU39" s="45"/>
      <c r="QYV39" s="44"/>
      <c r="QYW39" s="44"/>
      <c r="QYX39" s="38"/>
      <c r="QYY39" s="39"/>
      <c r="QYZ39" s="40"/>
      <c r="QZA39" s="38"/>
      <c r="QZB39" s="41"/>
      <c r="QZC39" s="41"/>
      <c r="QZD39" s="41"/>
      <c r="QZE39" s="41"/>
      <c r="QZF39" s="42"/>
      <c r="QZG39" s="43"/>
      <c r="QZH39" s="43"/>
      <c r="QZI39" s="44"/>
      <c r="QZJ39" s="45"/>
      <c r="QZK39" s="44"/>
      <c r="QZL39" s="44"/>
      <c r="QZM39" s="38"/>
      <c r="QZN39" s="39"/>
      <c r="QZO39" s="40"/>
      <c r="QZP39" s="38"/>
      <c r="QZQ39" s="41"/>
      <c r="QZR39" s="41"/>
      <c r="QZS39" s="41"/>
      <c r="QZT39" s="41"/>
      <c r="QZU39" s="42"/>
      <c r="QZV39" s="43"/>
      <c r="QZW39" s="43"/>
      <c r="QZX39" s="44"/>
      <c r="QZY39" s="45"/>
      <c r="QZZ39" s="44"/>
      <c r="RAA39" s="44"/>
      <c r="RAB39" s="38"/>
      <c r="RAC39" s="39"/>
      <c r="RAD39" s="40"/>
      <c r="RAE39" s="38"/>
      <c r="RAF39" s="41"/>
      <c r="RAG39" s="41"/>
      <c r="RAH39" s="41"/>
      <c r="RAI39" s="41"/>
      <c r="RAJ39" s="42"/>
      <c r="RAK39" s="43"/>
      <c r="RAL39" s="43"/>
      <c r="RAM39" s="44"/>
      <c r="RAN39" s="45"/>
      <c r="RAO39" s="44"/>
      <c r="RAP39" s="44"/>
      <c r="RAQ39" s="38"/>
      <c r="RAR39" s="39"/>
      <c r="RAS39" s="40"/>
      <c r="RAT39" s="38"/>
      <c r="RAU39" s="41"/>
      <c r="RAV39" s="41"/>
      <c r="RAW39" s="41"/>
      <c r="RAX39" s="41"/>
      <c r="RAY39" s="42"/>
      <c r="RAZ39" s="43"/>
      <c r="RBA39" s="43"/>
      <c r="RBB39" s="44"/>
      <c r="RBC39" s="45"/>
      <c r="RBD39" s="44"/>
      <c r="RBE39" s="44"/>
      <c r="RBF39" s="38"/>
      <c r="RBG39" s="39"/>
      <c r="RBH39" s="40"/>
      <c r="RBI39" s="38"/>
      <c r="RBJ39" s="41"/>
      <c r="RBK39" s="41"/>
      <c r="RBL39" s="41"/>
      <c r="RBM39" s="41"/>
      <c r="RBN39" s="42"/>
      <c r="RBO39" s="43"/>
      <c r="RBP39" s="43"/>
      <c r="RBQ39" s="44"/>
      <c r="RBR39" s="45"/>
      <c r="RBS39" s="44"/>
      <c r="RBT39" s="44"/>
      <c r="RBU39" s="38"/>
      <c r="RBV39" s="39"/>
      <c r="RBW39" s="40"/>
      <c r="RBX39" s="38"/>
      <c r="RBY39" s="41"/>
      <c r="RBZ39" s="41"/>
      <c r="RCA39" s="41"/>
      <c r="RCB39" s="41"/>
      <c r="RCC39" s="42"/>
      <c r="RCD39" s="43"/>
      <c r="RCE39" s="43"/>
      <c r="RCF39" s="44"/>
      <c r="RCG39" s="45"/>
      <c r="RCH39" s="44"/>
      <c r="RCI39" s="44"/>
      <c r="RCJ39" s="38"/>
      <c r="RCK39" s="39"/>
      <c r="RCL39" s="40"/>
      <c r="RCM39" s="38"/>
      <c r="RCN39" s="41"/>
      <c r="RCO39" s="41"/>
      <c r="RCP39" s="41"/>
      <c r="RCQ39" s="41"/>
      <c r="RCR39" s="42"/>
      <c r="RCS39" s="43"/>
      <c r="RCT39" s="43"/>
      <c r="RCU39" s="44"/>
      <c r="RCV39" s="45"/>
      <c r="RCW39" s="44"/>
      <c r="RCX39" s="44"/>
      <c r="RCY39" s="38"/>
      <c r="RCZ39" s="39"/>
      <c r="RDA39" s="40"/>
      <c r="RDB39" s="38"/>
      <c r="RDC39" s="41"/>
      <c r="RDD39" s="41"/>
      <c r="RDE39" s="41"/>
      <c r="RDF39" s="41"/>
      <c r="RDG39" s="42"/>
      <c r="RDH39" s="43"/>
      <c r="RDI39" s="43"/>
      <c r="RDJ39" s="44"/>
      <c r="RDK39" s="45"/>
      <c r="RDL39" s="44"/>
      <c r="RDM39" s="44"/>
      <c r="RDN39" s="38"/>
      <c r="RDO39" s="39"/>
      <c r="RDP39" s="40"/>
      <c r="RDQ39" s="38"/>
      <c r="RDR39" s="41"/>
      <c r="RDS39" s="41"/>
      <c r="RDT39" s="41"/>
      <c r="RDU39" s="41"/>
      <c r="RDV39" s="42"/>
      <c r="RDW39" s="43"/>
      <c r="RDX39" s="43"/>
      <c r="RDY39" s="44"/>
      <c r="RDZ39" s="45"/>
      <c r="REA39" s="44"/>
      <c r="REB39" s="44"/>
      <c r="REC39" s="38"/>
      <c r="RED39" s="39"/>
      <c r="REE39" s="40"/>
      <c r="REF39" s="38"/>
      <c r="REG39" s="41"/>
      <c r="REH39" s="41"/>
      <c r="REI39" s="41"/>
      <c r="REJ39" s="41"/>
      <c r="REK39" s="42"/>
      <c r="REL39" s="43"/>
      <c r="REM39" s="43"/>
      <c r="REN39" s="44"/>
      <c r="REO39" s="45"/>
      <c r="REP39" s="44"/>
      <c r="REQ39" s="44"/>
      <c r="RER39" s="38"/>
      <c r="RES39" s="39"/>
      <c r="RET39" s="40"/>
      <c r="REU39" s="38"/>
      <c r="REV39" s="41"/>
      <c r="REW39" s="41"/>
      <c r="REX39" s="41"/>
      <c r="REY39" s="41"/>
      <c r="REZ39" s="42"/>
      <c r="RFA39" s="43"/>
      <c r="RFB39" s="43"/>
      <c r="RFC39" s="44"/>
      <c r="RFD39" s="45"/>
      <c r="RFE39" s="44"/>
      <c r="RFF39" s="44"/>
      <c r="RFG39" s="38"/>
      <c r="RFH39" s="39"/>
      <c r="RFI39" s="40"/>
      <c r="RFJ39" s="38"/>
      <c r="RFK39" s="41"/>
      <c r="RFL39" s="41"/>
      <c r="RFM39" s="41"/>
      <c r="RFN39" s="41"/>
      <c r="RFO39" s="42"/>
      <c r="RFP39" s="43"/>
      <c r="RFQ39" s="43"/>
      <c r="RFR39" s="44"/>
      <c r="RFS39" s="45"/>
      <c r="RFT39" s="44"/>
      <c r="RFU39" s="44"/>
      <c r="RFV39" s="38"/>
      <c r="RFW39" s="39"/>
      <c r="RFX39" s="40"/>
      <c r="RFY39" s="38"/>
      <c r="RFZ39" s="41"/>
      <c r="RGA39" s="41"/>
      <c r="RGB39" s="41"/>
      <c r="RGC39" s="41"/>
      <c r="RGD39" s="42"/>
      <c r="RGE39" s="43"/>
      <c r="RGF39" s="43"/>
      <c r="RGG39" s="44"/>
      <c r="RGH39" s="45"/>
      <c r="RGI39" s="44"/>
      <c r="RGJ39" s="44"/>
      <c r="RGK39" s="38"/>
      <c r="RGL39" s="39"/>
      <c r="RGM39" s="40"/>
      <c r="RGN39" s="38"/>
      <c r="RGO39" s="41"/>
      <c r="RGP39" s="41"/>
      <c r="RGQ39" s="41"/>
      <c r="RGR39" s="41"/>
      <c r="RGS39" s="42"/>
      <c r="RGT39" s="43"/>
      <c r="RGU39" s="43"/>
      <c r="RGV39" s="44"/>
      <c r="RGW39" s="45"/>
      <c r="RGX39" s="44"/>
      <c r="RGY39" s="44"/>
      <c r="RGZ39" s="38"/>
      <c r="RHA39" s="39"/>
      <c r="RHB39" s="40"/>
      <c r="RHC39" s="38"/>
      <c r="RHD39" s="41"/>
      <c r="RHE39" s="41"/>
      <c r="RHF39" s="41"/>
      <c r="RHG39" s="41"/>
      <c r="RHH39" s="42"/>
      <c r="RHI39" s="43"/>
      <c r="RHJ39" s="43"/>
      <c r="RHK39" s="44"/>
      <c r="RHL39" s="45"/>
      <c r="RHM39" s="44"/>
      <c r="RHN39" s="44"/>
      <c r="RHO39" s="38"/>
      <c r="RHP39" s="39"/>
      <c r="RHQ39" s="40"/>
      <c r="RHR39" s="38"/>
      <c r="RHS39" s="41"/>
      <c r="RHT39" s="41"/>
      <c r="RHU39" s="41"/>
      <c r="RHV39" s="41"/>
      <c r="RHW39" s="42"/>
      <c r="RHX39" s="43"/>
      <c r="RHY39" s="43"/>
      <c r="RHZ39" s="44"/>
      <c r="RIA39" s="45"/>
      <c r="RIB39" s="44"/>
      <c r="RIC39" s="44"/>
      <c r="RID39" s="38"/>
      <c r="RIE39" s="39"/>
      <c r="RIF39" s="40"/>
      <c r="RIG39" s="38"/>
      <c r="RIH39" s="41"/>
      <c r="RII39" s="41"/>
      <c r="RIJ39" s="41"/>
      <c r="RIK39" s="41"/>
      <c r="RIL39" s="42"/>
      <c r="RIM39" s="43"/>
      <c r="RIN39" s="43"/>
      <c r="RIO39" s="44"/>
      <c r="RIP39" s="45"/>
      <c r="RIQ39" s="44"/>
      <c r="RIR39" s="44"/>
      <c r="RIS39" s="38"/>
      <c r="RIT39" s="39"/>
      <c r="RIU39" s="40"/>
      <c r="RIV39" s="38"/>
      <c r="RIW39" s="41"/>
      <c r="RIX39" s="41"/>
      <c r="RIY39" s="41"/>
      <c r="RIZ39" s="41"/>
      <c r="RJA39" s="42"/>
      <c r="RJB39" s="43"/>
      <c r="RJC39" s="43"/>
      <c r="RJD39" s="44"/>
      <c r="RJE39" s="45"/>
      <c r="RJF39" s="44"/>
      <c r="RJG39" s="44"/>
      <c r="RJH39" s="38"/>
      <c r="RJI39" s="39"/>
      <c r="RJJ39" s="40"/>
      <c r="RJK39" s="38"/>
      <c r="RJL39" s="41"/>
      <c r="RJM39" s="41"/>
      <c r="RJN39" s="41"/>
      <c r="RJO39" s="41"/>
      <c r="RJP39" s="42"/>
      <c r="RJQ39" s="43"/>
      <c r="RJR39" s="43"/>
      <c r="RJS39" s="44"/>
      <c r="RJT39" s="45"/>
      <c r="RJU39" s="44"/>
      <c r="RJV39" s="44"/>
      <c r="RJW39" s="38"/>
      <c r="RJX39" s="39"/>
      <c r="RJY39" s="40"/>
      <c r="RJZ39" s="38"/>
      <c r="RKA39" s="41"/>
      <c r="RKB39" s="41"/>
      <c r="RKC39" s="41"/>
      <c r="RKD39" s="41"/>
      <c r="RKE39" s="42"/>
      <c r="RKF39" s="43"/>
      <c r="RKG39" s="43"/>
      <c r="RKH39" s="44"/>
      <c r="RKI39" s="45"/>
      <c r="RKJ39" s="44"/>
      <c r="RKK39" s="44"/>
      <c r="RKL39" s="38"/>
      <c r="RKM39" s="39"/>
      <c r="RKN39" s="40"/>
      <c r="RKO39" s="38"/>
      <c r="RKP39" s="41"/>
      <c r="RKQ39" s="41"/>
      <c r="RKR39" s="41"/>
      <c r="RKS39" s="41"/>
      <c r="RKT39" s="42"/>
      <c r="RKU39" s="43"/>
      <c r="RKV39" s="43"/>
      <c r="RKW39" s="44"/>
      <c r="RKX39" s="45"/>
      <c r="RKY39" s="44"/>
      <c r="RKZ39" s="44"/>
      <c r="RLA39" s="38"/>
      <c r="RLB39" s="39"/>
      <c r="RLC39" s="40"/>
      <c r="RLD39" s="38"/>
      <c r="RLE39" s="41"/>
      <c r="RLF39" s="41"/>
      <c r="RLG39" s="41"/>
      <c r="RLH39" s="41"/>
      <c r="RLI39" s="42"/>
      <c r="RLJ39" s="43"/>
      <c r="RLK39" s="43"/>
      <c r="RLL39" s="44"/>
      <c r="RLM39" s="45"/>
      <c r="RLN39" s="44"/>
      <c r="RLO39" s="44"/>
      <c r="RLP39" s="38"/>
      <c r="RLQ39" s="39"/>
      <c r="RLR39" s="40"/>
      <c r="RLS39" s="38"/>
      <c r="RLT39" s="41"/>
      <c r="RLU39" s="41"/>
      <c r="RLV39" s="41"/>
      <c r="RLW39" s="41"/>
      <c r="RLX39" s="42"/>
      <c r="RLY39" s="43"/>
      <c r="RLZ39" s="43"/>
      <c r="RMA39" s="44"/>
      <c r="RMB39" s="45"/>
      <c r="RMC39" s="44"/>
      <c r="RMD39" s="44"/>
      <c r="RME39" s="38"/>
      <c r="RMF39" s="39"/>
      <c r="RMG39" s="40"/>
      <c r="RMH39" s="38"/>
      <c r="RMI39" s="41"/>
      <c r="RMJ39" s="41"/>
      <c r="RMK39" s="41"/>
      <c r="RML39" s="41"/>
      <c r="RMM39" s="42"/>
      <c r="RMN39" s="43"/>
      <c r="RMO39" s="43"/>
      <c r="RMP39" s="44"/>
      <c r="RMQ39" s="45"/>
      <c r="RMR39" s="44"/>
      <c r="RMS39" s="44"/>
      <c r="RMT39" s="38"/>
      <c r="RMU39" s="39"/>
      <c r="RMV39" s="40"/>
      <c r="RMW39" s="38"/>
      <c r="RMX39" s="41"/>
      <c r="RMY39" s="41"/>
      <c r="RMZ39" s="41"/>
      <c r="RNA39" s="41"/>
      <c r="RNB39" s="42"/>
      <c r="RNC39" s="43"/>
      <c r="RND39" s="43"/>
      <c r="RNE39" s="44"/>
      <c r="RNF39" s="45"/>
      <c r="RNG39" s="44"/>
      <c r="RNH39" s="44"/>
      <c r="RNI39" s="38"/>
      <c r="RNJ39" s="39"/>
      <c r="RNK39" s="40"/>
      <c r="RNL39" s="38"/>
      <c r="RNM39" s="41"/>
      <c r="RNN39" s="41"/>
      <c r="RNO39" s="41"/>
      <c r="RNP39" s="41"/>
      <c r="RNQ39" s="42"/>
      <c r="RNR39" s="43"/>
      <c r="RNS39" s="43"/>
      <c r="RNT39" s="44"/>
      <c r="RNU39" s="45"/>
      <c r="RNV39" s="44"/>
      <c r="RNW39" s="44"/>
      <c r="RNX39" s="38"/>
      <c r="RNY39" s="39"/>
      <c r="RNZ39" s="40"/>
      <c r="ROA39" s="38"/>
      <c r="ROB39" s="41"/>
      <c r="ROC39" s="41"/>
      <c r="ROD39" s="41"/>
      <c r="ROE39" s="41"/>
      <c r="ROF39" s="42"/>
      <c r="ROG39" s="43"/>
      <c r="ROH39" s="43"/>
      <c r="ROI39" s="44"/>
      <c r="ROJ39" s="45"/>
      <c r="ROK39" s="44"/>
      <c r="ROL39" s="44"/>
      <c r="ROM39" s="38"/>
      <c r="RON39" s="39"/>
      <c r="ROO39" s="40"/>
      <c r="ROP39" s="38"/>
      <c r="ROQ39" s="41"/>
      <c r="ROR39" s="41"/>
      <c r="ROS39" s="41"/>
      <c r="ROT39" s="41"/>
      <c r="ROU39" s="42"/>
      <c r="ROV39" s="43"/>
      <c r="ROW39" s="43"/>
      <c r="ROX39" s="44"/>
      <c r="ROY39" s="45"/>
      <c r="ROZ39" s="44"/>
      <c r="RPA39" s="44"/>
      <c r="RPB39" s="38"/>
      <c r="RPC39" s="39"/>
      <c r="RPD39" s="40"/>
      <c r="RPE39" s="38"/>
      <c r="RPF39" s="41"/>
      <c r="RPG39" s="41"/>
      <c r="RPH39" s="41"/>
      <c r="RPI39" s="41"/>
      <c r="RPJ39" s="42"/>
      <c r="RPK39" s="43"/>
      <c r="RPL39" s="43"/>
      <c r="RPM39" s="44"/>
      <c r="RPN39" s="45"/>
      <c r="RPO39" s="44"/>
      <c r="RPP39" s="44"/>
      <c r="RPQ39" s="38"/>
      <c r="RPR39" s="39"/>
      <c r="RPS39" s="40"/>
      <c r="RPT39" s="38"/>
      <c r="RPU39" s="41"/>
      <c r="RPV39" s="41"/>
      <c r="RPW39" s="41"/>
      <c r="RPX39" s="41"/>
      <c r="RPY39" s="42"/>
      <c r="RPZ39" s="43"/>
      <c r="RQA39" s="43"/>
      <c r="RQB39" s="44"/>
      <c r="RQC39" s="45"/>
      <c r="RQD39" s="44"/>
      <c r="RQE39" s="44"/>
      <c r="RQF39" s="38"/>
      <c r="RQG39" s="39"/>
      <c r="RQH39" s="40"/>
      <c r="RQI39" s="38"/>
      <c r="RQJ39" s="41"/>
      <c r="RQK39" s="41"/>
      <c r="RQL39" s="41"/>
      <c r="RQM39" s="41"/>
      <c r="RQN39" s="42"/>
      <c r="RQO39" s="43"/>
      <c r="RQP39" s="43"/>
      <c r="RQQ39" s="44"/>
      <c r="RQR39" s="45"/>
      <c r="RQS39" s="44"/>
      <c r="RQT39" s="44"/>
      <c r="RQU39" s="38"/>
      <c r="RQV39" s="39"/>
      <c r="RQW39" s="40"/>
      <c r="RQX39" s="38"/>
      <c r="RQY39" s="41"/>
      <c r="RQZ39" s="41"/>
      <c r="RRA39" s="41"/>
      <c r="RRB39" s="41"/>
      <c r="RRC39" s="42"/>
      <c r="RRD39" s="43"/>
      <c r="RRE39" s="43"/>
      <c r="RRF39" s="44"/>
      <c r="RRG39" s="45"/>
      <c r="RRH39" s="44"/>
      <c r="RRI39" s="44"/>
      <c r="RRJ39" s="38"/>
      <c r="RRK39" s="39"/>
      <c r="RRL39" s="40"/>
      <c r="RRM39" s="38"/>
      <c r="RRN39" s="41"/>
      <c r="RRO39" s="41"/>
      <c r="RRP39" s="41"/>
      <c r="RRQ39" s="41"/>
      <c r="RRR39" s="42"/>
      <c r="RRS39" s="43"/>
      <c r="RRT39" s="43"/>
      <c r="RRU39" s="44"/>
      <c r="RRV39" s="45"/>
      <c r="RRW39" s="44"/>
      <c r="RRX39" s="44"/>
      <c r="RRY39" s="38"/>
      <c r="RRZ39" s="39"/>
      <c r="RSA39" s="40"/>
      <c r="RSB39" s="38"/>
      <c r="RSC39" s="41"/>
      <c r="RSD39" s="41"/>
      <c r="RSE39" s="41"/>
      <c r="RSF39" s="41"/>
      <c r="RSG39" s="42"/>
      <c r="RSH39" s="43"/>
      <c r="RSI39" s="43"/>
      <c r="RSJ39" s="44"/>
      <c r="RSK39" s="45"/>
      <c r="RSL39" s="44"/>
      <c r="RSM39" s="44"/>
      <c r="RSN39" s="38"/>
      <c r="RSO39" s="39"/>
      <c r="RSP39" s="40"/>
      <c r="RSQ39" s="38"/>
      <c r="RSR39" s="41"/>
      <c r="RSS39" s="41"/>
      <c r="RST39" s="41"/>
      <c r="RSU39" s="41"/>
      <c r="RSV39" s="42"/>
      <c r="RSW39" s="43"/>
      <c r="RSX39" s="43"/>
      <c r="RSY39" s="44"/>
      <c r="RSZ39" s="45"/>
      <c r="RTA39" s="44"/>
      <c r="RTB39" s="44"/>
      <c r="RTC39" s="38"/>
      <c r="RTD39" s="39"/>
      <c r="RTE39" s="40"/>
      <c r="RTF39" s="38"/>
      <c r="RTG39" s="41"/>
      <c r="RTH39" s="41"/>
      <c r="RTI39" s="41"/>
      <c r="RTJ39" s="41"/>
      <c r="RTK39" s="42"/>
      <c r="RTL39" s="43"/>
      <c r="RTM39" s="43"/>
      <c r="RTN39" s="44"/>
      <c r="RTO39" s="45"/>
      <c r="RTP39" s="44"/>
      <c r="RTQ39" s="44"/>
      <c r="RTR39" s="38"/>
      <c r="RTS39" s="39"/>
      <c r="RTT39" s="40"/>
      <c r="RTU39" s="38"/>
      <c r="RTV39" s="41"/>
      <c r="RTW39" s="41"/>
      <c r="RTX39" s="41"/>
      <c r="RTY39" s="41"/>
      <c r="RTZ39" s="42"/>
      <c r="RUA39" s="43"/>
      <c r="RUB39" s="43"/>
      <c r="RUC39" s="44"/>
      <c r="RUD39" s="45"/>
      <c r="RUE39" s="44"/>
      <c r="RUF39" s="44"/>
      <c r="RUG39" s="38"/>
      <c r="RUH39" s="39"/>
      <c r="RUI39" s="40"/>
      <c r="RUJ39" s="38"/>
      <c r="RUK39" s="41"/>
      <c r="RUL39" s="41"/>
      <c r="RUM39" s="41"/>
      <c r="RUN39" s="41"/>
      <c r="RUO39" s="42"/>
      <c r="RUP39" s="43"/>
      <c r="RUQ39" s="43"/>
      <c r="RUR39" s="44"/>
      <c r="RUS39" s="45"/>
      <c r="RUT39" s="44"/>
      <c r="RUU39" s="44"/>
      <c r="RUV39" s="38"/>
      <c r="RUW39" s="39"/>
      <c r="RUX39" s="40"/>
      <c r="RUY39" s="38"/>
      <c r="RUZ39" s="41"/>
      <c r="RVA39" s="41"/>
      <c r="RVB39" s="41"/>
      <c r="RVC39" s="41"/>
      <c r="RVD39" s="42"/>
      <c r="RVE39" s="43"/>
      <c r="RVF39" s="43"/>
      <c r="RVG39" s="44"/>
      <c r="RVH39" s="45"/>
      <c r="RVI39" s="44"/>
      <c r="RVJ39" s="44"/>
      <c r="RVK39" s="38"/>
      <c r="RVL39" s="39"/>
      <c r="RVM39" s="40"/>
      <c r="RVN39" s="38"/>
      <c r="RVO39" s="41"/>
      <c r="RVP39" s="41"/>
      <c r="RVQ39" s="41"/>
      <c r="RVR39" s="41"/>
      <c r="RVS39" s="42"/>
      <c r="RVT39" s="43"/>
      <c r="RVU39" s="43"/>
      <c r="RVV39" s="44"/>
      <c r="RVW39" s="45"/>
      <c r="RVX39" s="44"/>
      <c r="RVY39" s="44"/>
      <c r="RVZ39" s="38"/>
      <c r="RWA39" s="39"/>
      <c r="RWB39" s="40"/>
      <c r="RWC39" s="38"/>
      <c r="RWD39" s="41"/>
      <c r="RWE39" s="41"/>
      <c r="RWF39" s="41"/>
      <c r="RWG39" s="41"/>
      <c r="RWH39" s="42"/>
      <c r="RWI39" s="43"/>
      <c r="RWJ39" s="43"/>
      <c r="RWK39" s="44"/>
      <c r="RWL39" s="45"/>
      <c r="RWM39" s="44"/>
      <c r="RWN39" s="44"/>
      <c r="RWO39" s="38"/>
      <c r="RWP39" s="39"/>
      <c r="RWQ39" s="40"/>
      <c r="RWR39" s="38"/>
      <c r="RWS39" s="41"/>
      <c r="RWT39" s="41"/>
      <c r="RWU39" s="41"/>
      <c r="RWV39" s="41"/>
      <c r="RWW39" s="42"/>
      <c r="RWX39" s="43"/>
      <c r="RWY39" s="43"/>
      <c r="RWZ39" s="44"/>
      <c r="RXA39" s="45"/>
      <c r="RXB39" s="44"/>
      <c r="RXC39" s="44"/>
      <c r="RXD39" s="38"/>
      <c r="RXE39" s="39"/>
      <c r="RXF39" s="40"/>
      <c r="RXG39" s="38"/>
      <c r="RXH39" s="41"/>
      <c r="RXI39" s="41"/>
      <c r="RXJ39" s="41"/>
      <c r="RXK39" s="41"/>
      <c r="RXL39" s="42"/>
      <c r="RXM39" s="43"/>
      <c r="RXN39" s="43"/>
      <c r="RXO39" s="44"/>
      <c r="RXP39" s="45"/>
      <c r="RXQ39" s="44"/>
      <c r="RXR39" s="44"/>
      <c r="RXS39" s="38"/>
      <c r="RXT39" s="39"/>
      <c r="RXU39" s="40"/>
      <c r="RXV39" s="38"/>
      <c r="RXW39" s="41"/>
      <c r="RXX39" s="41"/>
      <c r="RXY39" s="41"/>
      <c r="RXZ39" s="41"/>
      <c r="RYA39" s="42"/>
      <c r="RYB39" s="43"/>
      <c r="RYC39" s="43"/>
      <c r="RYD39" s="44"/>
      <c r="RYE39" s="45"/>
      <c r="RYF39" s="44"/>
      <c r="RYG39" s="44"/>
      <c r="RYH39" s="38"/>
      <c r="RYI39" s="39"/>
      <c r="RYJ39" s="40"/>
      <c r="RYK39" s="38"/>
      <c r="RYL39" s="41"/>
      <c r="RYM39" s="41"/>
      <c r="RYN39" s="41"/>
      <c r="RYO39" s="41"/>
      <c r="RYP39" s="42"/>
      <c r="RYQ39" s="43"/>
      <c r="RYR39" s="43"/>
      <c r="RYS39" s="44"/>
      <c r="RYT39" s="45"/>
      <c r="RYU39" s="44"/>
      <c r="RYV39" s="44"/>
      <c r="RYW39" s="38"/>
      <c r="RYX39" s="39"/>
      <c r="RYY39" s="40"/>
      <c r="RYZ39" s="38"/>
      <c r="RZA39" s="41"/>
      <c r="RZB39" s="41"/>
      <c r="RZC39" s="41"/>
      <c r="RZD39" s="41"/>
      <c r="RZE39" s="42"/>
      <c r="RZF39" s="43"/>
      <c r="RZG39" s="43"/>
      <c r="RZH39" s="44"/>
      <c r="RZI39" s="45"/>
      <c r="RZJ39" s="44"/>
      <c r="RZK39" s="44"/>
      <c r="RZL39" s="38"/>
      <c r="RZM39" s="39"/>
      <c r="RZN39" s="40"/>
      <c r="RZO39" s="38"/>
      <c r="RZP39" s="41"/>
      <c r="RZQ39" s="41"/>
      <c r="RZR39" s="41"/>
      <c r="RZS39" s="41"/>
      <c r="RZT39" s="42"/>
      <c r="RZU39" s="43"/>
      <c r="RZV39" s="43"/>
      <c r="RZW39" s="44"/>
      <c r="RZX39" s="45"/>
      <c r="RZY39" s="44"/>
      <c r="RZZ39" s="44"/>
      <c r="SAA39" s="38"/>
      <c r="SAB39" s="39"/>
      <c r="SAC39" s="40"/>
      <c r="SAD39" s="38"/>
      <c r="SAE39" s="41"/>
      <c r="SAF39" s="41"/>
      <c r="SAG39" s="41"/>
      <c r="SAH39" s="41"/>
      <c r="SAI39" s="42"/>
      <c r="SAJ39" s="43"/>
      <c r="SAK39" s="43"/>
      <c r="SAL39" s="44"/>
      <c r="SAM39" s="45"/>
      <c r="SAN39" s="44"/>
      <c r="SAO39" s="44"/>
      <c r="SAP39" s="38"/>
      <c r="SAQ39" s="39"/>
      <c r="SAR39" s="40"/>
      <c r="SAS39" s="38"/>
      <c r="SAT39" s="41"/>
      <c r="SAU39" s="41"/>
      <c r="SAV39" s="41"/>
      <c r="SAW39" s="41"/>
      <c r="SAX39" s="42"/>
      <c r="SAY39" s="43"/>
      <c r="SAZ39" s="43"/>
      <c r="SBA39" s="44"/>
      <c r="SBB39" s="45"/>
      <c r="SBC39" s="44"/>
      <c r="SBD39" s="44"/>
      <c r="SBE39" s="38"/>
      <c r="SBF39" s="39"/>
      <c r="SBG39" s="40"/>
      <c r="SBH39" s="38"/>
      <c r="SBI39" s="41"/>
      <c r="SBJ39" s="41"/>
      <c r="SBK39" s="41"/>
      <c r="SBL39" s="41"/>
      <c r="SBM39" s="42"/>
      <c r="SBN39" s="43"/>
      <c r="SBO39" s="43"/>
      <c r="SBP39" s="44"/>
      <c r="SBQ39" s="45"/>
      <c r="SBR39" s="44"/>
      <c r="SBS39" s="44"/>
      <c r="SBT39" s="38"/>
      <c r="SBU39" s="39"/>
      <c r="SBV39" s="40"/>
      <c r="SBW39" s="38"/>
      <c r="SBX39" s="41"/>
      <c r="SBY39" s="41"/>
      <c r="SBZ39" s="41"/>
      <c r="SCA39" s="41"/>
      <c r="SCB39" s="42"/>
      <c r="SCC39" s="43"/>
      <c r="SCD39" s="43"/>
      <c r="SCE39" s="44"/>
      <c r="SCF39" s="45"/>
      <c r="SCG39" s="44"/>
      <c r="SCH39" s="44"/>
      <c r="SCI39" s="38"/>
      <c r="SCJ39" s="39"/>
      <c r="SCK39" s="40"/>
      <c r="SCL39" s="38"/>
      <c r="SCM39" s="41"/>
      <c r="SCN39" s="41"/>
      <c r="SCO39" s="41"/>
      <c r="SCP39" s="41"/>
      <c r="SCQ39" s="42"/>
      <c r="SCR39" s="43"/>
      <c r="SCS39" s="43"/>
      <c r="SCT39" s="44"/>
      <c r="SCU39" s="45"/>
      <c r="SCV39" s="44"/>
      <c r="SCW39" s="44"/>
      <c r="SCX39" s="38"/>
      <c r="SCY39" s="39"/>
      <c r="SCZ39" s="40"/>
      <c r="SDA39" s="38"/>
      <c r="SDB39" s="41"/>
      <c r="SDC39" s="41"/>
      <c r="SDD39" s="41"/>
      <c r="SDE39" s="41"/>
      <c r="SDF39" s="42"/>
      <c r="SDG39" s="43"/>
      <c r="SDH39" s="43"/>
      <c r="SDI39" s="44"/>
      <c r="SDJ39" s="45"/>
      <c r="SDK39" s="44"/>
      <c r="SDL39" s="44"/>
      <c r="SDM39" s="38"/>
      <c r="SDN39" s="39"/>
      <c r="SDO39" s="40"/>
      <c r="SDP39" s="38"/>
      <c r="SDQ39" s="41"/>
      <c r="SDR39" s="41"/>
      <c r="SDS39" s="41"/>
      <c r="SDT39" s="41"/>
      <c r="SDU39" s="42"/>
      <c r="SDV39" s="43"/>
      <c r="SDW39" s="43"/>
      <c r="SDX39" s="44"/>
      <c r="SDY39" s="45"/>
      <c r="SDZ39" s="44"/>
      <c r="SEA39" s="44"/>
      <c r="SEB39" s="38"/>
      <c r="SEC39" s="39"/>
      <c r="SED39" s="40"/>
      <c r="SEE39" s="38"/>
      <c r="SEF39" s="41"/>
      <c r="SEG39" s="41"/>
      <c r="SEH39" s="41"/>
      <c r="SEI39" s="41"/>
      <c r="SEJ39" s="42"/>
      <c r="SEK39" s="43"/>
      <c r="SEL39" s="43"/>
      <c r="SEM39" s="44"/>
      <c r="SEN39" s="45"/>
      <c r="SEO39" s="44"/>
      <c r="SEP39" s="44"/>
      <c r="SEQ39" s="38"/>
      <c r="SER39" s="39"/>
      <c r="SES39" s="40"/>
      <c r="SET39" s="38"/>
      <c r="SEU39" s="41"/>
      <c r="SEV39" s="41"/>
      <c r="SEW39" s="41"/>
      <c r="SEX39" s="41"/>
      <c r="SEY39" s="42"/>
      <c r="SEZ39" s="43"/>
      <c r="SFA39" s="43"/>
      <c r="SFB39" s="44"/>
      <c r="SFC39" s="45"/>
      <c r="SFD39" s="44"/>
      <c r="SFE39" s="44"/>
      <c r="SFF39" s="38"/>
      <c r="SFG39" s="39"/>
      <c r="SFH39" s="40"/>
      <c r="SFI39" s="38"/>
      <c r="SFJ39" s="41"/>
      <c r="SFK39" s="41"/>
      <c r="SFL39" s="41"/>
      <c r="SFM39" s="41"/>
      <c r="SFN39" s="42"/>
      <c r="SFO39" s="43"/>
      <c r="SFP39" s="43"/>
      <c r="SFQ39" s="44"/>
      <c r="SFR39" s="45"/>
      <c r="SFS39" s="44"/>
      <c r="SFT39" s="44"/>
      <c r="SFU39" s="38"/>
      <c r="SFV39" s="39"/>
      <c r="SFW39" s="40"/>
      <c r="SFX39" s="38"/>
      <c r="SFY39" s="41"/>
      <c r="SFZ39" s="41"/>
      <c r="SGA39" s="41"/>
      <c r="SGB39" s="41"/>
      <c r="SGC39" s="42"/>
      <c r="SGD39" s="43"/>
      <c r="SGE39" s="43"/>
      <c r="SGF39" s="44"/>
      <c r="SGG39" s="45"/>
      <c r="SGH39" s="44"/>
      <c r="SGI39" s="44"/>
      <c r="SGJ39" s="38"/>
      <c r="SGK39" s="39"/>
      <c r="SGL39" s="40"/>
      <c r="SGM39" s="38"/>
      <c r="SGN39" s="41"/>
      <c r="SGO39" s="41"/>
      <c r="SGP39" s="41"/>
      <c r="SGQ39" s="41"/>
      <c r="SGR39" s="42"/>
      <c r="SGS39" s="43"/>
      <c r="SGT39" s="43"/>
      <c r="SGU39" s="44"/>
      <c r="SGV39" s="45"/>
      <c r="SGW39" s="44"/>
      <c r="SGX39" s="44"/>
      <c r="SGY39" s="38"/>
      <c r="SGZ39" s="39"/>
      <c r="SHA39" s="40"/>
      <c r="SHB39" s="38"/>
      <c r="SHC39" s="41"/>
      <c r="SHD39" s="41"/>
      <c r="SHE39" s="41"/>
      <c r="SHF39" s="41"/>
      <c r="SHG39" s="42"/>
      <c r="SHH39" s="43"/>
      <c r="SHI39" s="43"/>
      <c r="SHJ39" s="44"/>
      <c r="SHK39" s="45"/>
      <c r="SHL39" s="44"/>
      <c r="SHM39" s="44"/>
      <c r="SHN39" s="38"/>
      <c r="SHO39" s="39"/>
      <c r="SHP39" s="40"/>
      <c r="SHQ39" s="38"/>
      <c r="SHR39" s="41"/>
      <c r="SHS39" s="41"/>
      <c r="SHT39" s="41"/>
      <c r="SHU39" s="41"/>
      <c r="SHV39" s="42"/>
      <c r="SHW39" s="43"/>
      <c r="SHX39" s="43"/>
      <c r="SHY39" s="44"/>
      <c r="SHZ39" s="45"/>
      <c r="SIA39" s="44"/>
      <c r="SIB39" s="44"/>
      <c r="SIC39" s="38"/>
      <c r="SID39" s="39"/>
      <c r="SIE39" s="40"/>
      <c r="SIF39" s="38"/>
      <c r="SIG39" s="41"/>
      <c r="SIH39" s="41"/>
      <c r="SII39" s="41"/>
      <c r="SIJ39" s="41"/>
      <c r="SIK39" s="42"/>
      <c r="SIL39" s="43"/>
      <c r="SIM39" s="43"/>
      <c r="SIN39" s="44"/>
      <c r="SIO39" s="45"/>
      <c r="SIP39" s="44"/>
      <c r="SIQ39" s="44"/>
      <c r="SIR39" s="38"/>
      <c r="SIS39" s="39"/>
      <c r="SIT39" s="40"/>
      <c r="SIU39" s="38"/>
      <c r="SIV39" s="41"/>
      <c r="SIW39" s="41"/>
      <c r="SIX39" s="41"/>
      <c r="SIY39" s="41"/>
      <c r="SIZ39" s="42"/>
      <c r="SJA39" s="43"/>
      <c r="SJB39" s="43"/>
      <c r="SJC39" s="44"/>
      <c r="SJD39" s="45"/>
      <c r="SJE39" s="44"/>
      <c r="SJF39" s="44"/>
      <c r="SJG39" s="38"/>
      <c r="SJH39" s="39"/>
      <c r="SJI39" s="40"/>
      <c r="SJJ39" s="38"/>
      <c r="SJK39" s="41"/>
      <c r="SJL39" s="41"/>
      <c r="SJM39" s="41"/>
      <c r="SJN39" s="41"/>
      <c r="SJO39" s="42"/>
      <c r="SJP39" s="43"/>
      <c r="SJQ39" s="43"/>
      <c r="SJR39" s="44"/>
      <c r="SJS39" s="45"/>
      <c r="SJT39" s="44"/>
      <c r="SJU39" s="44"/>
      <c r="SJV39" s="38"/>
      <c r="SJW39" s="39"/>
      <c r="SJX39" s="40"/>
      <c r="SJY39" s="38"/>
      <c r="SJZ39" s="41"/>
      <c r="SKA39" s="41"/>
      <c r="SKB39" s="41"/>
      <c r="SKC39" s="41"/>
      <c r="SKD39" s="42"/>
      <c r="SKE39" s="43"/>
      <c r="SKF39" s="43"/>
      <c r="SKG39" s="44"/>
      <c r="SKH39" s="45"/>
      <c r="SKI39" s="44"/>
      <c r="SKJ39" s="44"/>
      <c r="SKK39" s="38"/>
      <c r="SKL39" s="39"/>
      <c r="SKM39" s="40"/>
      <c r="SKN39" s="38"/>
      <c r="SKO39" s="41"/>
      <c r="SKP39" s="41"/>
      <c r="SKQ39" s="41"/>
      <c r="SKR39" s="41"/>
      <c r="SKS39" s="42"/>
      <c r="SKT39" s="43"/>
      <c r="SKU39" s="43"/>
      <c r="SKV39" s="44"/>
      <c r="SKW39" s="45"/>
      <c r="SKX39" s="44"/>
      <c r="SKY39" s="44"/>
      <c r="SKZ39" s="38"/>
      <c r="SLA39" s="39"/>
      <c r="SLB39" s="40"/>
      <c r="SLC39" s="38"/>
      <c r="SLD39" s="41"/>
      <c r="SLE39" s="41"/>
      <c r="SLF39" s="41"/>
      <c r="SLG39" s="41"/>
      <c r="SLH39" s="42"/>
      <c r="SLI39" s="43"/>
      <c r="SLJ39" s="43"/>
      <c r="SLK39" s="44"/>
      <c r="SLL39" s="45"/>
      <c r="SLM39" s="44"/>
      <c r="SLN39" s="44"/>
      <c r="SLO39" s="38"/>
      <c r="SLP39" s="39"/>
      <c r="SLQ39" s="40"/>
      <c r="SLR39" s="38"/>
      <c r="SLS39" s="41"/>
      <c r="SLT39" s="41"/>
      <c r="SLU39" s="41"/>
      <c r="SLV39" s="41"/>
      <c r="SLW39" s="42"/>
      <c r="SLX39" s="43"/>
      <c r="SLY39" s="43"/>
      <c r="SLZ39" s="44"/>
      <c r="SMA39" s="45"/>
      <c r="SMB39" s="44"/>
      <c r="SMC39" s="44"/>
      <c r="SMD39" s="38"/>
      <c r="SME39" s="39"/>
      <c r="SMF39" s="40"/>
      <c r="SMG39" s="38"/>
      <c r="SMH39" s="41"/>
      <c r="SMI39" s="41"/>
      <c r="SMJ39" s="41"/>
      <c r="SMK39" s="41"/>
      <c r="SML39" s="42"/>
      <c r="SMM39" s="43"/>
      <c r="SMN39" s="43"/>
      <c r="SMO39" s="44"/>
      <c r="SMP39" s="45"/>
      <c r="SMQ39" s="44"/>
      <c r="SMR39" s="44"/>
      <c r="SMS39" s="38"/>
      <c r="SMT39" s="39"/>
      <c r="SMU39" s="40"/>
      <c r="SMV39" s="38"/>
      <c r="SMW39" s="41"/>
      <c r="SMX39" s="41"/>
      <c r="SMY39" s="41"/>
      <c r="SMZ39" s="41"/>
      <c r="SNA39" s="42"/>
      <c r="SNB39" s="43"/>
      <c r="SNC39" s="43"/>
      <c r="SND39" s="44"/>
      <c r="SNE39" s="45"/>
      <c r="SNF39" s="44"/>
      <c r="SNG39" s="44"/>
      <c r="SNH39" s="38"/>
      <c r="SNI39" s="39"/>
      <c r="SNJ39" s="40"/>
      <c r="SNK39" s="38"/>
      <c r="SNL39" s="41"/>
      <c r="SNM39" s="41"/>
      <c r="SNN39" s="41"/>
      <c r="SNO39" s="41"/>
      <c r="SNP39" s="42"/>
      <c r="SNQ39" s="43"/>
      <c r="SNR39" s="43"/>
      <c r="SNS39" s="44"/>
      <c r="SNT39" s="45"/>
      <c r="SNU39" s="44"/>
      <c r="SNV39" s="44"/>
      <c r="SNW39" s="38"/>
      <c r="SNX39" s="39"/>
      <c r="SNY39" s="40"/>
      <c r="SNZ39" s="38"/>
      <c r="SOA39" s="41"/>
      <c r="SOB39" s="41"/>
      <c r="SOC39" s="41"/>
      <c r="SOD39" s="41"/>
      <c r="SOE39" s="42"/>
      <c r="SOF39" s="43"/>
      <c r="SOG39" s="43"/>
      <c r="SOH39" s="44"/>
      <c r="SOI39" s="45"/>
      <c r="SOJ39" s="44"/>
      <c r="SOK39" s="44"/>
      <c r="SOL39" s="38"/>
      <c r="SOM39" s="39"/>
      <c r="SON39" s="40"/>
      <c r="SOO39" s="38"/>
      <c r="SOP39" s="41"/>
      <c r="SOQ39" s="41"/>
      <c r="SOR39" s="41"/>
      <c r="SOS39" s="41"/>
      <c r="SOT39" s="42"/>
      <c r="SOU39" s="43"/>
      <c r="SOV39" s="43"/>
      <c r="SOW39" s="44"/>
      <c r="SOX39" s="45"/>
      <c r="SOY39" s="44"/>
      <c r="SOZ39" s="44"/>
      <c r="SPA39" s="38"/>
      <c r="SPB39" s="39"/>
      <c r="SPC39" s="40"/>
      <c r="SPD39" s="38"/>
      <c r="SPE39" s="41"/>
      <c r="SPF39" s="41"/>
      <c r="SPG39" s="41"/>
      <c r="SPH39" s="41"/>
      <c r="SPI39" s="42"/>
      <c r="SPJ39" s="43"/>
      <c r="SPK39" s="43"/>
      <c r="SPL39" s="44"/>
      <c r="SPM39" s="45"/>
      <c r="SPN39" s="44"/>
      <c r="SPO39" s="44"/>
      <c r="SPP39" s="38"/>
      <c r="SPQ39" s="39"/>
      <c r="SPR39" s="40"/>
      <c r="SPS39" s="38"/>
      <c r="SPT39" s="41"/>
      <c r="SPU39" s="41"/>
      <c r="SPV39" s="41"/>
      <c r="SPW39" s="41"/>
      <c r="SPX39" s="42"/>
      <c r="SPY39" s="43"/>
      <c r="SPZ39" s="43"/>
      <c r="SQA39" s="44"/>
      <c r="SQB39" s="45"/>
      <c r="SQC39" s="44"/>
      <c r="SQD39" s="44"/>
      <c r="SQE39" s="38"/>
      <c r="SQF39" s="39"/>
      <c r="SQG39" s="40"/>
      <c r="SQH39" s="38"/>
      <c r="SQI39" s="41"/>
      <c r="SQJ39" s="41"/>
      <c r="SQK39" s="41"/>
      <c r="SQL39" s="41"/>
      <c r="SQM39" s="42"/>
      <c r="SQN39" s="43"/>
      <c r="SQO39" s="43"/>
      <c r="SQP39" s="44"/>
      <c r="SQQ39" s="45"/>
      <c r="SQR39" s="44"/>
      <c r="SQS39" s="44"/>
      <c r="SQT39" s="38"/>
      <c r="SQU39" s="39"/>
      <c r="SQV39" s="40"/>
      <c r="SQW39" s="38"/>
      <c r="SQX39" s="41"/>
      <c r="SQY39" s="41"/>
      <c r="SQZ39" s="41"/>
      <c r="SRA39" s="41"/>
      <c r="SRB39" s="42"/>
      <c r="SRC39" s="43"/>
      <c r="SRD39" s="43"/>
      <c r="SRE39" s="44"/>
      <c r="SRF39" s="45"/>
      <c r="SRG39" s="44"/>
      <c r="SRH39" s="44"/>
      <c r="SRI39" s="38"/>
      <c r="SRJ39" s="39"/>
      <c r="SRK39" s="40"/>
      <c r="SRL39" s="38"/>
      <c r="SRM39" s="41"/>
      <c r="SRN39" s="41"/>
      <c r="SRO39" s="41"/>
      <c r="SRP39" s="41"/>
      <c r="SRQ39" s="42"/>
      <c r="SRR39" s="43"/>
      <c r="SRS39" s="43"/>
      <c r="SRT39" s="44"/>
      <c r="SRU39" s="45"/>
      <c r="SRV39" s="44"/>
      <c r="SRW39" s="44"/>
      <c r="SRX39" s="38"/>
      <c r="SRY39" s="39"/>
      <c r="SRZ39" s="40"/>
      <c r="SSA39" s="38"/>
      <c r="SSB39" s="41"/>
      <c r="SSC39" s="41"/>
      <c r="SSD39" s="41"/>
      <c r="SSE39" s="41"/>
      <c r="SSF39" s="42"/>
      <c r="SSG39" s="43"/>
      <c r="SSH39" s="43"/>
      <c r="SSI39" s="44"/>
      <c r="SSJ39" s="45"/>
      <c r="SSK39" s="44"/>
      <c r="SSL39" s="44"/>
      <c r="SSM39" s="38"/>
      <c r="SSN39" s="39"/>
      <c r="SSO39" s="40"/>
      <c r="SSP39" s="38"/>
      <c r="SSQ39" s="41"/>
      <c r="SSR39" s="41"/>
      <c r="SSS39" s="41"/>
      <c r="SST39" s="41"/>
      <c r="SSU39" s="42"/>
      <c r="SSV39" s="43"/>
      <c r="SSW39" s="43"/>
      <c r="SSX39" s="44"/>
      <c r="SSY39" s="45"/>
      <c r="SSZ39" s="44"/>
      <c r="STA39" s="44"/>
      <c r="STB39" s="38"/>
      <c r="STC39" s="39"/>
      <c r="STD39" s="40"/>
      <c r="STE39" s="38"/>
      <c r="STF39" s="41"/>
      <c r="STG39" s="41"/>
      <c r="STH39" s="41"/>
      <c r="STI39" s="41"/>
      <c r="STJ39" s="42"/>
      <c r="STK39" s="43"/>
      <c r="STL39" s="43"/>
      <c r="STM39" s="44"/>
      <c r="STN39" s="45"/>
      <c r="STO39" s="44"/>
      <c r="STP39" s="44"/>
      <c r="STQ39" s="38"/>
      <c r="STR39" s="39"/>
      <c r="STS39" s="40"/>
      <c r="STT39" s="38"/>
      <c r="STU39" s="41"/>
      <c r="STV39" s="41"/>
      <c r="STW39" s="41"/>
      <c r="STX39" s="41"/>
      <c r="STY39" s="42"/>
      <c r="STZ39" s="43"/>
      <c r="SUA39" s="43"/>
      <c r="SUB39" s="44"/>
      <c r="SUC39" s="45"/>
      <c r="SUD39" s="44"/>
      <c r="SUE39" s="44"/>
      <c r="SUF39" s="38"/>
      <c r="SUG39" s="39"/>
      <c r="SUH39" s="40"/>
      <c r="SUI39" s="38"/>
      <c r="SUJ39" s="41"/>
      <c r="SUK39" s="41"/>
      <c r="SUL39" s="41"/>
      <c r="SUM39" s="41"/>
      <c r="SUN39" s="42"/>
      <c r="SUO39" s="43"/>
      <c r="SUP39" s="43"/>
      <c r="SUQ39" s="44"/>
      <c r="SUR39" s="45"/>
      <c r="SUS39" s="44"/>
      <c r="SUT39" s="44"/>
      <c r="SUU39" s="38"/>
      <c r="SUV39" s="39"/>
      <c r="SUW39" s="40"/>
      <c r="SUX39" s="38"/>
      <c r="SUY39" s="41"/>
      <c r="SUZ39" s="41"/>
      <c r="SVA39" s="41"/>
      <c r="SVB39" s="41"/>
      <c r="SVC39" s="42"/>
      <c r="SVD39" s="43"/>
      <c r="SVE39" s="43"/>
      <c r="SVF39" s="44"/>
      <c r="SVG39" s="45"/>
      <c r="SVH39" s="44"/>
      <c r="SVI39" s="44"/>
      <c r="SVJ39" s="38"/>
      <c r="SVK39" s="39"/>
      <c r="SVL39" s="40"/>
      <c r="SVM39" s="38"/>
      <c r="SVN39" s="41"/>
      <c r="SVO39" s="41"/>
      <c r="SVP39" s="41"/>
      <c r="SVQ39" s="41"/>
      <c r="SVR39" s="42"/>
      <c r="SVS39" s="43"/>
      <c r="SVT39" s="43"/>
      <c r="SVU39" s="44"/>
      <c r="SVV39" s="45"/>
      <c r="SVW39" s="44"/>
      <c r="SVX39" s="44"/>
      <c r="SVY39" s="38"/>
      <c r="SVZ39" s="39"/>
      <c r="SWA39" s="40"/>
      <c r="SWB39" s="38"/>
      <c r="SWC39" s="41"/>
      <c r="SWD39" s="41"/>
      <c r="SWE39" s="41"/>
      <c r="SWF39" s="41"/>
      <c r="SWG39" s="42"/>
      <c r="SWH39" s="43"/>
      <c r="SWI39" s="43"/>
      <c r="SWJ39" s="44"/>
      <c r="SWK39" s="45"/>
      <c r="SWL39" s="44"/>
      <c r="SWM39" s="44"/>
      <c r="SWN39" s="38"/>
      <c r="SWO39" s="39"/>
      <c r="SWP39" s="40"/>
      <c r="SWQ39" s="38"/>
      <c r="SWR39" s="41"/>
      <c r="SWS39" s="41"/>
      <c r="SWT39" s="41"/>
      <c r="SWU39" s="41"/>
      <c r="SWV39" s="42"/>
      <c r="SWW39" s="43"/>
      <c r="SWX39" s="43"/>
      <c r="SWY39" s="44"/>
      <c r="SWZ39" s="45"/>
      <c r="SXA39" s="44"/>
      <c r="SXB39" s="44"/>
      <c r="SXC39" s="38"/>
      <c r="SXD39" s="39"/>
      <c r="SXE39" s="40"/>
      <c r="SXF39" s="38"/>
      <c r="SXG39" s="41"/>
      <c r="SXH39" s="41"/>
      <c r="SXI39" s="41"/>
      <c r="SXJ39" s="41"/>
      <c r="SXK39" s="42"/>
      <c r="SXL39" s="43"/>
      <c r="SXM39" s="43"/>
      <c r="SXN39" s="44"/>
      <c r="SXO39" s="45"/>
      <c r="SXP39" s="44"/>
      <c r="SXQ39" s="44"/>
      <c r="SXR39" s="38"/>
      <c r="SXS39" s="39"/>
      <c r="SXT39" s="40"/>
      <c r="SXU39" s="38"/>
      <c r="SXV39" s="41"/>
      <c r="SXW39" s="41"/>
      <c r="SXX39" s="41"/>
      <c r="SXY39" s="41"/>
      <c r="SXZ39" s="42"/>
      <c r="SYA39" s="43"/>
      <c r="SYB39" s="43"/>
      <c r="SYC39" s="44"/>
      <c r="SYD39" s="45"/>
      <c r="SYE39" s="44"/>
      <c r="SYF39" s="44"/>
      <c r="SYG39" s="38"/>
      <c r="SYH39" s="39"/>
      <c r="SYI39" s="40"/>
      <c r="SYJ39" s="38"/>
      <c r="SYK39" s="41"/>
      <c r="SYL39" s="41"/>
      <c r="SYM39" s="41"/>
      <c r="SYN39" s="41"/>
      <c r="SYO39" s="42"/>
      <c r="SYP39" s="43"/>
      <c r="SYQ39" s="43"/>
      <c r="SYR39" s="44"/>
      <c r="SYS39" s="45"/>
      <c r="SYT39" s="44"/>
      <c r="SYU39" s="44"/>
      <c r="SYV39" s="38"/>
      <c r="SYW39" s="39"/>
      <c r="SYX39" s="40"/>
      <c r="SYY39" s="38"/>
      <c r="SYZ39" s="41"/>
      <c r="SZA39" s="41"/>
      <c r="SZB39" s="41"/>
      <c r="SZC39" s="41"/>
      <c r="SZD39" s="42"/>
      <c r="SZE39" s="43"/>
      <c r="SZF39" s="43"/>
      <c r="SZG39" s="44"/>
      <c r="SZH39" s="45"/>
      <c r="SZI39" s="44"/>
      <c r="SZJ39" s="44"/>
      <c r="SZK39" s="38"/>
      <c r="SZL39" s="39"/>
      <c r="SZM39" s="40"/>
      <c r="SZN39" s="38"/>
      <c r="SZO39" s="41"/>
      <c r="SZP39" s="41"/>
      <c r="SZQ39" s="41"/>
      <c r="SZR39" s="41"/>
      <c r="SZS39" s="42"/>
      <c r="SZT39" s="43"/>
      <c r="SZU39" s="43"/>
      <c r="SZV39" s="44"/>
      <c r="SZW39" s="45"/>
      <c r="SZX39" s="44"/>
      <c r="SZY39" s="44"/>
      <c r="SZZ39" s="38"/>
      <c r="TAA39" s="39"/>
      <c r="TAB39" s="40"/>
      <c r="TAC39" s="38"/>
      <c r="TAD39" s="41"/>
      <c r="TAE39" s="41"/>
      <c r="TAF39" s="41"/>
      <c r="TAG39" s="41"/>
      <c r="TAH39" s="42"/>
      <c r="TAI39" s="43"/>
      <c r="TAJ39" s="43"/>
      <c r="TAK39" s="44"/>
      <c r="TAL39" s="45"/>
      <c r="TAM39" s="44"/>
      <c r="TAN39" s="44"/>
      <c r="TAO39" s="38"/>
      <c r="TAP39" s="39"/>
      <c r="TAQ39" s="40"/>
      <c r="TAR39" s="38"/>
      <c r="TAS39" s="41"/>
      <c r="TAT39" s="41"/>
      <c r="TAU39" s="41"/>
      <c r="TAV39" s="41"/>
      <c r="TAW39" s="42"/>
      <c r="TAX39" s="43"/>
      <c r="TAY39" s="43"/>
      <c r="TAZ39" s="44"/>
      <c r="TBA39" s="45"/>
      <c r="TBB39" s="44"/>
      <c r="TBC39" s="44"/>
      <c r="TBD39" s="38"/>
      <c r="TBE39" s="39"/>
      <c r="TBF39" s="40"/>
      <c r="TBG39" s="38"/>
      <c r="TBH39" s="41"/>
      <c r="TBI39" s="41"/>
      <c r="TBJ39" s="41"/>
      <c r="TBK39" s="41"/>
      <c r="TBL39" s="42"/>
      <c r="TBM39" s="43"/>
      <c r="TBN39" s="43"/>
      <c r="TBO39" s="44"/>
      <c r="TBP39" s="45"/>
      <c r="TBQ39" s="44"/>
      <c r="TBR39" s="44"/>
      <c r="TBS39" s="38"/>
      <c r="TBT39" s="39"/>
      <c r="TBU39" s="40"/>
      <c r="TBV39" s="38"/>
      <c r="TBW39" s="41"/>
      <c r="TBX39" s="41"/>
      <c r="TBY39" s="41"/>
      <c r="TBZ39" s="41"/>
      <c r="TCA39" s="42"/>
      <c r="TCB39" s="43"/>
      <c r="TCC39" s="43"/>
      <c r="TCD39" s="44"/>
      <c r="TCE39" s="45"/>
      <c r="TCF39" s="44"/>
      <c r="TCG39" s="44"/>
      <c r="TCH39" s="38"/>
      <c r="TCI39" s="39"/>
      <c r="TCJ39" s="40"/>
      <c r="TCK39" s="38"/>
      <c r="TCL39" s="41"/>
      <c r="TCM39" s="41"/>
      <c r="TCN39" s="41"/>
      <c r="TCO39" s="41"/>
      <c r="TCP39" s="42"/>
      <c r="TCQ39" s="43"/>
      <c r="TCR39" s="43"/>
      <c r="TCS39" s="44"/>
      <c r="TCT39" s="45"/>
      <c r="TCU39" s="44"/>
      <c r="TCV39" s="44"/>
      <c r="TCW39" s="38"/>
      <c r="TCX39" s="39"/>
      <c r="TCY39" s="40"/>
      <c r="TCZ39" s="38"/>
      <c r="TDA39" s="41"/>
      <c r="TDB39" s="41"/>
      <c r="TDC39" s="41"/>
      <c r="TDD39" s="41"/>
      <c r="TDE39" s="42"/>
      <c r="TDF39" s="43"/>
      <c r="TDG39" s="43"/>
      <c r="TDH39" s="44"/>
      <c r="TDI39" s="45"/>
      <c r="TDJ39" s="44"/>
      <c r="TDK39" s="44"/>
      <c r="TDL39" s="38"/>
      <c r="TDM39" s="39"/>
      <c r="TDN39" s="40"/>
      <c r="TDO39" s="38"/>
      <c r="TDP39" s="41"/>
      <c r="TDQ39" s="41"/>
      <c r="TDR39" s="41"/>
      <c r="TDS39" s="41"/>
      <c r="TDT39" s="42"/>
      <c r="TDU39" s="43"/>
      <c r="TDV39" s="43"/>
      <c r="TDW39" s="44"/>
      <c r="TDX39" s="45"/>
      <c r="TDY39" s="44"/>
      <c r="TDZ39" s="44"/>
      <c r="TEA39" s="38"/>
      <c r="TEB39" s="39"/>
      <c r="TEC39" s="40"/>
      <c r="TED39" s="38"/>
      <c r="TEE39" s="41"/>
      <c r="TEF39" s="41"/>
      <c r="TEG39" s="41"/>
      <c r="TEH39" s="41"/>
      <c r="TEI39" s="42"/>
      <c r="TEJ39" s="43"/>
      <c r="TEK39" s="43"/>
      <c r="TEL39" s="44"/>
      <c r="TEM39" s="45"/>
      <c r="TEN39" s="44"/>
      <c r="TEO39" s="44"/>
      <c r="TEP39" s="38"/>
      <c r="TEQ39" s="39"/>
      <c r="TER39" s="40"/>
      <c r="TES39" s="38"/>
      <c r="TET39" s="41"/>
      <c r="TEU39" s="41"/>
      <c r="TEV39" s="41"/>
      <c r="TEW39" s="41"/>
      <c r="TEX39" s="42"/>
      <c r="TEY39" s="43"/>
      <c r="TEZ39" s="43"/>
      <c r="TFA39" s="44"/>
      <c r="TFB39" s="45"/>
      <c r="TFC39" s="44"/>
      <c r="TFD39" s="44"/>
      <c r="TFE39" s="38"/>
      <c r="TFF39" s="39"/>
      <c r="TFG39" s="40"/>
      <c r="TFH39" s="38"/>
      <c r="TFI39" s="41"/>
      <c r="TFJ39" s="41"/>
      <c r="TFK39" s="41"/>
      <c r="TFL39" s="41"/>
      <c r="TFM39" s="42"/>
      <c r="TFN39" s="43"/>
      <c r="TFO39" s="43"/>
      <c r="TFP39" s="44"/>
      <c r="TFQ39" s="45"/>
      <c r="TFR39" s="44"/>
      <c r="TFS39" s="44"/>
      <c r="TFT39" s="38"/>
      <c r="TFU39" s="39"/>
      <c r="TFV39" s="40"/>
      <c r="TFW39" s="38"/>
      <c r="TFX39" s="41"/>
      <c r="TFY39" s="41"/>
      <c r="TFZ39" s="41"/>
      <c r="TGA39" s="41"/>
      <c r="TGB39" s="42"/>
      <c r="TGC39" s="43"/>
      <c r="TGD39" s="43"/>
      <c r="TGE39" s="44"/>
      <c r="TGF39" s="45"/>
      <c r="TGG39" s="44"/>
      <c r="TGH39" s="44"/>
      <c r="TGI39" s="38"/>
      <c r="TGJ39" s="39"/>
      <c r="TGK39" s="40"/>
      <c r="TGL39" s="38"/>
      <c r="TGM39" s="41"/>
      <c r="TGN39" s="41"/>
      <c r="TGO39" s="41"/>
      <c r="TGP39" s="41"/>
      <c r="TGQ39" s="42"/>
      <c r="TGR39" s="43"/>
      <c r="TGS39" s="43"/>
      <c r="TGT39" s="44"/>
      <c r="TGU39" s="45"/>
      <c r="TGV39" s="44"/>
      <c r="TGW39" s="44"/>
      <c r="TGX39" s="38"/>
      <c r="TGY39" s="39"/>
      <c r="TGZ39" s="40"/>
      <c r="THA39" s="38"/>
      <c r="THB39" s="41"/>
      <c r="THC39" s="41"/>
      <c r="THD39" s="41"/>
      <c r="THE39" s="41"/>
      <c r="THF39" s="42"/>
      <c r="THG39" s="43"/>
      <c r="THH39" s="43"/>
      <c r="THI39" s="44"/>
      <c r="THJ39" s="45"/>
      <c r="THK39" s="44"/>
      <c r="THL39" s="44"/>
      <c r="THM39" s="38"/>
      <c r="THN39" s="39"/>
      <c r="THO39" s="40"/>
      <c r="THP39" s="38"/>
      <c r="THQ39" s="41"/>
      <c r="THR39" s="41"/>
      <c r="THS39" s="41"/>
      <c r="THT39" s="41"/>
      <c r="THU39" s="42"/>
      <c r="THV39" s="43"/>
      <c r="THW39" s="43"/>
      <c r="THX39" s="44"/>
      <c r="THY39" s="45"/>
      <c r="THZ39" s="44"/>
      <c r="TIA39" s="44"/>
      <c r="TIB39" s="38"/>
      <c r="TIC39" s="39"/>
      <c r="TID39" s="40"/>
      <c r="TIE39" s="38"/>
      <c r="TIF39" s="41"/>
      <c r="TIG39" s="41"/>
      <c r="TIH39" s="41"/>
      <c r="TII39" s="41"/>
      <c r="TIJ39" s="42"/>
      <c r="TIK39" s="43"/>
      <c r="TIL39" s="43"/>
      <c r="TIM39" s="44"/>
      <c r="TIN39" s="45"/>
      <c r="TIO39" s="44"/>
      <c r="TIP39" s="44"/>
      <c r="TIQ39" s="38"/>
      <c r="TIR39" s="39"/>
      <c r="TIS39" s="40"/>
      <c r="TIT39" s="38"/>
      <c r="TIU39" s="41"/>
      <c r="TIV39" s="41"/>
      <c r="TIW39" s="41"/>
      <c r="TIX39" s="41"/>
      <c r="TIY39" s="42"/>
      <c r="TIZ39" s="43"/>
      <c r="TJA39" s="43"/>
      <c r="TJB39" s="44"/>
      <c r="TJC39" s="45"/>
      <c r="TJD39" s="44"/>
      <c r="TJE39" s="44"/>
      <c r="TJF39" s="38"/>
      <c r="TJG39" s="39"/>
      <c r="TJH39" s="40"/>
      <c r="TJI39" s="38"/>
      <c r="TJJ39" s="41"/>
      <c r="TJK39" s="41"/>
      <c r="TJL39" s="41"/>
      <c r="TJM39" s="41"/>
      <c r="TJN39" s="42"/>
      <c r="TJO39" s="43"/>
      <c r="TJP39" s="43"/>
      <c r="TJQ39" s="44"/>
      <c r="TJR39" s="45"/>
      <c r="TJS39" s="44"/>
      <c r="TJT39" s="44"/>
      <c r="TJU39" s="38"/>
      <c r="TJV39" s="39"/>
      <c r="TJW39" s="40"/>
      <c r="TJX39" s="38"/>
      <c r="TJY39" s="41"/>
      <c r="TJZ39" s="41"/>
      <c r="TKA39" s="41"/>
      <c r="TKB39" s="41"/>
      <c r="TKC39" s="42"/>
      <c r="TKD39" s="43"/>
      <c r="TKE39" s="43"/>
      <c r="TKF39" s="44"/>
      <c r="TKG39" s="45"/>
      <c r="TKH39" s="44"/>
      <c r="TKI39" s="44"/>
      <c r="TKJ39" s="38"/>
      <c r="TKK39" s="39"/>
      <c r="TKL39" s="40"/>
      <c r="TKM39" s="38"/>
      <c r="TKN39" s="41"/>
      <c r="TKO39" s="41"/>
      <c r="TKP39" s="41"/>
      <c r="TKQ39" s="41"/>
      <c r="TKR39" s="42"/>
      <c r="TKS39" s="43"/>
      <c r="TKT39" s="43"/>
      <c r="TKU39" s="44"/>
      <c r="TKV39" s="45"/>
      <c r="TKW39" s="44"/>
      <c r="TKX39" s="44"/>
      <c r="TKY39" s="38"/>
      <c r="TKZ39" s="39"/>
      <c r="TLA39" s="40"/>
      <c r="TLB39" s="38"/>
      <c r="TLC39" s="41"/>
      <c r="TLD39" s="41"/>
      <c r="TLE39" s="41"/>
      <c r="TLF39" s="41"/>
      <c r="TLG39" s="42"/>
      <c r="TLH39" s="43"/>
      <c r="TLI39" s="43"/>
      <c r="TLJ39" s="44"/>
      <c r="TLK39" s="45"/>
      <c r="TLL39" s="44"/>
      <c r="TLM39" s="44"/>
      <c r="TLN39" s="38"/>
      <c r="TLO39" s="39"/>
      <c r="TLP39" s="40"/>
      <c r="TLQ39" s="38"/>
      <c r="TLR39" s="41"/>
      <c r="TLS39" s="41"/>
      <c r="TLT39" s="41"/>
      <c r="TLU39" s="41"/>
      <c r="TLV39" s="42"/>
      <c r="TLW39" s="43"/>
      <c r="TLX39" s="43"/>
      <c r="TLY39" s="44"/>
      <c r="TLZ39" s="45"/>
      <c r="TMA39" s="44"/>
      <c r="TMB39" s="44"/>
      <c r="TMC39" s="38"/>
      <c r="TMD39" s="39"/>
      <c r="TME39" s="40"/>
      <c r="TMF39" s="38"/>
      <c r="TMG39" s="41"/>
      <c r="TMH39" s="41"/>
      <c r="TMI39" s="41"/>
      <c r="TMJ39" s="41"/>
      <c r="TMK39" s="42"/>
      <c r="TML39" s="43"/>
      <c r="TMM39" s="43"/>
      <c r="TMN39" s="44"/>
      <c r="TMO39" s="45"/>
      <c r="TMP39" s="44"/>
      <c r="TMQ39" s="44"/>
      <c r="TMR39" s="38"/>
      <c r="TMS39" s="39"/>
      <c r="TMT39" s="40"/>
      <c r="TMU39" s="38"/>
      <c r="TMV39" s="41"/>
      <c r="TMW39" s="41"/>
      <c r="TMX39" s="41"/>
      <c r="TMY39" s="41"/>
      <c r="TMZ39" s="42"/>
      <c r="TNA39" s="43"/>
      <c r="TNB39" s="43"/>
      <c r="TNC39" s="44"/>
      <c r="TND39" s="45"/>
      <c r="TNE39" s="44"/>
      <c r="TNF39" s="44"/>
      <c r="TNG39" s="38"/>
      <c r="TNH39" s="39"/>
      <c r="TNI39" s="40"/>
      <c r="TNJ39" s="38"/>
      <c r="TNK39" s="41"/>
      <c r="TNL39" s="41"/>
      <c r="TNM39" s="41"/>
      <c r="TNN39" s="41"/>
      <c r="TNO39" s="42"/>
      <c r="TNP39" s="43"/>
      <c r="TNQ39" s="43"/>
      <c r="TNR39" s="44"/>
      <c r="TNS39" s="45"/>
      <c r="TNT39" s="44"/>
      <c r="TNU39" s="44"/>
      <c r="TNV39" s="38"/>
      <c r="TNW39" s="39"/>
      <c r="TNX39" s="40"/>
      <c r="TNY39" s="38"/>
      <c r="TNZ39" s="41"/>
      <c r="TOA39" s="41"/>
      <c r="TOB39" s="41"/>
      <c r="TOC39" s="41"/>
      <c r="TOD39" s="42"/>
      <c r="TOE39" s="43"/>
      <c r="TOF39" s="43"/>
      <c r="TOG39" s="44"/>
      <c r="TOH39" s="45"/>
      <c r="TOI39" s="44"/>
      <c r="TOJ39" s="44"/>
      <c r="TOK39" s="38"/>
      <c r="TOL39" s="39"/>
      <c r="TOM39" s="40"/>
      <c r="TON39" s="38"/>
      <c r="TOO39" s="41"/>
      <c r="TOP39" s="41"/>
      <c r="TOQ39" s="41"/>
      <c r="TOR39" s="41"/>
      <c r="TOS39" s="42"/>
      <c r="TOT39" s="43"/>
      <c r="TOU39" s="43"/>
      <c r="TOV39" s="44"/>
      <c r="TOW39" s="45"/>
      <c r="TOX39" s="44"/>
      <c r="TOY39" s="44"/>
      <c r="TOZ39" s="38"/>
      <c r="TPA39" s="39"/>
      <c r="TPB39" s="40"/>
      <c r="TPC39" s="38"/>
      <c r="TPD39" s="41"/>
      <c r="TPE39" s="41"/>
      <c r="TPF39" s="41"/>
      <c r="TPG39" s="41"/>
      <c r="TPH39" s="42"/>
      <c r="TPI39" s="43"/>
      <c r="TPJ39" s="43"/>
      <c r="TPK39" s="44"/>
      <c r="TPL39" s="45"/>
      <c r="TPM39" s="44"/>
      <c r="TPN39" s="44"/>
      <c r="TPO39" s="38"/>
      <c r="TPP39" s="39"/>
      <c r="TPQ39" s="40"/>
      <c r="TPR39" s="38"/>
      <c r="TPS39" s="41"/>
      <c r="TPT39" s="41"/>
      <c r="TPU39" s="41"/>
      <c r="TPV39" s="41"/>
      <c r="TPW39" s="42"/>
      <c r="TPX39" s="43"/>
      <c r="TPY39" s="43"/>
      <c r="TPZ39" s="44"/>
      <c r="TQA39" s="45"/>
      <c r="TQB39" s="44"/>
      <c r="TQC39" s="44"/>
      <c r="TQD39" s="38"/>
      <c r="TQE39" s="39"/>
      <c r="TQF39" s="40"/>
      <c r="TQG39" s="38"/>
      <c r="TQH39" s="41"/>
      <c r="TQI39" s="41"/>
      <c r="TQJ39" s="41"/>
      <c r="TQK39" s="41"/>
      <c r="TQL39" s="42"/>
      <c r="TQM39" s="43"/>
      <c r="TQN39" s="43"/>
      <c r="TQO39" s="44"/>
      <c r="TQP39" s="45"/>
      <c r="TQQ39" s="44"/>
      <c r="TQR39" s="44"/>
      <c r="TQS39" s="38"/>
      <c r="TQT39" s="39"/>
      <c r="TQU39" s="40"/>
      <c r="TQV39" s="38"/>
      <c r="TQW39" s="41"/>
      <c r="TQX39" s="41"/>
      <c r="TQY39" s="41"/>
      <c r="TQZ39" s="41"/>
      <c r="TRA39" s="42"/>
      <c r="TRB39" s="43"/>
      <c r="TRC39" s="43"/>
      <c r="TRD39" s="44"/>
      <c r="TRE39" s="45"/>
      <c r="TRF39" s="44"/>
      <c r="TRG39" s="44"/>
      <c r="TRH39" s="38"/>
      <c r="TRI39" s="39"/>
      <c r="TRJ39" s="40"/>
      <c r="TRK39" s="38"/>
      <c r="TRL39" s="41"/>
      <c r="TRM39" s="41"/>
      <c r="TRN39" s="41"/>
      <c r="TRO39" s="41"/>
      <c r="TRP39" s="42"/>
      <c r="TRQ39" s="43"/>
      <c r="TRR39" s="43"/>
      <c r="TRS39" s="44"/>
      <c r="TRT39" s="45"/>
      <c r="TRU39" s="44"/>
      <c r="TRV39" s="44"/>
      <c r="TRW39" s="38"/>
      <c r="TRX39" s="39"/>
      <c r="TRY39" s="40"/>
      <c r="TRZ39" s="38"/>
      <c r="TSA39" s="41"/>
      <c r="TSB39" s="41"/>
      <c r="TSC39" s="41"/>
      <c r="TSD39" s="41"/>
      <c r="TSE39" s="42"/>
      <c r="TSF39" s="43"/>
      <c r="TSG39" s="43"/>
      <c r="TSH39" s="44"/>
      <c r="TSI39" s="45"/>
      <c r="TSJ39" s="44"/>
      <c r="TSK39" s="44"/>
      <c r="TSL39" s="38"/>
      <c r="TSM39" s="39"/>
      <c r="TSN39" s="40"/>
      <c r="TSO39" s="38"/>
      <c r="TSP39" s="41"/>
      <c r="TSQ39" s="41"/>
      <c r="TSR39" s="41"/>
      <c r="TSS39" s="41"/>
      <c r="TST39" s="42"/>
      <c r="TSU39" s="43"/>
      <c r="TSV39" s="43"/>
      <c r="TSW39" s="44"/>
      <c r="TSX39" s="45"/>
      <c r="TSY39" s="44"/>
      <c r="TSZ39" s="44"/>
      <c r="TTA39" s="38"/>
      <c r="TTB39" s="39"/>
      <c r="TTC39" s="40"/>
      <c r="TTD39" s="38"/>
      <c r="TTE39" s="41"/>
      <c r="TTF39" s="41"/>
      <c r="TTG39" s="41"/>
      <c r="TTH39" s="41"/>
      <c r="TTI39" s="42"/>
      <c r="TTJ39" s="43"/>
      <c r="TTK39" s="43"/>
      <c r="TTL39" s="44"/>
      <c r="TTM39" s="45"/>
      <c r="TTN39" s="44"/>
      <c r="TTO39" s="44"/>
      <c r="TTP39" s="38"/>
      <c r="TTQ39" s="39"/>
      <c r="TTR39" s="40"/>
      <c r="TTS39" s="38"/>
      <c r="TTT39" s="41"/>
      <c r="TTU39" s="41"/>
      <c r="TTV39" s="41"/>
      <c r="TTW39" s="41"/>
      <c r="TTX39" s="42"/>
      <c r="TTY39" s="43"/>
      <c r="TTZ39" s="43"/>
      <c r="TUA39" s="44"/>
      <c r="TUB39" s="45"/>
      <c r="TUC39" s="44"/>
      <c r="TUD39" s="44"/>
      <c r="TUE39" s="38"/>
      <c r="TUF39" s="39"/>
      <c r="TUG39" s="40"/>
      <c r="TUH39" s="38"/>
      <c r="TUI39" s="41"/>
      <c r="TUJ39" s="41"/>
      <c r="TUK39" s="41"/>
      <c r="TUL39" s="41"/>
      <c r="TUM39" s="42"/>
      <c r="TUN39" s="43"/>
      <c r="TUO39" s="43"/>
      <c r="TUP39" s="44"/>
      <c r="TUQ39" s="45"/>
      <c r="TUR39" s="44"/>
      <c r="TUS39" s="44"/>
      <c r="TUT39" s="38"/>
      <c r="TUU39" s="39"/>
      <c r="TUV39" s="40"/>
      <c r="TUW39" s="38"/>
      <c r="TUX39" s="41"/>
      <c r="TUY39" s="41"/>
      <c r="TUZ39" s="41"/>
      <c r="TVA39" s="41"/>
      <c r="TVB39" s="42"/>
      <c r="TVC39" s="43"/>
      <c r="TVD39" s="43"/>
      <c r="TVE39" s="44"/>
      <c r="TVF39" s="45"/>
      <c r="TVG39" s="44"/>
      <c r="TVH39" s="44"/>
      <c r="TVI39" s="38"/>
      <c r="TVJ39" s="39"/>
      <c r="TVK39" s="40"/>
      <c r="TVL39" s="38"/>
      <c r="TVM39" s="41"/>
      <c r="TVN39" s="41"/>
      <c r="TVO39" s="41"/>
      <c r="TVP39" s="41"/>
      <c r="TVQ39" s="42"/>
      <c r="TVR39" s="43"/>
      <c r="TVS39" s="43"/>
      <c r="TVT39" s="44"/>
      <c r="TVU39" s="45"/>
      <c r="TVV39" s="44"/>
      <c r="TVW39" s="44"/>
      <c r="TVX39" s="38"/>
      <c r="TVY39" s="39"/>
      <c r="TVZ39" s="40"/>
      <c r="TWA39" s="38"/>
      <c r="TWB39" s="41"/>
      <c r="TWC39" s="41"/>
      <c r="TWD39" s="41"/>
      <c r="TWE39" s="41"/>
      <c r="TWF39" s="42"/>
      <c r="TWG39" s="43"/>
      <c r="TWH39" s="43"/>
      <c r="TWI39" s="44"/>
      <c r="TWJ39" s="45"/>
      <c r="TWK39" s="44"/>
      <c r="TWL39" s="44"/>
      <c r="TWM39" s="38"/>
      <c r="TWN39" s="39"/>
      <c r="TWO39" s="40"/>
      <c r="TWP39" s="38"/>
      <c r="TWQ39" s="41"/>
      <c r="TWR39" s="41"/>
      <c r="TWS39" s="41"/>
      <c r="TWT39" s="41"/>
      <c r="TWU39" s="42"/>
      <c r="TWV39" s="43"/>
      <c r="TWW39" s="43"/>
      <c r="TWX39" s="44"/>
      <c r="TWY39" s="45"/>
      <c r="TWZ39" s="44"/>
      <c r="TXA39" s="44"/>
      <c r="TXB39" s="38"/>
      <c r="TXC39" s="39"/>
      <c r="TXD39" s="40"/>
      <c r="TXE39" s="38"/>
      <c r="TXF39" s="41"/>
      <c r="TXG39" s="41"/>
      <c r="TXH39" s="41"/>
      <c r="TXI39" s="41"/>
      <c r="TXJ39" s="42"/>
      <c r="TXK39" s="43"/>
      <c r="TXL39" s="43"/>
      <c r="TXM39" s="44"/>
      <c r="TXN39" s="45"/>
      <c r="TXO39" s="44"/>
      <c r="TXP39" s="44"/>
      <c r="TXQ39" s="38"/>
      <c r="TXR39" s="39"/>
      <c r="TXS39" s="40"/>
      <c r="TXT39" s="38"/>
      <c r="TXU39" s="41"/>
      <c r="TXV39" s="41"/>
      <c r="TXW39" s="41"/>
      <c r="TXX39" s="41"/>
      <c r="TXY39" s="42"/>
      <c r="TXZ39" s="43"/>
      <c r="TYA39" s="43"/>
      <c r="TYB39" s="44"/>
      <c r="TYC39" s="45"/>
      <c r="TYD39" s="44"/>
      <c r="TYE39" s="44"/>
      <c r="TYF39" s="38"/>
      <c r="TYG39" s="39"/>
      <c r="TYH39" s="40"/>
      <c r="TYI39" s="38"/>
      <c r="TYJ39" s="41"/>
      <c r="TYK39" s="41"/>
      <c r="TYL39" s="41"/>
      <c r="TYM39" s="41"/>
      <c r="TYN39" s="42"/>
      <c r="TYO39" s="43"/>
      <c r="TYP39" s="43"/>
      <c r="TYQ39" s="44"/>
      <c r="TYR39" s="45"/>
      <c r="TYS39" s="44"/>
      <c r="TYT39" s="44"/>
      <c r="TYU39" s="38"/>
      <c r="TYV39" s="39"/>
      <c r="TYW39" s="40"/>
      <c r="TYX39" s="38"/>
      <c r="TYY39" s="41"/>
      <c r="TYZ39" s="41"/>
      <c r="TZA39" s="41"/>
      <c r="TZB39" s="41"/>
      <c r="TZC39" s="42"/>
      <c r="TZD39" s="43"/>
      <c r="TZE39" s="43"/>
      <c r="TZF39" s="44"/>
      <c r="TZG39" s="45"/>
      <c r="TZH39" s="44"/>
      <c r="TZI39" s="44"/>
      <c r="TZJ39" s="38"/>
      <c r="TZK39" s="39"/>
      <c r="TZL39" s="40"/>
      <c r="TZM39" s="38"/>
      <c r="TZN39" s="41"/>
      <c r="TZO39" s="41"/>
      <c r="TZP39" s="41"/>
      <c r="TZQ39" s="41"/>
      <c r="TZR39" s="42"/>
      <c r="TZS39" s="43"/>
      <c r="TZT39" s="43"/>
      <c r="TZU39" s="44"/>
      <c r="TZV39" s="45"/>
      <c r="TZW39" s="44"/>
      <c r="TZX39" s="44"/>
      <c r="TZY39" s="38"/>
      <c r="TZZ39" s="39"/>
      <c r="UAA39" s="40"/>
      <c r="UAB39" s="38"/>
      <c r="UAC39" s="41"/>
      <c r="UAD39" s="41"/>
      <c r="UAE39" s="41"/>
      <c r="UAF39" s="41"/>
      <c r="UAG39" s="42"/>
      <c r="UAH39" s="43"/>
      <c r="UAI39" s="43"/>
      <c r="UAJ39" s="44"/>
      <c r="UAK39" s="45"/>
      <c r="UAL39" s="44"/>
      <c r="UAM39" s="44"/>
      <c r="UAN39" s="38"/>
      <c r="UAO39" s="39"/>
      <c r="UAP39" s="40"/>
      <c r="UAQ39" s="38"/>
      <c r="UAR39" s="41"/>
      <c r="UAS39" s="41"/>
      <c r="UAT39" s="41"/>
      <c r="UAU39" s="41"/>
      <c r="UAV39" s="42"/>
      <c r="UAW39" s="43"/>
      <c r="UAX39" s="43"/>
      <c r="UAY39" s="44"/>
      <c r="UAZ39" s="45"/>
      <c r="UBA39" s="44"/>
      <c r="UBB39" s="44"/>
      <c r="UBC39" s="38"/>
      <c r="UBD39" s="39"/>
      <c r="UBE39" s="40"/>
      <c r="UBF39" s="38"/>
      <c r="UBG39" s="41"/>
      <c r="UBH39" s="41"/>
      <c r="UBI39" s="41"/>
      <c r="UBJ39" s="41"/>
      <c r="UBK39" s="42"/>
      <c r="UBL39" s="43"/>
      <c r="UBM39" s="43"/>
      <c r="UBN39" s="44"/>
      <c r="UBO39" s="45"/>
      <c r="UBP39" s="44"/>
      <c r="UBQ39" s="44"/>
      <c r="UBR39" s="38"/>
      <c r="UBS39" s="39"/>
      <c r="UBT39" s="40"/>
      <c r="UBU39" s="38"/>
      <c r="UBV39" s="41"/>
      <c r="UBW39" s="41"/>
      <c r="UBX39" s="41"/>
      <c r="UBY39" s="41"/>
      <c r="UBZ39" s="42"/>
      <c r="UCA39" s="43"/>
      <c r="UCB39" s="43"/>
      <c r="UCC39" s="44"/>
      <c r="UCD39" s="45"/>
      <c r="UCE39" s="44"/>
      <c r="UCF39" s="44"/>
      <c r="UCG39" s="38"/>
      <c r="UCH39" s="39"/>
      <c r="UCI39" s="40"/>
      <c r="UCJ39" s="38"/>
      <c r="UCK39" s="41"/>
      <c r="UCL39" s="41"/>
      <c r="UCM39" s="41"/>
      <c r="UCN39" s="41"/>
      <c r="UCO39" s="42"/>
      <c r="UCP39" s="43"/>
      <c r="UCQ39" s="43"/>
      <c r="UCR39" s="44"/>
      <c r="UCS39" s="45"/>
      <c r="UCT39" s="44"/>
      <c r="UCU39" s="44"/>
      <c r="UCV39" s="38"/>
      <c r="UCW39" s="39"/>
      <c r="UCX39" s="40"/>
      <c r="UCY39" s="38"/>
      <c r="UCZ39" s="41"/>
      <c r="UDA39" s="41"/>
      <c r="UDB39" s="41"/>
      <c r="UDC39" s="41"/>
      <c r="UDD39" s="42"/>
      <c r="UDE39" s="43"/>
      <c r="UDF39" s="43"/>
      <c r="UDG39" s="44"/>
      <c r="UDH39" s="45"/>
      <c r="UDI39" s="44"/>
      <c r="UDJ39" s="44"/>
      <c r="UDK39" s="38"/>
      <c r="UDL39" s="39"/>
      <c r="UDM39" s="40"/>
      <c r="UDN39" s="38"/>
      <c r="UDO39" s="41"/>
      <c r="UDP39" s="41"/>
      <c r="UDQ39" s="41"/>
      <c r="UDR39" s="41"/>
      <c r="UDS39" s="42"/>
      <c r="UDT39" s="43"/>
      <c r="UDU39" s="43"/>
      <c r="UDV39" s="44"/>
      <c r="UDW39" s="45"/>
      <c r="UDX39" s="44"/>
      <c r="UDY39" s="44"/>
      <c r="UDZ39" s="38"/>
      <c r="UEA39" s="39"/>
      <c r="UEB39" s="40"/>
      <c r="UEC39" s="38"/>
      <c r="UED39" s="41"/>
      <c r="UEE39" s="41"/>
      <c r="UEF39" s="41"/>
      <c r="UEG39" s="41"/>
      <c r="UEH39" s="42"/>
      <c r="UEI39" s="43"/>
      <c r="UEJ39" s="43"/>
      <c r="UEK39" s="44"/>
      <c r="UEL39" s="45"/>
      <c r="UEM39" s="44"/>
      <c r="UEN39" s="44"/>
      <c r="UEO39" s="38"/>
      <c r="UEP39" s="39"/>
      <c r="UEQ39" s="40"/>
      <c r="UER39" s="38"/>
      <c r="UES39" s="41"/>
      <c r="UET39" s="41"/>
      <c r="UEU39" s="41"/>
      <c r="UEV39" s="41"/>
      <c r="UEW39" s="42"/>
      <c r="UEX39" s="43"/>
      <c r="UEY39" s="43"/>
      <c r="UEZ39" s="44"/>
      <c r="UFA39" s="45"/>
      <c r="UFB39" s="44"/>
      <c r="UFC39" s="44"/>
      <c r="UFD39" s="38"/>
      <c r="UFE39" s="39"/>
      <c r="UFF39" s="40"/>
      <c r="UFG39" s="38"/>
      <c r="UFH39" s="41"/>
      <c r="UFI39" s="41"/>
      <c r="UFJ39" s="41"/>
      <c r="UFK39" s="41"/>
      <c r="UFL39" s="42"/>
      <c r="UFM39" s="43"/>
      <c r="UFN39" s="43"/>
      <c r="UFO39" s="44"/>
      <c r="UFP39" s="45"/>
      <c r="UFQ39" s="44"/>
      <c r="UFR39" s="44"/>
      <c r="UFS39" s="38"/>
      <c r="UFT39" s="39"/>
      <c r="UFU39" s="40"/>
      <c r="UFV39" s="38"/>
      <c r="UFW39" s="41"/>
      <c r="UFX39" s="41"/>
      <c r="UFY39" s="41"/>
      <c r="UFZ39" s="41"/>
      <c r="UGA39" s="42"/>
      <c r="UGB39" s="43"/>
      <c r="UGC39" s="43"/>
      <c r="UGD39" s="44"/>
      <c r="UGE39" s="45"/>
      <c r="UGF39" s="44"/>
      <c r="UGG39" s="44"/>
      <c r="UGH39" s="38"/>
      <c r="UGI39" s="39"/>
      <c r="UGJ39" s="40"/>
      <c r="UGK39" s="38"/>
      <c r="UGL39" s="41"/>
      <c r="UGM39" s="41"/>
      <c r="UGN39" s="41"/>
      <c r="UGO39" s="41"/>
      <c r="UGP39" s="42"/>
      <c r="UGQ39" s="43"/>
      <c r="UGR39" s="43"/>
      <c r="UGS39" s="44"/>
      <c r="UGT39" s="45"/>
      <c r="UGU39" s="44"/>
      <c r="UGV39" s="44"/>
      <c r="UGW39" s="38"/>
      <c r="UGX39" s="39"/>
      <c r="UGY39" s="40"/>
      <c r="UGZ39" s="38"/>
      <c r="UHA39" s="41"/>
      <c r="UHB39" s="41"/>
      <c r="UHC39" s="41"/>
      <c r="UHD39" s="41"/>
      <c r="UHE39" s="42"/>
      <c r="UHF39" s="43"/>
      <c r="UHG39" s="43"/>
      <c r="UHH39" s="44"/>
      <c r="UHI39" s="45"/>
      <c r="UHJ39" s="44"/>
      <c r="UHK39" s="44"/>
      <c r="UHL39" s="38"/>
      <c r="UHM39" s="39"/>
      <c r="UHN39" s="40"/>
      <c r="UHO39" s="38"/>
      <c r="UHP39" s="41"/>
      <c r="UHQ39" s="41"/>
      <c r="UHR39" s="41"/>
      <c r="UHS39" s="41"/>
      <c r="UHT39" s="42"/>
      <c r="UHU39" s="43"/>
      <c r="UHV39" s="43"/>
      <c r="UHW39" s="44"/>
      <c r="UHX39" s="45"/>
      <c r="UHY39" s="44"/>
      <c r="UHZ39" s="44"/>
      <c r="UIA39" s="38"/>
      <c r="UIB39" s="39"/>
      <c r="UIC39" s="40"/>
      <c r="UID39" s="38"/>
      <c r="UIE39" s="41"/>
      <c r="UIF39" s="41"/>
      <c r="UIG39" s="41"/>
      <c r="UIH39" s="41"/>
      <c r="UII39" s="42"/>
      <c r="UIJ39" s="43"/>
      <c r="UIK39" s="43"/>
      <c r="UIL39" s="44"/>
      <c r="UIM39" s="45"/>
      <c r="UIN39" s="44"/>
      <c r="UIO39" s="44"/>
      <c r="UIP39" s="38"/>
      <c r="UIQ39" s="39"/>
      <c r="UIR39" s="40"/>
      <c r="UIS39" s="38"/>
      <c r="UIT39" s="41"/>
      <c r="UIU39" s="41"/>
      <c r="UIV39" s="41"/>
      <c r="UIW39" s="41"/>
      <c r="UIX39" s="42"/>
      <c r="UIY39" s="43"/>
      <c r="UIZ39" s="43"/>
      <c r="UJA39" s="44"/>
      <c r="UJB39" s="45"/>
      <c r="UJC39" s="44"/>
      <c r="UJD39" s="44"/>
      <c r="UJE39" s="38"/>
      <c r="UJF39" s="39"/>
      <c r="UJG39" s="40"/>
      <c r="UJH39" s="38"/>
      <c r="UJI39" s="41"/>
      <c r="UJJ39" s="41"/>
      <c r="UJK39" s="41"/>
      <c r="UJL39" s="41"/>
      <c r="UJM39" s="42"/>
      <c r="UJN39" s="43"/>
      <c r="UJO39" s="43"/>
      <c r="UJP39" s="44"/>
      <c r="UJQ39" s="45"/>
      <c r="UJR39" s="44"/>
      <c r="UJS39" s="44"/>
      <c r="UJT39" s="38"/>
      <c r="UJU39" s="39"/>
      <c r="UJV39" s="40"/>
      <c r="UJW39" s="38"/>
      <c r="UJX39" s="41"/>
      <c r="UJY39" s="41"/>
      <c r="UJZ39" s="41"/>
      <c r="UKA39" s="41"/>
      <c r="UKB39" s="42"/>
      <c r="UKC39" s="43"/>
      <c r="UKD39" s="43"/>
      <c r="UKE39" s="44"/>
      <c r="UKF39" s="45"/>
      <c r="UKG39" s="44"/>
      <c r="UKH39" s="44"/>
      <c r="UKI39" s="38"/>
      <c r="UKJ39" s="39"/>
      <c r="UKK39" s="40"/>
      <c r="UKL39" s="38"/>
      <c r="UKM39" s="41"/>
      <c r="UKN39" s="41"/>
      <c r="UKO39" s="41"/>
      <c r="UKP39" s="41"/>
      <c r="UKQ39" s="42"/>
      <c r="UKR39" s="43"/>
      <c r="UKS39" s="43"/>
      <c r="UKT39" s="44"/>
      <c r="UKU39" s="45"/>
      <c r="UKV39" s="44"/>
      <c r="UKW39" s="44"/>
      <c r="UKX39" s="38"/>
      <c r="UKY39" s="39"/>
      <c r="UKZ39" s="40"/>
      <c r="ULA39" s="38"/>
      <c r="ULB39" s="41"/>
      <c r="ULC39" s="41"/>
      <c r="ULD39" s="41"/>
      <c r="ULE39" s="41"/>
      <c r="ULF39" s="42"/>
      <c r="ULG39" s="43"/>
      <c r="ULH39" s="43"/>
      <c r="ULI39" s="44"/>
      <c r="ULJ39" s="45"/>
      <c r="ULK39" s="44"/>
      <c r="ULL39" s="44"/>
      <c r="ULM39" s="38"/>
      <c r="ULN39" s="39"/>
      <c r="ULO39" s="40"/>
      <c r="ULP39" s="38"/>
      <c r="ULQ39" s="41"/>
      <c r="ULR39" s="41"/>
      <c r="ULS39" s="41"/>
      <c r="ULT39" s="41"/>
      <c r="ULU39" s="42"/>
      <c r="ULV39" s="43"/>
      <c r="ULW39" s="43"/>
      <c r="ULX39" s="44"/>
      <c r="ULY39" s="45"/>
      <c r="ULZ39" s="44"/>
      <c r="UMA39" s="44"/>
      <c r="UMB39" s="38"/>
      <c r="UMC39" s="39"/>
      <c r="UMD39" s="40"/>
      <c r="UME39" s="38"/>
      <c r="UMF39" s="41"/>
      <c r="UMG39" s="41"/>
      <c r="UMH39" s="41"/>
      <c r="UMI39" s="41"/>
      <c r="UMJ39" s="42"/>
      <c r="UMK39" s="43"/>
      <c r="UML39" s="43"/>
      <c r="UMM39" s="44"/>
      <c r="UMN39" s="45"/>
      <c r="UMO39" s="44"/>
      <c r="UMP39" s="44"/>
      <c r="UMQ39" s="38"/>
      <c r="UMR39" s="39"/>
      <c r="UMS39" s="40"/>
      <c r="UMT39" s="38"/>
      <c r="UMU39" s="41"/>
      <c r="UMV39" s="41"/>
      <c r="UMW39" s="41"/>
      <c r="UMX39" s="41"/>
      <c r="UMY39" s="42"/>
      <c r="UMZ39" s="43"/>
      <c r="UNA39" s="43"/>
      <c r="UNB39" s="44"/>
      <c r="UNC39" s="45"/>
      <c r="UND39" s="44"/>
      <c r="UNE39" s="44"/>
      <c r="UNF39" s="38"/>
      <c r="UNG39" s="39"/>
      <c r="UNH39" s="40"/>
      <c r="UNI39" s="38"/>
      <c r="UNJ39" s="41"/>
      <c r="UNK39" s="41"/>
      <c r="UNL39" s="41"/>
      <c r="UNM39" s="41"/>
      <c r="UNN39" s="42"/>
      <c r="UNO39" s="43"/>
      <c r="UNP39" s="43"/>
      <c r="UNQ39" s="44"/>
      <c r="UNR39" s="45"/>
      <c r="UNS39" s="44"/>
      <c r="UNT39" s="44"/>
      <c r="UNU39" s="38"/>
      <c r="UNV39" s="39"/>
      <c r="UNW39" s="40"/>
      <c r="UNX39" s="38"/>
      <c r="UNY39" s="41"/>
      <c r="UNZ39" s="41"/>
      <c r="UOA39" s="41"/>
      <c r="UOB39" s="41"/>
      <c r="UOC39" s="42"/>
      <c r="UOD39" s="43"/>
      <c r="UOE39" s="43"/>
      <c r="UOF39" s="44"/>
      <c r="UOG39" s="45"/>
      <c r="UOH39" s="44"/>
      <c r="UOI39" s="44"/>
      <c r="UOJ39" s="38"/>
      <c r="UOK39" s="39"/>
      <c r="UOL39" s="40"/>
      <c r="UOM39" s="38"/>
      <c r="UON39" s="41"/>
      <c r="UOO39" s="41"/>
      <c r="UOP39" s="41"/>
      <c r="UOQ39" s="41"/>
      <c r="UOR39" s="42"/>
      <c r="UOS39" s="43"/>
      <c r="UOT39" s="43"/>
      <c r="UOU39" s="44"/>
      <c r="UOV39" s="45"/>
      <c r="UOW39" s="44"/>
      <c r="UOX39" s="44"/>
      <c r="UOY39" s="38"/>
      <c r="UOZ39" s="39"/>
      <c r="UPA39" s="40"/>
      <c r="UPB39" s="38"/>
      <c r="UPC39" s="41"/>
      <c r="UPD39" s="41"/>
      <c r="UPE39" s="41"/>
      <c r="UPF39" s="41"/>
      <c r="UPG39" s="42"/>
      <c r="UPH39" s="43"/>
      <c r="UPI39" s="43"/>
      <c r="UPJ39" s="44"/>
      <c r="UPK39" s="45"/>
      <c r="UPL39" s="44"/>
      <c r="UPM39" s="44"/>
      <c r="UPN39" s="38"/>
      <c r="UPO39" s="39"/>
      <c r="UPP39" s="40"/>
      <c r="UPQ39" s="38"/>
      <c r="UPR39" s="41"/>
      <c r="UPS39" s="41"/>
      <c r="UPT39" s="41"/>
      <c r="UPU39" s="41"/>
      <c r="UPV39" s="42"/>
      <c r="UPW39" s="43"/>
      <c r="UPX39" s="43"/>
      <c r="UPY39" s="44"/>
      <c r="UPZ39" s="45"/>
      <c r="UQA39" s="44"/>
      <c r="UQB39" s="44"/>
      <c r="UQC39" s="38"/>
      <c r="UQD39" s="39"/>
      <c r="UQE39" s="40"/>
      <c r="UQF39" s="38"/>
      <c r="UQG39" s="41"/>
      <c r="UQH39" s="41"/>
      <c r="UQI39" s="41"/>
      <c r="UQJ39" s="41"/>
      <c r="UQK39" s="42"/>
      <c r="UQL39" s="43"/>
      <c r="UQM39" s="43"/>
      <c r="UQN39" s="44"/>
      <c r="UQO39" s="45"/>
      <c r="UQP39" s="44"/>
      <c r="UQQ39" s="44"/>
      <c r="UQR39" s="38"/>
      <c r="UQS39" s="39"/>
      <c r="UQT39" s="40"/>
      <c r="UQU39" s="38"/>
      <c r="UQV39" s="41"/>
      <c r="UQW39" s="41"/>
      <c r="UQX39" s="41"/>
      <c r="UQY39" s="41"/>
      <c r="UQZ39" s="42"/>
      <c r="URA39" s="43"/>
      <c r="URB39" s="43"/>
      <c r="URC39" s="44"/>
      <c r="URD39" s="45"/>
      <c r="URE39" s="44"/>
      <c r="URF39" s="44"/>
      <c r="URG39" s="38"/>
      <c r="URH39" s="39"/>
      <c r="URI39" s="40"/>
      <c r="URJ39" s="38"/>
      <c r="URK39" s="41"/>
      <c r="URL39" s="41"/>
      <c r="URM39" s="41"/>
      <c r="URN39" s="41"/>
      <c r="URO39" s="42"/>
      <c r="URP39" s="43"/>
      <c r="URQ39" s="43"/>
      <c r="URR39" s="44"/>
      <c r="URS39" s="45"/>
      <c r="URT39" s="44"/>
      <c r="URU39" s="44"/>
      <c r="URV39" s="38"/>
      <c r="URW39" s="39"/>
      <c r="URX39" s="40"/>
      <c r="URY39" s="38"/>
      <c r="URZ39" s="41"/>
      <c r="USA39" s="41"/>
      <c r="USB39" s="41"/>
      <c r="USC39" s="41"/>
      <c r="USD39" s="42"/>
      <c r="USE39" s="43"/>
      <c r="USF39" s="43"/>
      <c r="USG39" s="44"/>
      <c r="USH39" s="45"/>
      <c r="USI39" s="44"/>
      <c r="USJ39" s="44"/>
      <c r="USK39" s="38"/>
      <c r="USL39" s="39"/>
      <c r="USM39" s="40"/>
      <c r="USN39" s="38"/>
      <c r="USO39" s="41"/>
      <c r="USP39" s="41"/>
      <c r="USQ39" s="41"/>
      <c r="USR39" s="41"/>
      <c r="USS39" s="42"/>
      <c r="UST39" s="43"/>
      <c r="USU39" s="43"/>
      <c r="USV39" s="44"/>
      <c r="USW39" s="45"/>
      <c r="USX39" s="44"/>
      <c r="USY39" s="44"/>
      <c r="USZ39" s="38"/>
      <c r="UTA39" s="39"/>
      <c r="UTB39" s="40"/>
      <c r="UTC39" s="38"/>
      <c r="UTD39" s="41"/>
      <c r="UTE39" s="41"/>
      <c r="UTF39" s="41"/>
      <c r="UTG39" s="41"/>
      <c r="UTH39" s="42"/>
      <c r="UTI39" s="43"/>
      <c r="UTJ39" s="43"/>
      <c r="UTK39" s="44"/>
      <c r="UTL39" s="45"/>
      <c r="UTM39" s="44"/>
      <c r="UTN39" s="44"/>
      <c r="UTO39" s="38"/>
      <c r="UTP39" s="39"/>
      <c r="UTQ39" s="40"/>
      <c r="UTR39" s="38"/>
      <c r="UTS39" s="41"/>
      <c r="UTT39" s="41"/>
      <c r="UTU39" s="41"/>
      <c r="UTV39" s="41"/>
      <c r="UTW39" s="42"/>
      <c r="UTX39" s="43"/>
      <c r="UTY39" s="43"/>
      <c r="UTZ39" s="44"/>
      <c r="UUA39" s="45"/>
      <c r="UUB39" s="44"/>
      <c r="UUC39" s="44"/>
      <c r="UUD39" s="38"/>
      <c r="UUE39" s="39"/>
      <c r="UUF39" s="40"/>
      <c r="UUG39" s="38"/>
      <c r="UUH39" s="41"/>
      <c r="UUI39" s="41"/>
      <c r="UUJ39" s="41"/>
      <c r="UUK39" s="41"/>
      <c r="UUL39" s="42"/>
      <c r="UUM39" s="43"/>
      <c r="UUN39" s="43"/>
      <c r="UUO39" s="44"/>
      <c r="UUP39" s="45"/>
      <c r="UUQ39" s="44"/>
      <c r="UUR39" s="44"/>
      <c r="UUS39" s="38"/>
      <c r="UUT39" s="39"/>
      <c r="UUU39" s="40"/>
      <c r="UUV39" s="38"/>
      <c r="UUW39" s="41"/>
      <c r="UUX39" s="41"/>
      <c r="UUY39" s="41"/>
      <c r="UUZ39" s="41"/>
      <c r="UVA39" s="42"/>
      <c r="UVB39" s="43"/>
      <c r="UVC39" s="43"/>
      <c r="UVD39" s="44"/>
      <c r="UVE39" s="45"/>
      <c r="UVF39" s="44"/>
      <c r="UVG39" s="44"/>
      <c r="UVH39" s="38"/>
      <c r="UVI39" s="39"/>
      <c r="UVJ39" s="40"/>
      <c r="UVK39" s="38"/>
      <c r="UVL39" s="41"/>
      <c r="UVM39" s="41"/>
      <c r="UVN39" s="41"/>
      <c r="UVO39" s="41"/>
      <c r="UVP39" s="42"/>
      <c r="UVQ39" s="43"/>
      <c r="UVR39" s="43"/>
      <c r="UVS39" s="44"/>
      <c r="UVT39" s="45"/>
      <c r="UVU39" s="44"/>
      <c r="UVV39" s="44"/>
      <c r="UVW39" s="38"/>
      <c r="UVX39" s="39"/>
      <c r="UVY39" s="40"/>
      <c r="UVZ39" s="38"/>
      <c r="UWA39" s="41"/>
      <c r="UWB39" s="41"/>
      <c r="UWC39" s="41"/>
      <c r="UWD39" s="41"/>
      <c r="UWE39" s="42"/>
      <c r="UWF39" s="43"/>
      <c r="UWG39" s="43"/>
      <c r="UWH39" s="44"/>
      <c r="UWI39" s="45"/>
      <c r="UWJ39" s="44"/>
      <c r="UWK39" s="44"/>
      <c r="UWL39" s="38"/>
      <c r="UWM39" s="39"/>
      <c r="UWN39" s="40"/>
      <c r="UWO39" s="38"/>
      <c r="UWP39" s="41"/>
      <c r="UWQ39" s="41"/>
      <c r="UWR39" s="41"/>
      <c r="UWS39" s="41"/>
      <c r="UWT39" s="42"/>
      <c r="UWU39" s="43"/>
      <c r="UWV39" s="43"/>
      <c r="UWW39" s="44"/>
      <c r="UWX39" s="45"/>
      <c r="UWY39" s="44"/>
      <c r="UWZ39" s="44"/>
      <c r="UXA39" s="38"/>
      <c r="UXB39" s="39"/>
      <c r="UXC39" s="40"/>
      <c r="UXD39" s="38"/>
      <c r="UXE39" s="41"/>
      <c r="UXF39" s="41"/>
      <c r="UXG39" s="41"/>
      <c r="UXH39" s="41"/>
      <c r="UXI39" s="42"/>
      <c r="UXJ39" s="43"/>
      <c r="UXK39" s="43"/>
      <c r="UXL39" s="44"/>
      <c r="UXM39" s="45"/>
      <c r="UXN39" s="44"/>
      <c r="UXO39" s="44"/>
      <c r="UXP39" s="38"/>
      <c r="UXQ39" s="39"/>
      <c r="UXR39" s="40"/>
      <c r="UXS39" s="38"/>
      <c r="UXT39" s="41"/>
      <c r="UXU39" s="41"/>
      <c r="UXV39" s="41"/>
      <c r="UXW39" s="41"/>
      <c r="UXX39" s="42"/>
      <c r="UXY39" s="43"/>
      <c r="UXZ39" s="43"/>
      <c r="UYA39" s="44"/>
      <c r="UYB39" s="45"/>
      <c r="UYC39" s="44"/>
      <c r="UYD39" s="44"/>
      <c r="UYE39" s="38"/>
      <c r="UYF39" s="39"/>
      <c r="UYG39" s="40"/>
      <c r="UYH39" s="38"/>
      <c r="UYI39" s="41"/>
      <c r="UYJ39" s="41"/>
      <c r="UYK39" s="41"/>
      <c r="UYL39" s="41"/>
      <c r="UYM39" s="42"/>
      <c r="UYN39" s="43"/>
      <c r="UYO39" s="43"/>
      <c r="UYP39" s="44"/>
      <c r="UYQ39" s="45"/>
      <c r="UYR39" s="44"/>
      <c r="UYS39" s="44"/>
      <c r="UYT39" s="38"/>
      <c r="UYU39" s="39"/>
      <c r="UYV39" s="40"/>
      <c r="UYW39" s="38"/>
      <c r="UYX39" s="41"/>
      <c r="UYY39" s="41"/>
      <c r="UYZ39" s="41"/>
      <c r="UZA39" s="41"/>
      <c r="UZB39" s="42"/>
      <c r="UZC39" s="43"/>
      <c r="UZD39" s="43"/>
      <c r="UZE39" s="44"/>
      <c r="UZF39" s="45"/>
      <c r="UZG39" s="44"/>
      <c r="UZH39" s="44"/>
      <c r="UZI39" s="38"/>
      <c r="UZJ39" s="39"/>
      <c r="UZK39" s="40"/>
      <c r="UZL39" s="38"/>
      <c r="UZM39" s="41"/>
      <c r="UZN39" s="41"/>
      <c r="UZO39" s="41"/>
      <c r="UZP39" s="41"/>
      <c r="UZQ39" s="42"/>
      <c r="UZR39" s="43"/>
      <c r="UZS39" s="43"/>
      <c r="UZT39" s="44"/>
      <c r="UZU39" s="45"/>
      <c r="UZV39" s="44"/>
      <c r="UZW39" s="44"/>
      <c r="UZX39" s="38"/>
      <c r="UZY39" s="39"/>
      <c r="UZZ39" s="40"/>
      <c r="VAA39" s="38"/>
      <c r="VAB39" s="41"/>
      <c r="VAC39" s="41"/>
      <c r="VAD39" s="41"/>
      <c r="VAE39" s="41"/>
      <c r="VAF39" s="42"/>
      <c r="VAG39" s="43"/>
      <c r="VAH39" s="43"/>
      <c r="VAI39" s="44"/>
      <c r="VAJ39" s="45"/>
      <c r="VAK39" s="44"/>
      <c r="VAL39" s="44"/>
      <c r="VAM39" s="38"/>
      <c r="VAN39" s="39"/>
      <c r="VAO39" s="40"/>
      <c r="VAP39" s="38"/>
      <c r="VAQ39" s="41"/>
      <c r="VAR39" s="41"/>
      <c r="VAS39" s="41"/>
      <c r="VAT39" s="41"/>
      <c r="VAU39" s="42"/>
      <c r="VAV39" s="43"/>
      <c r="VAW39" s="43"/>
      <c r="VAX39" s="44"/>
      <c r="VAY39" s="45"/>
      <c r="VAZ39" s="44"/>
      <c r="VBA39" s="44"/>
      <c r="VBB39" s="38"/>
      <c r="VBC39" s="39"/>
      <c r="VBD39" s="40"/>
      <c r="VBE39" s="38"/>
      <c r="VBF39" s="41"/>
      <c r="VBG39" s="41"/>
      <c r="VBH39" s="41"/>
      <c r="VBI39" s="41"/>
      <c r="VBJ39" s="42"/>
      <c r="VBK39" s="43"/>
      <c r="VBL39" s="43"/>
      <c r="VBM39" s="44"/>
      <c r="VBN39" s="45"/>
      <c r="VBO39" s="44"/>
      <c r="VBP39" s="44"/>
      <c r="VBQ39" s="38"/>
      <c r="VBR39" s="39"/>
      <c r="VBS39" s="40"/>
      <c r="VBT39" s="38"/>
      <c r="VBU39" s="41"/>
      <c r="VBV39" s="41"/>
      <c r="VBW39" s="41"/>
      <c r="VBX39" s="41"/>
      <c r="VBY39" s="42"/>
      <c r="VBZ39" s="43"/>
      <c r="VCA39" s="43"/>
      <c r="VCB39" s="44"/>
      <c r="VCC39" s="45"/>
      <c r="VCD39" s="44"/>
      <c r="VCE39" s="44"/>
      <c r="VCF39" s="38"/>
      <c r="VCG39" s="39"/>
      <c r="VCH39" s="40"/>
      <c r="VCI39" s="38"/>
      <c r="VCJ39" s="41"/>
      <c r="VCK39" s="41"/>
      <c r="VCL39" s="41"/>
      <c r="VCM39" s="41"/>
      <c r="VCN39" s="42"/>
      <c r="VCO39" s="43"/>
      <c r="VCP39" s="43"/>
      <c r="VCQ39" s="44"/>
      <c r="VCR39" s="45"/>
      <c r="VCS39" s="44"/>
      <c r="VCT39" s="44"/>
      <c r="VCU39" s="38"/>
      <c r="VCV39" s="39"/>
      <c r="VCW39" s="40"/>
      <c r="VCX39" s="38"/>
      <c r="VCY39" s="41"/>
      <c r="VCZ39" s="41"/>
      <c r="VDA39" s="41"/>
      <c r="VDB39" s="41"/>
      <c r="VDC39" s="42"/>
      <c r="VDD39" s="43"/>
      <c r="VDE39" s="43"/>
      <c r="VDF39" s="44"/>
      <c r="VDG39" s="45"/>
      <c r="VDH39" s="44"/>
      <c r="VDI39" s="44"/>
      <c r="VDJ39" s="38"/>
      <c r="VDK39" s="39"/>
      <c r="VDL39" s="40"/>
      <c r="VDM39" s="38"/>
      <c r="VDN39" s="41"/>
      <c r="VDO39" s="41"/>
      <c r="VDP39" s="41"/>
      <c r="VDQ39" s="41"/>
      <c r="VDR39" s="42"/>
      <c r="VDS39" s="43"/>
      <c r="VDT39" s="43"/>
      <c r="VDU39" s="44"/>
      <c r="VDV39" s="45"/>
      <c r="VDW39" s="44"/>
      <c r="VDX39" s="44"/>
      <c r="VDY39" s="38"/>
      <c r="VDZ39" s="39"/>
      <c r="VEA39" s="40"/>
      <c r="VEB39" s="38"/>
      <c r="VEC39" s="41"/>
      <c r="VED39" s="41"/>
      <c r="VEE39" s="41"/>
      <c r="VEF39" s="41"/>
      <c r="VEG39" s="42"/>
      <c r="VEH39" s="43"/>
      <c r="VEI39" s="43"/>
      <c r="VEJ39" s="44"/>
      <c r="VEK39" s="45"/>
      <c r="VEL39" s="44"/>
      <c r="VEM39" s="44"/>
      <c r="VEN39" s="38"/>
      <c r="VEO39" s="39"/>
      <c r="VEP39" s="40"/>
      <c r="VEQ39" s="38"/>
      <c r="VER39" s="41"/>
      <c r="VES39" s="41"/>
      <c r="VET39" s="41"/>
      <c r="VEU39" s="41"/>
      <c r="VEV39" s="42"/>
      <c r="VEW39" s="43"/>
      <c r="VEX39" s="43"/>
      <c r="VEY39" s="44"/>
      <c r="VEZ39" s="45"/>
      <c r="VFA39" s="44"/>
      <c r="VFB39" s="44"/>
      <c r="VFC39" s="38"/>
      <c r="VFD39" s="39"/>
      <c r="VFE39" s="40"/>
      <c r="VFF39" s="38"/>
      <c r="VFG39" s="41"/>
      <c r="VFH39" s="41"/>
      <c r="VFI39" s="41"/>
      <c r="VFJ39" s="41"/>
      <c r="VFK39" s="42"/>
      <c r="VFL39" s="43"/>
      <c r="VFM39" s="43"/>
      <c r="VFN39" s="44"/>
      <c r="VFO39" s="45"/>
      <c r="VFP39" s="44"/>
      <c r="VFQ39" s="44"/>
      <c r="VFR39" s="38"/>
      <c r="VFS39" s="39"/>
      <c r="VFT39" s="40"/>
      <c r="VFU39" s="38"/>
      <c r="VFV39" s="41"/>
      <c r="VFW39" s="41"/>
      <c r="VFX39" s="41"/>
      <c r="VFY39" s="41"/>
      <c r="VFZ39" s="42"/>
      <c r="VGA39" s="43"/>
      <c r="VGB39" s="43"/>
      <c r="VGC39" s="44"/>
      <c r="VGD39" s="45"/>
      <c r="VGE39" s="44"/>
      <c r="VGF39" s="44"/>
      <c r="VGG39" s="38"/>
      <c r="VGH39" s="39"/>
      <c r="VGI39" s="40"/>
      <c r="VGJ39" s="38"/>
      <c r="VGK39" s="41"/>
      <c r="VGL39" s="41"/>
      <c r="VGM39" s="41"/>
      <c r="VGN39" s="41"/>
      <c r="VGO39" s="42"/>
      <c r="VGP39" s="43"/>
      <c r="VGQ39" s="43"/>
      <c r="VGR39" s="44"/>
      <c r="VGS39" s="45"/>
      <c r="VGT39" s="44"/>
      <c r="VGU39" s="44"/>
      <c r="VGV39" s="38"/>
      <c r="VGW39" s="39"/>
      <c r="VGX39" s="40"/>
      <c r="VGY39" s="38"/>
      <c r="VGZ39" s="41"/>
      <c r="VHA39" s="41"/>
      <c r="VHB39" s="41"/>
      <c r="VHC39" s="41"/>
      <c r="VHD39" s="42"/>
      <c r="VHE39" s="43"/>
      <c r="VHF39" s="43"/>
      <c r="VHG39" s="44"/>
      <c r="VHH39" s="45"/>
      <c r="VHI39" s="44"/>
      <c r="VHJ39" s="44"/>
      <c r="VHK39" s="38"/>
      <c r="VHL39" s="39"/>
      <c r="VHM39" s="40"/>
      <c r="VHN39" s="38"/>
      <c r="VHO39" s="41"/>
      <c r="VHP39" s="41"/>
      <c r="VHQ39" s="41"/>
      <c r="VHR39" s="41"/>
      <c r="VHS39" s="42"/>
      <c r="VHT39" s="43"/>
      <c r="VHU39" s="43"/>
      <c r="VHV39" s="44"/>
      <c r="VHW39" s="45"/>
      <c r="VHX39" s="44"/>
      <c r="VHY39" s="44"/>
      <c r="VHZ39" s="38"/>
      <c r="VIA39" s="39"/>
      <c r="VIB39" s="40"/>
      <c r="VIC39" s="38"/>
      <c r="VID39" s="41"/>
      <c r="VIE39" s="41"/>
      <c r="VIF39" s="41"/>
      <c r="VIG39" s="41"/>
      <c r="VIH39" s="42"/>
      <c r="VII39" s="43"/>
      <c r="VIJ39" s="43"/>
      <c r="VIK39" s="44"/>
      <c r="VIL39" s="45"/>
      <c r="VIM39" s="44"/>
      <c r="VIN39" s="44"/>
      <c r="VIO39" s="38"/>
      <c r="VIP39" s="39"/>
      <c r="VIQ39" s="40"/>
      <c r="VIR39" s="38"/>
      <c r="VIS39" s="41"/>
      <c r="VIT39" s="41"/>
      <c r="VIU39" s="41"/>
      <c r="VIV39" s="41"/>
      <c r="VIW39" s="42"/>
      <c r="VIX39" s="43"/>
      <c r="VIY39" s="43"/>
      <c r="VIZ39" s="44"/>
      <c r="VJA39" s="45"/>
      <c r="VJB39" s="44"/>
      <c r="VJC39" s="44"/>
      <c r="VJD39" s="38"/>
      <c r="VJE39" s="39"/>
      <c r="VJF39" s="40"/>
      <c r="VJG39" s="38"/>
      <c r="VJH39" s="41"/>
      <c r="VJI39" s="41"/>
      <c r="VJJ39" s="41"/>
      <c r="VJK39" s="41"/>
      <c r="VJL39" s="42"/>
      <c r="VJM39" s="43"/>
      <c r="VJN39" s="43"/>
      <c r="VJO39" s="44"/>
      <c r="VJP39" s="45"/>
      <c r="VJQ39" s="44"/>
      <c r="VJR39" s="44"/>
      <c r="VJS39" s="38"/>
      <c r="VJT39" s="39"/>
      <c r="VJU39" s="40"/>
      <c r="VJV39" s="38"/>
      <c r="VJW39" s="41"/>
      <c r="VJX39" s="41"/>
      <c r="VJY39" s="41"/>
      <c r="VJZ39" s="41"/>
      <c r="VKA39" s="42"/>
      <c r="VKB39" s="43"/>
      <c r="VKC39" s="43"/>
      <c r="VKD39" s="44"/>
      <c r="VKE39" s="45"/>
      <c r="VKF39" s="44"/>
      <c r="VKG39" s="44"/>
      <c r="VKH39" s="38"/>
      <c r="VKI39" s="39"/>
      <c r="VKJ39" s="40"/>
      <c r="VKK39" s="38"/>
      <c r="VKL39" s="41"/>
      <c r="VKM39" s="41"/>
      <c r="VKN39" s="41"/>
      <c r="VKO39" s="41"/>
      <c r="VKP39" s="42"/>
      <c r="VKQ39" s="43"/>
      <c r="VKR39" s="43"/>
      <c r="VKS39" s="44"/>
      <c r="VKT39" s="45"/>
      <c r="VKU39" s="44"/>
      <c r="VKV39" s="44"/>
      <c r="VKW39" s="38"/>
      <c r="VKX39" s="39"/>
      <c r="VKY39" s="40"/>
      <c r="VKZ39" s="38"/>
      <c r="VLA39" s="41"/>
      <c r="VLB39" s="41"/>
      <c r="VLC39" s="41"/>
      <c r="VLD39" s="41"/>
      <c r="VLE39" s="42"/>
      <c r="VLF39" s="43"/>
      <c r="VLG39" s="43"/>
      <c r="VLH39" s="44"/>
      <c r="VLI39" s="45"/>
      <c r="VLJ39" s="44"/>
      <c r="VLK39" s="44"/>
      <c r="VLL39" s="38"/>
      <c r="VLM39" s="39"/>
      <c r="VLN39" s="40"/>
      <c r="VLO39" s="38"/>
      <c r="VLP39" s="41"/>
      <c r="VLQ39" s="41"/>
      <c r="VLR39" s="41"/>
      <c r="VLS39" s="41"/>
      <c r="VLT39" s="42"/>
      <c r="VLU39" s="43"/>
      <c r="VLV39" s="43"/>
      <c r="VLW39" s="44"/>
      <c r="VLX39" s="45"/>
      <c r="VLY39" s="44"/>
      <c r="VLZ39" s="44"/>
      <c r="VMA39" s="38"/>
      <c r="VMB39" s="39"/>
      <c r="VMC39" s="40"/>
      <c r="VMD39" s="38"/>
      <c r="VME39" s="41"/>
      <c r="VMF39" s="41"/>
      <c r="VMG39" s="41"/>
      <c r="VMH39" s="41"/>
      <c r="VMI39" s="42"/>
      <c r="VMJ39" s="43"/>
      <c r="VMK39" s="43"/>
      <c r="VML39" s="44"/>
      <c r="VMM39" s="45"/>
      <c r="VMN39" s="44"/>
      <c r="VMO39" s="44"/>
      <c r="VMP39" s="38"/>
      <c r="VMQ39" s="39"/>
      <c r="VMR39" s="40"/>
      <c r="VMS39" s="38"/>
      <c r="VMT39" s="41"/>
      <c r="VMU39" s="41"/>
      <c r="VMV39" s="41"/>
      <c r="VMW39" s="41"/>
      <c r="VMX39" s="42"/>
      <c r="VMY39" s="43"/>
      <c r="VMZ39" s="43"/>
      <c r="VNA39" s="44"/>
      <c r="VNB39" s="45"/>
      <c r="VNC39" s="44"/>
      <c r="VND39" s="44"/>
      <c r="VNE39" s="38"/>
      <c r="VNF39" s="39"/>
      <c r="VNG39" s="40"/>
      <c r="VNH39" s="38"/>
      <c r="VNI39" s="41"/>
      <c r="VNJ39" s="41"/>
      <c r="VNK39" s="41"/>
      <c r="VNL39" s="41"/>
      <c r="VNM39" s="42"/>
      <c r="VNN39" s="43"/>
      <c r="VNO39" s="43"/>
      <c r="VNP39" s="44"/>
      <c r="VNQ39" s="45"/>
      <c r="VNR39" s="44"/>
      <c r="VNS39" s="44"/>
      <c r="VNT39" s="38"/>
      <c r="VNU39" s="39"/>
      <c r="VNV39" s="40"/>
      <c r="VNW39" s="38"/>
      <c r="VNX39" s="41"/>
      <c r="VNY39" s="41"/>
      <c r="VNZ39" s="41"/>
      <c r="VOA39" s="41"/>
      <c r="VOB39" s="42"/>
      <c r="VOC39" s="43"/>
      <c r="VOD39" s="43"/>
      <c r="VOE39" s="44"/>
      <c r="VOF39" s="45"/>
      <c r="VOG39" s="44"/>
      <c r="VOH39" s="44"/>
      <c r="VOI39" s="38"/>
      <c r="VOJ39" s="39"/>
      <c r="VOK39" s="40"/>
      <c r="VOL39" s="38"/>
      <c r="VOM39" s="41"/>
      <c r="VON39" s="41"/>
      <c r="VOO39" s="41"/>
      <c r="VOP39" s="41"/>
      <c r="VOQ39" s="42"/>
      <c r="VOR39" s="43"/>
      <c r="VOS39" s="43"/>
      <c r="VOT39" s="44"/>
      <c r="VOU39" s="45"/>
      <c r="VOV39" s="44"/>
      <c r="VOW39" s="44"/>
      <c r="VOX39" s="38"/>
      <c r="VOY39" s="39"/>
      <c r="VOZ39" s="40"/>
      <c r="VPA39" s="38"/>
      <c r="VPB39" s="41"/>
      <c r="VPC39" s="41"/>
      <c r="VPD39" s="41"/>
      <c r="VPE39" s="41"/>
      <c r="VPF39" s="42"/>
      <c r="VPG39" s="43"/>
      <c r="VPH39" s="43"/>
      <c r="VPI39" s="44"/>
      <c r="VPJ39" s="45"/>
      <c r="VPK39" s="44"/>
      <c r="VPL39" s="44"/>
      <c r="VPM39" s="38"/>
      <c r="VPN39" s="39"/>
      <c r="VPO39" s="40"/>
      <c r="VPP39" s="38"/>
      <c r="VPQ39" s="41"/>
      <c r="VPR39" s="41"/>
      <c r="VPS39" s="41"/>
      <c r="VPT39" s="41"/>
      <c r="VPU39" s="42"/>
      <c r="VPV39" s="43"/>
      <c r="VPW39" s="43"/>
      <c r="VPX39" s="44"/>
      <c r="VPY39" s="45"/>
      <c r="VPZ39" s="44"/>
      <c r="VQA39" s="44"/>
      <c r="VQB39" s="38"/>
      <c r="VQC39" s="39"/>
      <c r="VQD39" s="40"/>
      <c r="VQE39" s="38"/>
      <c r="VQF39" s="41"/>
      <c r="VQG39" s="41"/>
      <c r="VQH39" s="41"/>
      <c r="VQI39" s="41"/>
      <c r="VQJ39" s="42"/>
      <c r="VQK39" s="43"/>
      <c r="VQL39" s="43"/>
      <c r="VQM39" s="44"/>
      <c r="VQN39" s="45"/>
      <c r="VQO39" s="44"/>
      <c r="VQP39" s="44"/>
      <c r="VQQ39" s="38"/>
      <c r="VQR39" s="39"/>
      <c r="VQS39" s="40"/>
      <c r="VQT39" s="38"/>
      <c r="VQU39" s="41"/>
      <c r="VQV39" s="41"/>
      <c r="VQW39" s="41"/>
      <c r="VQX39" s="41"/>
      <c r="VQY39" s="42"/>
      <c r="VQZ39" s="43"/>
      <c r="VRA39" s="43"/>
      <c r="VRB39" s="44"/>
      <c r="VRC39" s="45"/>
      <c r="VRD39" s="44"/>
      <c r="VRE39" s="44"/>
      <c r="VRF39" s="38"/>
      <c r="VRG39" s="39"/>
      <c r="VRH39" s="40"/>
      <c r="VRI39" s="38"/>
      <c r="VRJ39" s="41"/>
      <c r="VRK39" s="41"/>
      <c r="VRL39" s="41"/>
      <c r="VRM39" s="41"/>
      <c r="VRN39" s="42"/>
      <c r="VRO39" s="43"/>
      <c r="VRP39" s="43"/>
      <c r="VRQ39" s="44"/>
      <c r="VRR39" s="45"/>
      <c r="VRS39" s="44"/>
      <c r="VRT39" s="44"/>
      <c r="VRU39" s="38"/>
      <c r="VRV39" s="39"/>
      <c r="VRW39" s="40"/>
      <c r="VRX39" s="38"/>
      <c r="VRY39" s="41"/>
      <c r="VRZ39" s="41"/>
      <c r="VSA39" s="41"/>
      <c r="VSB39" s="41"/>
      <c r="VSC39" s="42"/>
      <c r="VSD39" s="43"/>
      <c r="VSE39" s="43"/>
      <c r="VSF39" s="44"/>
      <c r="VSG39" s="45"/>
      <c r="VSH39" s="44"/>
      <c r="VSI39" s="44"/>
      <c r="VSJ39" s="38"/>
      <c r="VSK39" s="39"/>
      <c r="VSL39" s="40"/>
      <c r="VSM39" s="38"/>
      <c r="VSN39" s="41"/>
      <c r="VSO39" s="41"/>
      <c r="VSP39" s="41"/>
      <c r="VSQ39" s="41"/>
      <c r="VSR39" s="42"/>
      <c r="VSS39" s="43"/>
      <c r="VST39" s="43"/>
      <c r="VSU39" s="44"/>
      <c r="VSV39" s="45"/>
      <c r="VSW39" s="44"/>
      <c r="VSX39" s="44"/>
      <c r="VSY39" s="38"/>
      <c r="VSZ39" s="39"/>
      <c r="VTA39" s="40"/>
      <c r="VTB39" s="38"/>
      <c r="VTC39" s="41"/>
      <c r="VTD39" s="41"/>
      <c r="VTE39" s="41"/>
      <c r="VTF39" s="41"/>
      <c r="VTG39" s="42"/>
      <c r="VTH39" s="43"/>
      <c r="VTI39" s="43"/>
      <c r="VTJ39" s="44"/>
      <c r="VTK39" s="45"/>
      <c r="VTL39" s="44"/>
      <c r="VTM39" s="44"/>
      <c r="VTN39" s="38"/>
      <c r="VTO39" s="39"/>
      <c r="VTP39" s="40"/>
      <c r="VTQ39" s="38"/>
      <c r="VTR39" s="41"/>
      <c r="VTS39" s="41"/>
      <c r="VTT39" s="41"/>
      <c r="VTU39" s="41"/>
      <c r="VTV39" s="42"/>
      <c r="VTW39" s="43"/>
      <c r="VTX39" s="43"/>
      <c r="VTY39" s="44"/>
      <c r="VTZ39" s="45"/>
      <c r="VUA39" s="44"/>
      <c r="VUB39" s="44"/>
      <c r="VUC39" s="38"/>
      <c r="VUD39" s="39"/>
      <c r="VUE39" s="40"/>
      <c r="VUF39" s="38"/>
      <c r="VUG39" s="41"/>
      <c r="VUH39" s="41"/>
      <c r="VUI39" s="41"/>
      <c r="VUJ39" s="41"/>
      <c r="VUK39" s="42"/>
      <c r="VUL39" s="43"/>
      <c r="VUM39" s="43"/>
      <c r="VUN39" s="44"/>
      <c r="VUO39" s="45"/>
      <c r="VUP39" s="44"/>
      <c r="VUQ39" s="44"/>
      <c r="VUR39" s="38"/>
      <c r="VUS39" s="39"/>
      <c r="VUT39" s="40"/>
      <c r="VUU39" s="38"/>
      <c r="VUV39" s="41"/>
      <c r="VUW39" s="41"/>
      <c r="VUX39" s="41"/>
      <c r="VUY39" s="41"/>
      <c r="VUZ39" s="42"/>
      <c r="VVA39" s="43"/>
      <c r="VVB39" s="43"/>
      <c r="VVC39" s="44"/>
      <c r="VVD39" s="45"/>
      <c r="VVE39" s="44"/>
      <c r="VVF39" s="44"/>
      <c r="VVG39" s="38"/>
      <c r="VVH39" s="39"/>
      <c r="VVI39" s="40"/>
      <c r="VVJ39" s="38"/>
      <c r="VVK39" s="41"/>
      <c r="VVL39" s="41"/>
      <c r="VVM39" s="41"/>
      <c r="VVN39" s="41"/>
      <c r="VVO39" s="42"/>
      <c r="VVP39" s="43"/>
      <c r="VVQ39" s="43"/>
      <c r="VVR39" s="44"/>
      <c r="VVS39" s="45"/>
      <c r="VVT39" s="44"/>
      <c r="VVU39" s="44"/>
      <c r="VVV39" s="38"/>
      <c r="VVW39" s="39"/>
      <c r="VVX39" s="40"/>
      <c r="VVY39" s="38"/>
      <c r="VVZ39" s="41"/>
      <c r="VWA39" s="41"/>
      <c r="VWB39" s="41"/>
      <c r="VWC39" s="41"/>
      <c r="VWD39" s="42"/>
      <c r="VWE39" s="43"/>
      <c r="VWF39" s="43"/>
      <c r="VWG39" s="44"/>
      <c r="VWH39" s="45"/>
      <c r="VWI39" s="44"/>
      <c r="VWJ39" s="44"/>
      <c r="VWK39" s="38"/>
      <c r="VWL39" s="39"/>
      <c r="VWM39" s="40"/>
      <c r="VWN39" s="38"/>
      <c r="VWO39" s="41"/>
      <c r="VWP39" s="41"/>
      <c r="VWQ39" s="41"/>
      <c r="VWR39" s="41"/>
      <c r="VWS39" s="42"/>
      <c r="VWT39" s="43"/>
      <c r="VWU39" s="43"/>
      <c r="VWV39" s="44"/>
      <c r="VWW39" s="45"/>
      <c r="VWX39" s="44"/>
      <c r="VWY39" s="44"/>
      <c r="VWZ39" s="38"/>
      <c r="VXA39" s="39"/>
      <c r="VXB39" s="40"/>
      <c r="VXC39" s="38"/>
      <c r="VXD39" s="41"/>
      <c r="VXE39" s="41"/>
      <c r="VXF39" s="41"/>
      <c r="VXG39" s="41"/>
      <c r="VXH39" s="42"/>
      <c r="VXI39" s="43"/>
      <c r="VXJ39" s="43"/>
      <c r="VXK39" s="44"/>
      <c r="VXL39" s="45"/>
      <c r="VXM39" s="44"/>
      <c r="VXN39" s="44"/>
      <c r="VXO39" s="38"/>
      <c r="VXP39" s="39"/>
      <c r="VXQ39" s="40"/>
      <c r="VXR39" s="38"/>
      <c r="VXS39" s="41"/>
      <c r="VXT39" s="41"/>
      <c r="VXU39" s="41"/>
      <c r="VXV39" s="41"/>
      <c r="VXW39" s="42"/>
      <c r="VXX39" s="43"/>
      <c r="VXY39" s="43"/>
      <c r="VXZ39" s="44"/>
      <c r="VYA39" s="45"/>
      <c r="VYB39" s="44"/>
      <c r="VYC39" s="44"/>
      <c r="VYD39" s="38"/>
      <c r="VYE39" s="39"/>
      <c r="VYF39" s="40"/>
      <c r="VYG39" s="38"/>
      <c r="VYH39" s="41"/>
      <c r="VYI39" s="41"/>
      <c r="VYJ39" s="41"/>
      <c r="VYK39" s="41"/>
      <c r="VYL39" s="42"/>
      <c r="VYM39" s="43"/>
      <c r="VYN39" s="43"/>
      <c r="VYO39" s="44"/>
      <c r="VYP39" s="45"/>
      <c r="VYQ39" s="44"/>
      <c r="VYR39" s="44"/>
      <c r="VYS39" s="38"/>
      <c r="VYT39" s="39"/>
      <c r="VYU39" s="40"/>
      <c r="VYV39" s="38"/>
      <c r="VYW39" s="41"/>
      <c r="VYX39" s="41"/>
      <c r="VYY39" s="41"/>
      <c r="VYZ39" s="41"/>
      <c r="VZA39" s="42"/>
      <c r="VZB39" s="43"/>
      <c r="VZC39" s="43"/>
      <c r="VZD39" s="44"/>
      <c r="VZE39" s="45"/>
      <c r="VZF39" s="44"/>
      <c r="VZG39" s="44"/>
      <c r="VZH39" s="38"/>
      <c r="VZI39" s="39"/>
      <c r="VZJ39" s="40"/>
      <c r="VZK39" s="38"/>
      <c r="VZL39" s="41"/>
      <c r="VZM39" s="41"/>
      <c r="VZN39" s="41"/>
      <c r="VZO39" s="41"/>
      <c r="VZP39" s="42"/>
      <c r="VZQ39" s="43"/>
      <c r="VZR39" s="43"/>
      <c r="VZS39" s="44"/>
      <c r="VZT39" s="45"/>
      <c r="VZU39" s="44"/>
      <c r="VZV39" s="44"/>
      <c r="VZW39" s="38"/>
      <c r="VZX39" s="39"/>
      <c r="VZY39" s="40"/>
      <c r="VZZ39" s="38"/>
      <c r="WAA39" s="41"/>
      <c r="WAB39" s="41"/>
      <c r="WAC39" s="41"/>
      <c r="WAD39" s="41"/>
      <c r="WAE39" s="42"/>
      <c r="WAF39" s="43"/>
      <c r="WAG39" s="43"/>
      <c r="WAH39" s="44"/>
      <c r="WAI39" s="45"/>
      <c r="WAJ39" s="44"/>
      <c r="WAK39" s="44"/>
      <c r="WAL39" s="38"/>
      <c r="WAM39" s="39"/>
      <c r="WAN39" s="40"/>
      <c r="WAO39" s="38"/>
      <c r="WAP39" s="41"/>
      <c r="WAQ39" s="41"/>
      <c r="WAR39" s="41"/>
      <c r="WAS39" s="41"/>
      <c r="WAT39" s="42"/>
      <c r="WAU39" s="43"/>
      <c r="WAV39" s="43"/>
      <c r="WAW39" s="44"/>
      <c r="WAX39" s="45"/>
      <c r="WAY39" s="44"/>
      <c r="WAZ39" s="44"/>
      <c r="WBA39" s="38"/>
      <c r="WBB39" s="39"/>
      <c r="WBC39" s="40"/>
      <c r="WBD39" s="38"/>
      <c r="WBE39" s="41"/>
      <c r="WBF39" s="41"/>
      <c r="WBG39" s="41"/>
      <c r="WBH39" s="41"/>
      <c r="WBI39" s="42"/>
      <c r="WBJ39" s="43"/>
      <c r="WBK39" s="43"/>
      <c r="WBL39" s="44"/>
      <c r="WBM39" s="45"/>
      <c r="WBN39" s="44"/>
      <c r="WBO39" s="44"/>
      <c r="WBP39" s="38"/>
      <c r="WBQ39" s="39"/>
      <c r="WBR39" s="40"/>
      <c r="WBS39" s="38"/>
      <c r="WBT39" s="41"/>
      <c r="WBU39" s="41"/>
      <c r="WBV39" s="41"/>
      <c r="WBW39" s="41"/>
      <c r="WBX39" s="42"/>
      <c r="WBY39" s="43"/>
      <c r="WBZ39" s="43"/>
      <c r="WCA39" s="44"/>
      <c r="WCB39" s="45"/>
      <c r="WCC39" s="44"/>
      <c r="WCD39" s="44"/>
      <c r="WCE39" s="38"/>
      <c r="WCF39" s="39"/>
      <c r="WCG39" s="40"/>
      <c r="WCH39" s="38"/>
      <c r="WCI39" s="41"/>
      <c r="WCJ39" s="41"/>
      <c r="WCK39" s="41"/>
      <c r="WCL39" s="41"/>
      <c r="WCM39" s="42"/>
      <c r="WCN39" s="43"/>
      <c r="WCO39" s="43"/>
      <c r="WCP39" s="44"/>
      <c r="WCQ39" s="45"/>
      <c r="WCR39" s="44"/>
      <c r="WCS39" s="44"/>
      <c r="WCT39" s="38"/>
      <c r="WCU39" s="39"/>
      <c r="WCV39" s="40"/>
      <c r="WCW39" s="38"/>
      <c r="WCX39" s="41"/>
      <c r="WCY39" s="41"/>
      <c r="WCZ39" s="41"/>
      <c r="WDA39" s="41"/>
      <c r="WDB39" s="42"/>
      <c r="WDC39" s="43"/>
      <c r="WDD39" s="43"/>
      <c r="WDE39" s="44"/>
      <c r="WDF39" s="45"/>
      <c r="WDG39" s="44"/>
      <c r="WDH39" s="44"/>
      <c r="WDI39" s="38"/>
      <c r="WDJ39" s="39"/>
      <c r="WDK39" s="40"/>
      <c r="WDL39" s="38"/>
      <c r="WDM39" s="41"/>
      <c r="WDN39" s="41"/>
      <c r="WDO39" s="41"/>
      <c r="WDP39" s="41"/>
      <c r="WDQ39" s="42"/>
      <c r="WDR39" s="43"/>
      <c r="WDS39" s="43"/>
      <c r="WDT39" s="44"/>
      <c r="WDU39" s="45"/>
      <c r="WDV39" s="44"/>
      <c r="WDW39" s="44"/>
      <c r="WDX39" s="38"/>
      <c r="WDY39" s="39"/>
      <c r="WDZ39" s="40"/>
      <c r="WEA39" s="38"/>
      <c r="WEB39" s="41"/>
      <c r="WEC39" s="41"/>
      <c r="WED39" s="41"/>
      <c r="WEE39" s="41"/>
      <c r="WEF39" s="42"/>
      <c r="WEG39" s="43"/>
      <c r="WEH39" s="43"/>
      <c r="WEI39" s="44"/>
      <c r="WEJ39" s="45"/>
      <c r="WEK39" s="44"/>
      <c r="WEL39" s="44"/>
      <c r="WEM39" s="38"/>
      <c r="WEN39" s="39"/>
      <c r="WEO39" s="40"/>
      <c r="WEP39" s="38"/>
      <c r="WEQ39" s="41"/>
      <c r="WER39" s="41"/>
      <c r="WES39" s="41"/>
      <c r="WET39" s="41"/>
      <c r="WEU39" s="42"/>
      <c r="WEV39" s="43"/>
      <c r="WEW39" s="43"/>
      <c r="WEX39" s="44"/>
      <c r="WEY39" s="45"/>
      <c r="WEZ39" s="44"/>
      <c r="WFA39" s="44"/>
      <c r="WFB39" s="38"/>
      <c r="WFC39" s="39"/>
      <c r="WFD39" s="40"/>
      <c r="WFE39" s="38"/>
      <c r="WFF39" s="41"/>
      <c r="WFG39" s="41"/>
      <c r="WFH39" s="41"/>
      <c r="WFI39" s="41"/>
      <c r="WFJ39" s="42"/>
      <c r="WFK39" s="43"/>
      <c r="WFL39" s="43"/>
      <c r="WFM39" s="44"/>
      <c r="WFN39" s="45"/>
      <c r="WFO39" s="44"/>
      <c r="WFP39" s="44"/>
      <c r="WFQ39" s="38"/>
      <c r="WFR39" s="39"/>
      <c r="WFS39" s="40"/>
      <c r="WFT39" s="38"/>
      <c r="WFU39" s="41"/>
      <c r="WFV39" s="41"/>
      <c r="WFW39" s="41"/>
      <c r="WFX39" s="41"/>
      <c r="WFY39" s="42"/>
      <c r="WFZ39" s="43"/>
      <c r="WGA39" s="43"/>
      <c r="WGB39" s="44"/>
      <c r="WGC39" s="45"/>
      <c r="WGD39" s="44"/>
      <c r="WGE39" s="44"/>
      <c r="WGF39" s="38"/>
      <c r="WGG39" s="39"/>
      <c r="WGH39" s="40"/>
      <c r="WGI39" s="38"/>
      <c r="WGJ39" s="41"/>
      <c r="WGK39" s="41"/>
      <c r="WGL39" s="41"/>
      <c r="WGM39" s="41"/>
      <c r="WGN39" s="42"/>
      <c r="WGO39" s="43"/>
      <c r="WGP39" s="43"/>
      <c r="WGQ39" s="44"/>
      <c r="WGR39" s="45"/>
      <c r="WGS39" s="44"/>
      <c r="WGT39" s="44"/>
      <c r="WGU39" s="38"/>
      <c r="WGV39" s="39"/>
      <c r="WGW39" s="40"/>
      <c r="WGX39" s="38"/>
      <c r="WGY39" s="41"/>
      <c r="WGZ39" s="41"/>
      <c r="WHA39" s="41"/>
      <c r="WHB39" s="41"/>
      <c r="WHC39" s="42"/>
      <c r="WHD39" s="43"/>
      <c r="WHE39" s="43"/>
      <c r="WHF39" s="44"/>
      <c r="WHG39" s="45"/>
      <c r="WHH39" s="44"/>
      <c r="WHI39" s="44"/>
      <c r="WHJ39" s="38"/>
      <c r="WHK39" s="39"/>
      <c r="WHL39" s="40"/>
      <c r="WHM39" s="38"/>
      <c r="WHN39" s="41"/>
      <c r="WHO39" s="41"/>
      <c r="WHP39" s="41"/>
      <c r="WHQ39" s="41"/>
      <c r="WHR39" s="42"/>
      <c r="WHS39" s="43"/>
      <c r="WHT39" s="43"/>
      <c r="WHU39" s="44"/>
      <c r="WHV39" s="45"/>
      <c r="WHW39" s="44"/>
      <c r="WHX39" s="44"/>
      <c r="WHY39" s="38"/>
      <c r="WHZ39" s="39"/>
      <c r="WIA39" s="40"/>
      <c r="WIB39" s="38"/>
      <c r="WIC39" s="41"/>
      <c r="WID39" s="41"/>
      <c r="WIE39" s="41"/>
      <c r="WIF39" s="41"/>
      <c r="WIG39" s="42"/>
      <c r="WIH39" s="43"/>
      <c r="WII39" s="43"/>
      <c r="WIJ39" s="44"/>
      <c r="WIK39" s="45"/>
      <c r="WIL39" s="44"/>
      <c r="WIM39" s="44"/>
      <c r="WIN39" s="38"/>
      <c r="WIO39" s="39"/>
      <c r="WIP39" s="40"/>
      <c r="WIQ39" s="38"/>
      <c r="WIR39" s="41"/>
      <c r="WIS39" s="41"/>
      <c r="WIT39" s="41"/>
      <c r="WIU39" s="41"/>
      <c r="WIV39" s="42"/>
      <c r="WIW39" s="43"/>
      <c r="WIX39" s="43"/>
      <c r="WIY39" s="44"/>
      <c r="WIZ39" s="45"/>
      <c r="WJA39" s="44"/>
      <c r="WJB39" s="44"/>
      <c r="WJC39" s="38"/>
      <c r="WJD39" s="39"/>
      <c r="WJE39" s="40"/>
      <c r="WJF39" s="38"/>
      <c r="WJG39" s="41"/>
      <c r="WJH39" s="41"/>
      <c r="WJI39" s="41"/>
      <c r="WJJ39" s="41"/>
      <c r="WJK39" s="42"/>
      <c r="WJL39" s="43"/>
      <c r="WJM39" s="43"/>
      <c r="WJN39" s="44"/>
      <c r="WJO39" s="45"/>
      <c r="WJP39" s="44"/>
      <c r="WJQ39" s="44"/>
      <c r="WJR39" s="38"/>
      <c r="WJS39" s="39"/>
      <c r="WJT39" s="40"/>
      <c r="WJU39" s="38"/>
      <c r="WJV39" s="41"/>
      <c r="WJW39" s="41"/>
      <c r="WJX39" s="41"/>
      <c r="WJY39" s="41"/>
      <c r="WJZ39" s="42"/>
      <c r="WKA39" s="43"/>
      <c r="WKB39" s="43"/>
      <c r="WKC39" s="44"/>
      <c r="WKD39" s="45"/>
      <c r="WKE39" s="44"/>
      <c r="WKF39" s="44"/>
      <c r="WKG39" s="38"/>
      <c r="WKH39" s="39"/>
      <c r="WKI39" s="40"/>
      <c r="WKJ39" s="38"/>
      <c r="WKK39" s="41"/>
      <c r="WKL39" s="41"/>
      <c r="WKM39" s="41"/>
      <c r="WKN39" s="41"/>
      <c r="WKO39" s="42"/>
      <c r="WKP39" s="43"/>
      <c r="WKQ39" s="43"/>
      <c r="WKR39" s="44"/>
      <c r="WKS39" s="45"/>
      <c r="WKT39" s="44"/>
      <c r="WKU39" s="44"/>
      <c r="WKV39" s="38"/>
      <c r="WKW39" s="39"/>
      <c r="WKX39" s="40"/>
      <c r="WKY39" s="38"/>
      <c r="WKZ39" s="41"/>
      <c r="WLA39" s="41"/>
      <c r="WLB39" s="41"/>
      <c r="WLC39" s="41"/>
      <c r="WLD39" s="42"/>
      <c r="WLE39" s="43"/>
      <c r="WLF39" s="43"/>
      <c r="WLG39" s="44"/>
      <c r="WLH39" s="45"/>
      <c r="WLI39" s="44"/>
      <c r="WLJ39" s="44"/>
      <c r="WLK39" s="38"/>
      <c r="WLL39" s="39"/>
      <c r="WLM39" s="40"/>
      <c r="WLN39" s="38"/>
      <c r="WLO39" s="41"/>
      <c r="WLP39" s="41"/>
      <c r="WLQ39" s="41"/>
      <c r="WLR39" s="41"/>
      <c r="WLS39" s="42"/>
      <c r="WLT39" s="43"/>
      <c r="WLU39" s="43"/>
      <c r="WLV39" s="44"/>
      <c r="WLW39" s="45"/>
      <c r="WLX39" s="44"/>
      <c r="WLY39" s="44"/>
      <c r="WLZ39" s="38"/>
      <c r="WMA39" s="39"/>
      <c r="WMB39" s="40"/>
      <c r="WMC39" s="38"/>
      <c r="WMD39" s="41"/>
      <c r="WME39" s="41"/>
      <c r="WMF39" s="41"/>
      <c r="WMG39" s="41"/>
      <c r="WMH39" s="42"/>
      <c r="WMI39" s="43"/>
      <c r="WMJ39" s="43"/>
      <c r="WMK39" s="44"/>
      <c r="WML39" s="45"/>
      <c r="WMM39" s="44"/>
      <c r="WMN39" s="44"/>
      <c r="WMO39" s="38"/>
      <c r="WMP39" s="39"/>
      <c r="WMQ39" s="40"/>
      <c r="WMR39" s="38"/>
      <c r="WMS39" s="41"/>
      <c r="WMT39" s="41"/>
      <c r="WMU39" s="41"/>
      <c r="WMV39" s="41"/>
      <c r="WMW39" s="42"/>
      <c r="WMX39" s="43"/>
      <c r="WMY39" s="43"/>
      <c r="WMZ39" s="44"/>
      <c r="WNA39" s="45"/>
      <c r="WNB39" s="44"/>
      <c r="WNC39" s="44"/>
      <c r="WND39" s="38"/>
      <c r="WNE39" s="39"/>
      <c r="WNF39" s="40"/>
      <c r="WNG39" s="38"/>
      <c r="WNH39" s="41"/>
      <c r="WNI39" s="41"/>
      <c r="WNJ39" s="41"/>
      <c r="WNK39" s="41"/>
      <c r="WNL39" s="42"/>
      <c r="WNM39" s="43"/>
      <c r="WNN39" s="43"/>
      <c r="WNO39" s="44"/>
      <c r="WNP39" s="45"/>
      <c r="WNQ39" s="44"/>
      <c r="WNR39" s="44"/>
      <c r="WNS39" s="38"/>
      <c r="WNT39" s="39"/>
      <c r="WNU39" s="40"/>
      <c r="WNV39" s="38"/>
      <c r="WNW39" s="41"/>
      <c r="WNX39" s="41"/>
      <c r="WNY39" s="41"/>
      <c r="WNZ39" s="41"/>
      <c r="WOA39" s="42"/>
      <c r="WOB39" s="43"/>
      <c r="WOC39" s="43"/>
      <c r="WOD39" s="44"/>
      <c r="WOE39" s="45"/>
      <c r="WOF39" s="44"/>
      <c r="WOG39" s="44"/>
      <c r="WOH39" s="38"/>
      <c r="WOI39" s="39"/>
      <c r="WOJ39" s="40"/>
      <c r="WOK39" s="38"/>
      <c r="WOL39" s="41"/>
      <c r="WOM39" s="41"/>
      <c r="WON39" s="41"/>
      <c r="WOO39" s="41"/>
      <c r="WOP39" s="42"/>
      <c r="WOQ39" s="43"/>
      <c r="WOR39" s="43"/>
      <c r="WOS39" s="44"/>
      <c r="WOT39" s="45"/>
      <c r="WOU39" s="44"/>
      <c r="WOV39" s="44"/>
      <c r="WOW39" s="38"/>
      <c r="WOX39" s="39"/>
      <c r="WOY39" s="40"/>
      <c r="WOZ39" s="38"/>
      <c r="WPA39" s="41"/>
      <c r="WPB39" s="41"/>
      <c r="WPC39" s="41"/>
      <c r="WPD39" s="41"/>
      <c r="WPE39" s="42"/>
      <c r="WPF39" s="43"/>
      <c r="WPG39" s="43"/>
      <c r="WPH39" s="44"/>
      <c r="WPI39" s="45"/>
      <c r="WPJ39" s="44"/>
      <c r="WPK39" s="44"/>
      <c r="WPL39" s="38"/>
      <c r="WPM39" s="39"/>
      <c r="WPN39" s="40"/>
      <c r="WPO39" s="38"/>
      <c r="WPP39" s="41"/>
      <c r="WPQ39" s="41"/>
      <c r="WPR39" s="41"/>
      <c r="WPS39" s="41"/>
      <c r="WPT39" s="42"/>
      <c r="WPU39" s="43"/>
      <c r="WPV39" s="43"/>
      <c r="WPW39" s="44"/>
      <c r="WPX39" s="45"/>
      <c r="WPY39" s="44"/>
      <c r="WPZ39" s="44"/>
      <c r="WQA39" s="38"/>
      <c r="WQB39" s="39"/>
      <c r="WQC39" s="40"/>
      <c r="WQD39" s="38"/>
      <c r="WQE39" s="41"/>
      <c r="WQF39" s="41"/>
      <c r="WQG39" s="41"/>
      <c r="WQH39" s="41"/>
      <c r="WQI39" s="42"/>
      <c r="WQJ39" s="43"/>
      <c r="WQK39" s="43"/>
      <c r="WQL39" s="44"/>
      <c r="WQM39" s="45"/>
      <c r="WQN39" s="44"/>
      <c r="WQO39" s="44"/>
      <c r="WQP39" s="38"/>
      <c r="WQQ39" s="39"/>
      <c r="WQR39" s="40"/>
      <c r="WQS39" s="38"/>
      <c r="WQT39" s="41"/>
      <c r="WQU39" s="41"/>
      <c r="WQV39" s="41"/>
      <c r="WQW39" s="41"/>
      <c r="WQX39" s="42"/>
      <c r="WQY39" s="43"/>
      <c r="WQZ39" s="43"/>
      <c r="WRA39" s="44"/>
      <c r="WRB39" s="45"/>
      <c r="WRC39" s="44"/>
      <c r="WRD39" s="44"/>
      <c r="WRE39" s="38"/>
      <c r="WRF39" s="39"/>
      <c r="WRG39" s="40"/>
      <c r="WRH39" s="38"/>
      <c r="WRI39" s="41"/>
      <c r="WRJ39" s="41"/>
      <c r="WRK39" s="41"/>
      <c r="WRL39" s="41"/>
      <c r="WRM39" s="42"/>
      <c r="WRN39" s="43"/>
      <c r="WRO39" s="43"/>
      <c r="WRP39" s="44"/>
      <c r="WRQ39" s="45"/>
      <c r="WRR39" s="44"/>
      <c r="WRS39" s="44"/>
      <c r="WRT39" s="38"/>
      <c r="WRU39" s="39"/>
      <c r="WRV39" s="40"/>
      <c r="WRW39" s="38"/>
      <c r="WRX39" s="41"/>
      <c r="WRY39" s="41"/>
      <c r="WRZ39" s="41"/>
      <c r="WSA39" s="41"/>
      <c r="WSB39" s="42"/>
      <c r="WSC39" s="43"/>
      <c r="WSD39" s="43"/>
      <c r="WSE39" s="44"/>
      <c r="WSF39" s="45"/>
      <c r="WSG39" s="44"/>
      <c r="WSH39" s="44"/>
      <c r="WSI39" s="38"/>
      <c r="WSJ39" s="39"/>
      <c r="WSK39" s="40"/>
      <c r="WSL39" s="38"/>
      <c r="WSM39" s="41"/>
      <c r="WSN39" s="41"/>
      <c r="WSO39" s="41"/>
      <c r="WSP39" s="41"/>
      <c r="WSQ39" s="42"/>
      <c r="WSR39" s="43"/>
      <c r="WSS39" s="43"/>
      <c r="WST39" s="44"/>
      <c r="WSU39" s="45"/>
      <c r="WSV39" s="44"/>
      <c r="WSW39" s="44"/>
      <c r="WSX39" s="38"/>
      <c r="WSY39" s="39"/>
      <c r="WSZ39" s="40"/>
      <c r="WTA39" s="38"/>
      <c r="WTB39" s="41"/>
      <c r="WTC39" s="41"/>
      <c r="WTD39" s="41"/>
      <c r="WTE39" s="41"/>
      <c r="WTF39" s="42"/>
      <c r="WTG39" s="43"/>
      <c r="WTH39" s="43"/>
      <c r="WTI39" s="44"/>
      <c r="WTJ39" s="45"/>
      <c r="WTK39" s="44"/>
      <c r="WTL39" s="44"/>
      <c r="WTM39" s="38"/>
      <c r="WTN39" s="39"/>
      <c r="WTO39" s="40"/>
      <c r="WTP39" s="38"/>
      <c r="WTQ39" s="41"/>
      <c r="WTR39" s="41"/>
      <c r="WTS39" s="41"/>
      <c r="WTT39" s="41"/>
      <c r="WTU39" s="42"/>
      <c r="WTV39" s="43"/>
      <c r="WTW39" s="43"/>
      <c r="WTX39" s="44"/>
      <c r="WTY39" s="45"/>
      <c r="WTZ39" s="44"/>
      <c r="WUA39" s="44"/>
      <c r="WUB39" s="38"/>
      <c r="WUC39" s="39"/>
      <c r="WUD39" s="40"/>
      <c r="WUE39" s="38"/>
      <c r="WUF39" s="41"/>
      <c r="WUG39" s="41"/>
      <c r="WUH39" s="41"/>
      <c r="WUI39" s="41"/>
      <c r="WUJ39" s="42"/>
      <c r="WUK39" s="43"/>
      <c r="WUL39" s="43"/>
      <c r="WUM39" s="44"/>
      <c r="WUN39" s="45"/>
      <c r="WUO39" s="44"/>
      <c r="WUP39" s="44"/>
      <c r="WUQ39" s="38"/>
      <c r="WUR39" s="39"/>
      <c r="WUS39" s="40"/>
      <c r="WUT39" s="38"/>
      <c r="WUU39" s="41"/>
      <c r="WUV39" s="41"/>
      <c r="WUW39" s="41"/>
      <c r="WUX39" s="41"/>
      <c r="WUY39" s="42"/>
      <c r="WUZ39" s="43"/>
      <c r="WVA39" s="43"/>
      <c r="WVB39" s="44"/>
      <c r="WVC39" s="45"/>
      <c r="WVD39" s="44"/>
      <c r="WVE39" s="44"/>
      <c r="WVF39" s="38"/>
      <c r="WVG39" s="39"/>
      <c r="WVH39" s="40"/>
      <c r="WVI39" s="38"/>
      <c r="WVJ39" s="41"/>
      <c r="WVK39" s="41"/>
      <c r="WVL39" s="41"/>
      <c r="WVM39" s="41"/>
      <c r="WVN39" s="42"/>
      <c r="WVO39" s="43"/>
      <c r="WVP39" s="43"/>
      <c r="WVQ39" s="44"/>
      <c r="WVR39" s="45"/>
      <c r="WVS39" s="44"/>
      <c r="WVT39" s="44"/>
      <c r="WVU39" s="38"/>
      <c r="WVV39" s="39"/>
      <c r="WVW39" s="40"/>
      <c r="WVX39" s="38"/>
      <c r="WVY39" s="41"/>
      <c r="WVZ39" s="41"/>
      <c r="WWA39" s="41"/>
      <c r="WWB39" s="41"/>
      <c r="WWC39" s="42"/>
      <c r="WWD39" s="43"/>
      <c r="WWE39" s="43"/>
      <c r="WWF39" s="44"/>
      <c r="WWG39" s="45"/>
      <c r="WWH39" s="44"/>
      <c r="WWI39" s="44"/>
      <c r="WWJ39" s="38"/>
      <c r="WWK39" s="39"/>
      <c r="WWL39" s="40"/>
      <c r="WWM39" s="38"/>
      <c r="WWN39" s="41"/>
      <c r="WWO39" s="41"/>
      <c r="WWP39" s="41"/>
      <c r="WWQ39" s="41"/>
      <c r="WWR39" s="42"/>
      <c r="WWS39" s="43"/>
      <c r="WWT39" s="43"/>
      <c r="WWU39" s="44"/>
      <c r="WWV39" s="45"/>
      <c r="WWW39" s="44"/>
      <c r="WWX39" s="44"/>
      <c r="WWY39" s="38"/>
      <c r="WWZ39" s="39"/>
      <c r="WXA39" s="40"/>
      <c r="WXB39" s="38"/>
      <c r="WXC39" s="41"/>
      <c r="WXD39" s="41"/>
      <c r="WXE39" s="41"/>
      <c r="WXF39" s="41"/>
      <c r="WXG39" s="42"/>
      <c r="WXH39" s="43"/>
      <c r="WXI39" s="43"/>
      <c r="WXJ39" s="44"/>
      <c r="WXK39" s="45"/>
      <c r="WXL39" s="44"/>
      <c r="WXM39" s="44"/>
      <c r="WXN39" s="38"/>
      <c r="WXO39" s="39"/>
      <c r="WXP39" s="40"/>
      <c r="WXQ39" s="38"/>
      <c r="WXR39" s="41"/>
      <c r="WXS39" s="41"/>
      <c r="WXT39" s="41"/>
      <c r="WXU39" s="41"/>
      <c r="WXV39" s="42"/>
      <c r="WXW39" s="43"/>
      <c r="WXX39" s="43"/>
      <c r="WXY39" s="44"/>
      <c r="WXZ39" s="45"/>
      <c r="WYA39" s="44"/>
      <c r="WYB39" s="44"/>
      <c r="WYC39" s="38"/>
      <c r="WYD39" s="39"/>
      <c r="WYE39" s="40"/>
      <c r="WYF39" s="38"/>
      <c r="WYG39" s="41"/>
      <c r="WYH39" s="41"/>
      <c r="WYI39" s="41"/>
      <c r="WYJ39" s="41"/>
      <c r="WYK39" s="42"/>
      <c r="WYL39" s="43"/>
      <c r="WYM39" s="43"/>
      <c r="WYN39" s="44"/>
      <c r="WYO39" s="45"/>
      <c r="WYP39" s="44"/>
      <c r="WYQ39" s="44"/>
      <c r="WYR39" s="38"/>
      <c r="WYS39" s="39"/>
      <c r="WYT39" s="40"/>
      <c r="WYU39" s="38"/>
      <c r="WYV39" s="41"/>
      <c r="WYW39" s="41"/>
      <c r="WYX39" s="41"/>
      <c r="WYY39" s="41"/>
      <c r="WYZ39" s="42"/>
      <c r="WZA39" s="43"/>
      <c r="WZB39" s="43"/>
      <c r="WZC39" s="44"/>
      <c r="WZD39" s="45"/>
      <c r="WZE39" s="44"/>
      <c r="WZF39" s="44"/>
      <c r="WZG39" s="38"/>
      <c r="WZH39" s="39"/>
      <c r="WZI39" s="40"/>
      <c r="WZJ39" s="38"/>
      <c r="WZK39" s="41"/>
      <c r="WZL39" s="41"/>
      <c r="WZM39" s="41"/>
      <c r="WZN39" s="41"/>
      <c r="WZO39" s="42"/>
      <c r="WZP39" s="43"/>
      <c r="WZQ39" s="43"/>
      <c r="WZR39" s="44"/>
      <c r="WZS39" s="45"/>
      <c r="WZT39" s="44"/>
      <c r="WZU39" s="44"/>
      <c r="WZV39" s="38"/>
      <c r="WZW39" s="39"/>
      <c r="WZX39" s="40"/>
      <c r="WZY39" s="38"/>
      <c r="WZZ39" s="41"/>
      <c r="XAA39" s="41"/>
      <c r="XAB39" s="41"/>
      <c r="XAC39" s="41"/>
      <c r="XAD39" s="42"/>
      <c r="XAE39" s="43"/>
      <c r="XAF39" s="43"/>
      <c r="XAG39" s="44"/>
      <c r="XAH39" s="45"/>
      <c r="XAI39" s="44"/>
      <c r="XAJ39" s="44"/>
      <c r="XAK39" s="38"/>
      <c r="XAL39" s="39"/>
      <c r="XAM39" s="40"/>
      <c r="XAN39" s="38"/>
      <c r="XAO39" s="41"/>
      <c r="XAP39" s="41"/>
      <c r="XAQ39" s="41"/>
      <c r="XAR39" s="41"/>
      <c r="XAS39" s="42"/>
      <c r="XAT39" s="43"/>
      <c r="XAU39" s="43"/>
      <c r="XAV39" s="44"/>
      <c r="XAW39" s="45"/>
      <c r="XAX39" s="44"/>
      <c r="XAY39" s="44"/>
      <c r="XAZ39" s="38"/>
      <c r="XBA39" s="39"/>
      <c r="XBB39" s="40"/>
      <c r="XBC39" s="38"/>
      <c r="XBD39" s="41"/>
      <c r="XBE39" s="41"/>
      <c r="XBF39" s="41"/>
      <c r="XBG39" s="41"/>
      <c r="XBH39" s="42"/>
      <c r="XBI39" s="43"/>
      <c r="XBJ39" s="43"/>
      <c r="XBK39" s="44"/>
      <c r="XBL39" s="45"/>
      <c r="XBM39" s="44"/>
      <c r="XBN39" s="44"/>
      <c r="XBO39" s="38"/>
      <c r="XBP39" s="39"/>
      <c r="XBQ39" s="40"/>
      <c r="XBR39" s="38"/>
      <c r="XBS39" s="41"/>
      <c r="XBT39" s="41"/>
      <c r="XBU39" s="41"/>
      <c r="XBV39" s="41"/>
      <c r="XBW39" s="42"/>
      <c r="XBX39" s="43"/>
      <c r="XBY39" s="43"/>
      <c r="XBZ39" s="44"/>
      <c r="XCA39" s="45"/>
      <c r="XCB39" s="44"/>
      <c r="XCC39" s="44"/>
      <c r="XCD39" s="38"/>
      <c r="XCE39" s="39"/>
      <c r="XCF39" s="40"/>
      <c r="XCG39" s="38"/>
      <c r="XCH39" s="41"/>
      <c r="XCI39" s="41"/>
      <c r="XCJ39" s="41"/>
      <c r="XCK39" s="41"/>
      <c r="XCL39" s="42"/>
      <c r="XCM39" s="43"/>
      <c r="XCN39" s="43"/>
      <c r="XCO39" s="44"/>
      <c r="XCP39" s="45"/>
      <c r="XCQ39" s="44"/>
      <c r="XCR39" s="44"/>
      <c r="XCS39" s="38"/>
      <c r="XCT39" s="39"/>
      <c r="XCU39" s="40"/>
      <c r="XCV39" s="38"/>
      <c r="XCW39" s="41"/>
      <c r="XCX39" s="41"/>
      <c r="XCY39" s="41"/>
      <c r="XCZ39" s="41"/>
      <c r="XDA39" s="42"/>
      <c r="XDB39" s="43"/>
      <c r="XDC39" s="43"/>
      <c r="XDD39" s="44"/>
      <c r="XDE39" s="45"/>
      <c r="XDF39" s="44"/>
      <c r="XDG39" s="44"/>
      <c r="XDH39" s="38"/>
      <c r="XDI39" s="39"/>
      <c r="XDJ39" s="40"/>
      <c r="XDK39" s="38"/>
      <c r="XDL39" s="41"/>
      <c r="XDM39" s="41"/>
      <c r="XDN39" s="41"/>
      <c r="XDO39" s="41"/>
      <c r="XDP39" s="42"/>
      <c r="XDQ39" s="43"/>
      <c r="XDR39" s="43"/>
      <c r="XDS39" s="44"/>
      <c r="XDT39" s="45"/>
      <c r="XDU39" s="44"/>
      <c r="XDV39" s="44"/>
      <c r="XDW39" s="38"/>
      <c r="XDX39" s="39"/>
      <c r="XDY39" s="40"/>
      <c r="XDZ39" s="38"/>
      <c r="XEA39" s="41"/>
      <c r="XEB39" s="41"/>
      <c r="XEC39" s="41"/>
      <c r="XED39" s="41"/>
      <c r="XEE39" s="42"/>
      <c r="XEF39" s="43"/>
      <c r="XEG39" s="43"/>
      <c r="XEH39" s="44"/>
      <c r="XEI39" s="45"/>
      <c r="XEJ39" s="44"/>
      <c r="XEK39" s="44"/>
      <c r="XEL39" s="38"/>
      <c r="XEM39" s="39"/>
      <c r="XEN39" s="40"/>
      <c r="XEO39" s="38"/>
      <c r="XEP39" s="41"/>
      <c r="XEQ39" s="41"/>
      <c r="XER39" s="41"/>
      <c r="XES39" s="41"/>
      <c r="XET39" s="42"/>
      <c r="XEU39" s="43"/>
      <c r="XEV39" s="43"/>
      <c r="XEW39" s="44"/>
      <c r="XEX39" s="45"/>
      <c r="XEY39" s="44"/>
      <c r="XEZ39" s="44"/>
      <c r="XFA39" s="38"/>
      <c r="XFB39" s="39"/>
      <c r="XFC39" s="40"/>
      <c r="XFD39" s="38"/>
    </row>
    <row r="40" spans="1:16384" s="35" customFormat="1" ht="15.75" hidden="1" x14ac:dyDescent="0.25">
      <c r="A40" s="68"/>
      <c r="B40" s="90"/>
      <c r="C40" s="84"/>
      <c r="D40" s="68"/>
      <c r="E40" s="71"/>
      <c r="F40" s="71"/>
      <c r="G40" s="71"/>
      <c r="H40" s="72"/>
      <c r="I40" s="72"/>
      <c r="J40" s="72"/>
      <c r="K40" s="72"/>
      <c r="L40" s="73"/>
      <c r="M40" s="74"/>
      <c r="N40" s="73"/>
      <c r="O40" s="73"/>
    </row>
    <row r="41" spans="1:16384" s="35" customFormat="1" ht="15.75" hidden="1" x14ac:dyDescent="0.25">
      <c r="A41" s="68"/>
      <c r="B41" s="90"/>
      <c r="C41" s="84"/>
      <c r="D41" s="68"/>
      <c r="E41" s="71"/>
      <c r="F41" s="71"/>
      <c r="G41" s="71"/>
      <c r="H41" s="72"/>
      <c r="I41" s="72"/>
      <c r="J41" s="72"/>
      <c r="K41" s="72"/>
      <c r="L41" s="73"/>
      <c r="M41" s="74"/>
      <c r="N41" s="73"/>
      <c r="O41" s="73"/>
    </row>
    <row r="42" spans="1:16384" s="35" customFormat="1" ht="15.75" hidden="1" x14ac:dyDescent="0.25">
      <c r="A42" s="68"/>
      <c r="B42" s="84"/>
      <c r="C42" s="84"/>
      <c r="D42" s="68"/>
      <c r="E42" s="71"/>
      <c r="F42" s="71"/>
      <c r="G42" s="71"/>
      <c r="H42" s="72"/>
      <c r="I42" s="72"/>
      <c r="J42" s="72"/>
      <c r="K42" s="72"/>
      <c r="L42" s="73"/>
      <c r="M42" s="74"/>
      <c r="N42" s="73"/>
      <c r="O42" s="73"/>
    </row>
    <row r="43" spans="1:16384" s="35" customFormat="1" ht="68.25" customHeight="1" x14ac:dyDescent="0.25">
      <c r="A43" s="68">
        <v>6.1</v>
      </c>
      <c r="B43" s="153" t="s">
        <v>113</v>
      </c>
      <c r="C43" s="85" t="s">
        <v>72</v>
      </c>
      <c r="D43" s="68"/>
      <c r="E43" s="71">
        <v>26252002</v>
      </c>
      <c r="F43" s="71">
        <v>26252002</v>
      </c>
      <c r="G43" s="71">
        <v>0</v>
      </c>
      <c r="H43" s="72">
        <v>368</v>
      </c>
      <c r="I43" s="72" t="s">
        <v>46</v>
      </c>
      <c r="J43" s="72">
        <v>368</v>
      </c>
      <c r="K43" s="72">
        <v>0</v>
      </c>
      <c r="L43" s="73">
        <f t="shared" ref="L43" si="47">G43/E43*100</f>
        <v>0</v>
      </c>
      <c r="M43" s="74">
        <f t="shared" ref="M43" si="48">IF(F43,G43/F43,0)</f>
        <v>0</v>
      </c>
      <c r="N43" s="73">
        <f t="shared" ref="N43" si="49">K43/H43*100</f>
        <v>0</v>
      </c>
      <c r="O43" s="73">
        <f t="shared" ref="O43" si="50">IF(K43,J43/H43,0)</f>
        <v>0</v>
      </c>
    </row>
    <row r="44" spans="1:16384" s="35" customFormat="1" ht="15.75" x14ac:dyDescent="0.25">
      <c r="A44" s="68"/>
      <c r="B44" s="153"/>
      <c r="C44" s="91"/>
      <c r="D44" s="68"/>
      <c r="E44" s="71"/>
      <c r="F44" s="71"/>
      <c r="G44" s="71"/>
      <c r="H44" s="72"/>
      <c r="I44" s="72"/>
      <c r="J44" s="72"/>
      <c r="K44" s="72"/>
      <c r="L44" s="73"/>
      <c r="M44" s="74"/>
      <c r="N44" s="73"/>
      <c r="O44" s="73"/>
    </row>
    <row r="45" spans="1:16384" s="35" customFormat="1" ht="40.5" customHeight="1" x14ac:dyDescent="0.25">
      <c r="A45" s="68">
        <v>6.2</v>
      </c>
      <c r="B45" s="153" t="s">
        <v>114</v>
      </c>
      <c r="C45" s="93" t="s">
        <v>70</v>
      </c>
      <c r="D45" s="68"/>
      <c r="E45" s="71">
        <v>1020924</v>
      </c>
      <c r="F45" s="71">
        <v>1020924</v>
      </c>
      <c r="G45" s="71">
        <v>0</v>
      </c>
      <c r="H45" s="72">
        <v>105</v>
      </c>
      <c r="I45" s="72" t="s">
        <v>46</v>
      </c>
      <c r="J45" s="72">
        <v>105</v>
      </c>
      <c r="K45" s="72">
        <v>0</v>
      </c>
      <c r="L45" s="73">
        <f>G45/E45*100</f>
        <v>0</v>
      </c>
      <c r="M45" s="74">
        <f t="shared" ref="M45" si="51">IF(F45,G45/F45,0)</f>
        <v>0</v>
      </c>
      <c r="N45" s="73">
        <f>K45/H45*100</f>
        <v>0</v>
      </c>
      <c r="O45" s="73">
        <f t="shared" ref="O45" si="52">IF(K45,J45/H45,0)</f>
        <v>0</v>
      </c>
    </row>
    <row r="46" spans="1:16384" s="35" customFormat="1" ht="15.75" x14ac:dyDescent="0.25">
      <c r="A46" s="68"/>
      <c r="B46" s="108"/>
      <c r="C46" s="93"/>
      <c r="D46" s="68"/>
      <c r="E46" s="71"/>
      <c r="F46" s="71"/>
      <c r="G46" s="71"/>
      <c r="H46" s="72"/>
      <c r="I46" s="72"/>
      <c r="J46" s="72"/>
      <c r="K46" s="72"/>
      <c r="L46" s="73"/>
      <c r="M46" s="74"/>
      <c r="N46" s="73"/>
      <c r="O46" s="73"/>
    </row>
    <row r="47" spans="1:16384" s="46" customFormat="1" ht="15.75" x14ac:dyDescent="0.25">
      <c r="A47" s="75"/>
      <c r="B47" s="76" t="s">
        <v>39</v>
      </c>
      <c r="C47" s="77"/>
      <c r="D47" s="75"/>
      <c r="E47" s="78">
        <f>SUM(E51:E64)</f>
        <v>39218550</v>
      </c>
      <c r="F47" s="78">
        <f>SUM(F51:F64)</f>
        <v>39218550</v>
      </c>
      <c r="G47" s="78">
        <f>SUM(G51:G64)</f>
        <v>0</v>
      </c>
      <c r="H47" s="79">
        <f>SUM(H51:H64)</f>
        <v>7138</v>
      </c>
      <c r="I47" s="80" t="s">
        <v>43</v>
      </c>
      <c r="J47" s="79">
        <f>SUM(J51:J64)</f>
        <v>7138</v>
      </c>
      <c r="K47" s="79">
        <f>SUM(K51:K64)</f>
        <v>0</v>
      </c>
      <c r="L47" s="81">
        <f t="shared" ref="L47" si="53">G47/E47*100</f>
        <v>0</v>
      </c>
      <c r="M47" s="82">
        <f t="shared" ref="M47" si="54">IF(F47,G47/F47,0)</f>
        <v>0</v>
      </c>
      <c r="N47" s="81">
        <f t="shared" ref="N47" si="55">K47/H47*100</f>
        <v>0</v>
      </c>
      <c r="O47" s="81">
        <f t="shared" ref="O47" si="56">IF(K47,J47/H47,0)</f>
        <v>0</v>
      </c>
      <c r="P47" s="38"/>
      <c r="Q47" s="39"/>
      <c r="R47" s="40"/>
      <c r="S47" s="38"/>
      <c r="T47" s="41"/>
      <c r="U47" s="41"/>
      <c r="V47" s="41"/>
      <c r="W47" s="41"/>
      <c r="X47" s="42"/>
      <c r="Y47" s="43"/>
      <c r="Z47" s="43"/>
      <c r="AA47" s="44"/>
      <c r="AB47" s="45"/>
      <c r="AC47" s="44"/>
      <c r="AD47" s="44"/>
      <c r="AE47" s="38"/>
      <c r="AF47" s="39"/>
      <c r="AG47" s="40"/>
      <c r="AH47" s="38"/>
      <c r="AI47" s="41"/>
      <c r="AJ47" s="41"/>
      <c r="AK47" s="41"/>
      <c r="AL47" s="41"/>
      <c r="AM47" s="42"/>
      <c r="AN47" s="43"/>
      <c r="AO47" s="43"/>
      <c r="AP47" s="44"/>
      <c r="AQ47" s="45"/>
      <c r="AR47" s="44"/>
      <c r="AS47" s="44"/>
      <c r="AT47" s="38"/>
      <c r="AU47" s="39"/>
      <c r="AV47" s="40"/>
      <c r="AW47" s="38"/>
      <c r="AX47" s="41"/>
      <c r="AY47" s="41"/>
      <c r="AZ47" s="41"/>
      <c r="BA47" s="41"/>
      <c r="BB47" s="42"/>
      <c r="BC47" s="43"/>
      <c r="BD47" s="43"/>
      <c r="BE47" s="44"/>
      <c r="BF47" s="45"/>
      <c r="BG47" s="44"/>
      <c r="BH47" s="44"/>
      <c r="BI47" s="38"/>
      <c r="BJ47" s="39"/>
      <c r="BK47" s="40"/>
      <c r="BL47" s="38"/>
      <c r="BM47" s="41"/>
      <c r="BN47" s="41"/>
      <c r="BO47" s="41"/>
      <c r="BP47" s="41"/>
      <c r="BQ47" s="42"/>
      <c r="BR47" s="43"/>
      <c r="BS47" s="43"/>
      <c r="BT47" s="44"/>
      <c r="BU47" s="45"/>
      <c r="BV47" s="44"/>
      <c r="BW47" s="44"/>
      <c r="BX47" s="38"/>
      <c r="BY47" s="39"/>
      <c r="BZ47" s="40"/>
      <c r="CA47" s="38"/>
      <c r="CB47" s="41"/>
      <c r="CC47" s="41"/>
      <c r="CD47" s="41"/>
      <c r="CE47" s="41"/>
      <c r="CF47" s="42"/>
      <c r="CG47" s="43"/>
      <c r="CH47" s="43"/>
      <c r="CI47" s="44"/>
      <c r="CJ47" s="45"/>
      <c r="CK47" s="44"/>
      <c r="CL47" s="44"/>
      <c r="CM47" s="38"/>
      <c r="CN47" s="39"/>
      <c r="CO47" s="40"/>
      <c r="CP47" s="38"/>
      <c r="CQ47" s="41"/>
      <c r="CR47" s="41"/>
      <c r="CS47" s="41"/>
      <c r="CT47" s="41"/>
      <c r="CU47" s="42"/>
      <c r="CV47" s="43"/>
      <c r="CW47" s="43"/>
      <c r="CX47" s="44"/>
      <c r="CY47" s="45"/>
      <c r="CZ47" s="44"/>
      <c r="DA47" s="44"/>
      <c r="DB47" s="38"/>
      <c r="DC47" s="39"/>
      <c r="DD47" s="40"/>
      <c r="DE47" s="38"/>
      <c r="DF47" s="41"/>
      <c r="DG47" s="41"/>
      <c r="DH47" s="41"/>
      <c r="DI47" s="41"/>
      <c r="DJ47" s="42"/>
      <c r="DK47" s="43"/>
      <c r="DL47" s="43"/>
      <c r="DM47" s="44"/>
      <c r="DN47" s="45"/>
      <c r="DO47" s="44"/>
      <c r="DP47" s="44"/>
      <c r="DQ47" s="38"/>
      <c r="DR47" s="39"/>
      <c r="DS47" s="40"/>
      <c r="DT47" s="38"/>
      <c r="DU47" s="41"/>
      <c r="DV47" s="41"/>
      <c r="DW47" s="41"/>
      <c r="DX47" s="41"/>
      <c r="DY47" s="42"/>
      <c r="DZ47" s="43"/>
      <c r="EA47" s="43"/>
      <c r="EB47" s="44"/>
      <c r="EC47" s="45"/>
      <c r="ED47" s="44"/>
      <c r="EE47" s="44"/>
      <c r="EF47" s="38"/>
      <c r="EG47" s="39"/>
      <c r="EH47" s="40"/>
      <c r="EI47" s="38"/>
      <c r="EJ47" s="41"/>
      <c r="EK47" s="41"/>
      <c r="EL47" s="41"/>
      <c r="EM47" s="41"/>
      <c r="EN47" s="42"/>
      <c r="EO47" s="43"/>
      <c r="EP47" s="43"/>
      <c r="EQ47" s="44"/>
      <c r="ER47" s="45"/>
      <c r="ES47" s="44"/>
      <c r="ET47" s="44"/>
      <c r="EU47" s="38"/>
      <c r="EV47" s="39"/>
      <c r="EW47" s="40"/>
      <c r="EX47" s="38"/>
      <c r="EY47" s="41"/>
      <c r="EZ47" s="41"/>
      <c r="FA47" s="41"/>
      <c r="FB47" s="41"/>
      <c r="FC47" s="42"/>
      <c r="FD47" s="43"/>
      <c r="FE47" s="43"/>
      <c r="FF47" s="44"/>
      <c r="FG47" s="45"/>
      <c r="FH47" s="44"/>
      <c r="FI47" s="44"/>
      <c r="FJ47" s="38"/>
      <c r="FK47" s="39"/>
      <c r="FL47" s="40"/>
      <c r="FM47" s="38"/>
      <c r="FN47" s="41"/>
      <c r="FO47" s="41"/>
      <c r="FP47" s="41"/>
      <c r="FQ47" s="41"/>
      <c r="FR47" s="42"/>
      <c r="FS47" s="43"/>
      <c r="FT47" s="43"/>
      <c r="FU47" s="44"/>
      <c r="FV47" s="45"/>
      <c r="FW47" s="44"/>
      <c r="FX47" s="44"/>
      <c r="FY47" s="38"/>
      <c r="FZ47" s="39"/>
      <c r="GA47" s="40"/>
      <c r="GB47" s="38"/>
      <c r="GC47" s="41"/>
      <c r="GD47" s="41"/>
      <c r="GE47" s="41"/>
      <c r="GF47" s="41"/>
      <c r="GG47" s="42"/>
      <c r="GH47" s="43"/>
      <c r="GI47" s="43"/>
      <c r="GJ47" s="44"/>
      <c r="GK47" s="45"/>
      <c r="GL47" s="44"/>
      <c r="GM47" s="44"/>
      <c r="GN47" s="38"/>
      <c r="GO47" s="39"/>
      <c r="GP47" s="40"/>
      <c r="GQ47" s="38"/>
      <c r="GR47" s="41"/>
      <c r="GS47" s="41"/>
      <c r="GT47" s="41"/>
      <c r="GU47" s="41"/>
      <c r="GV47" s="42"/>
      <c r="GW47" s="43"/>
      <c r="GX47" s="43"/>
      <c r="GY47" s="44"/>
      <c r="GZ47" s="45"/>
      <c r="HA47" s="44"/>
      <c r="HB47" s="44"/>
      <c r="HC47" s="38"/>
      <c r="HD47" s="39"/>
      <c r="HE47" s="40"/>
      <c r="HF47" s="38"/>
      <c r="HG47" s="41"/>
      <c r="HH47" s="41"/>
      <c r="HI47" s="41"/>
      <c r="HJ47" s="41"/>
      <c r="HK47" s="42"/>
      <c r="HL47" s="43"/>
      <c r="HM47" s="43"/>
      <c r="HN47" s="44"/>
      <c r="HO47" s="45"/>
      <c r="HP47" s="44"/>
      <c r="HQ47" s="44"/>
      <c r="HR47" s="38"/>
      <c r="HS47" s="39"/>
      <c r="HT47" s="40"/>
      <c r="HU47" s="38"/>
      <c r="HV47" s="41"/>
      <c r="HW47" s="41"/>
      <c r="HX47" s="41"/>
      <c r="HY47" s="41"/>
      <c r="HZ47" s="42"/>
      <c r="IA47" s="43"/>
      <c r="IB47" s="43"/>
      <c r="IC47" s="44"/>
      <c r="ID47" s="45"/>
      <c r="IE47" s="44"/>
      <c r="IF47" s="44"/>
      <c r="IG47" s="38"/>
      <c r="IH47" s="39"/>
      <c r="II47" s="40"/>
      <c r="IJ47" s="38"/>
      <c r="IK47" s="41"/>
      <c r="IL47" s="41"/>
      <c r="IM47" s="41"/>
      <c r="IN47" s="41"/>
      <c r="IO47" s="42"/>
      <c r="IP47" s="43"/>
      <c r="IQ47" s="43"/>
      <c r="IR47" s="44"/>
      <c r="IS47" s="45"/>
      <c r="IT47" s="44"/>
      <c r="IU47" s="44"/>
      <c r="IV47" s="38"/>
      <c r="IW47" s="39"/>
      <c r="IX47" s="40"/>
      <c r="IY47" s="38"/>
      <c r="IZ47" s="41"/>
      <c r="JA47" s="41"/>
      <c r="JB47" s="41"/>
      <c r="JC47" s="41"/>
      <c r="JD47" s="42"/>
      <c r="JE47" s="43"/>
      <c r="JF47" s="43"/>
      <c r="JG47" s="44"/>
      <c r="JH47" s="45"/>
      <c r="JI47" s="44"/>
      <c r="JJ47" s="44"/>
      <c r="JK47" s="38"/>
      <c r="JL47" s="39"/>
      <c r="JM47" s="40"/>
      <c r="JN47" s="38"/>
      <c r="JO47" s="41"/>
      <c r="JP47" s="41"/>
      <c r="JQ47" s="41"/>
      <c r="JR47" s="41"/>
      <c r="JS47" s="42"/>
      <c r="JT47" s="43"/>
      <c r="JU47" s="43"/>
      <c r="JV47" s="44"/>
      <c r="JW47" s="45"/>
      <c r="JX47" s="44"/>
      <c r="JY47" s="44"/>
      <c r="JZ47" s="38"/>
      <c r="KA47" s="39"/>
      <c r="KB47" s="40"/>
      <c r="KC47" s="38"/>
      <c r="KD47" s="41"/>
      <c r="KE47" s="41"/>
      <c r="KF47" s="41"/>
      <c r="KG47" s="41"/>
      <c r="KH47" s="42"/>
      <c r="KI47" s="43"/>
      <c r="KJ47" s="43"/>
      <c r="KK47" s="44"/>
      <c r="KL47" s="45"/>
      <c r="KM47" s="44"/>
      <c r="KN47" s="44"/>
      <c r="KO47" s="38"/>
      <c r="KP47" s="39"/>
      <c r="KQ47" s="40"/>
      <c r="KR47" s="38"/>
      <c r="KS47" s="41"/>
      <c r="KT47" s="41"/>
      <c r="KU47" s="41"/>
      <c r="KV47" s="41"/>
      <c r="KW47" s="42"/>
      <c r="KX47" s="43"/>
      <c r="KY47" s="43"/>
      <c r="KZ47" s="44"/>
      <c r="LA47" s="45"/>
      <c r="LB47" s="44"/>
      <c r="LC47" s="44"/>
      <c r="LD47" s="38"/>
      <c r="LE47" s="39"/>
      <c r="LF47" s="40"/>
      <c r="LG47" s="38"/>
      <c r="LH47" s="41"/>
      <c r="LI47" s="41"/>
      <c r="LJ47" s="41"/>
      <c r="LK47" s="41"/>
      <c r="LL47" s="42"/>
      <c r="LM47" s="43"/>
      <c r="LN47" s="43"/>
      <c r="LO47" s="44"/>
      <c r="LP47" s="45"/>
      <c r="LQ47" s="44"/>
      <c r="LR47" s="44"/>
      <c r="LS47" s="38"/>
      <c r="LT47" s="39"/>
      <c r="LU47" s="40"/>
      <c r="LV47" s="38"/>
      <c r="LW47" s="41"/>
      <c r="LX47" s="41"/>
      <c r="LY47" s="41"/>
      <c r="LZ47" s="41"/>
      <c r="MA47" s="42"/>
      <c r="MB47" s="43"/>
      <c r="MC47" s="43"/>
      <c r="MD47" s="44"/>
      <c r="ME47" s="45"/>
      <c r="MF47" s="44"/>
      <c r="MG47" s="44"/>
      <c r="MH47" s="38"/>
      <c r="MI47" s="39"/>
      <c r="MJ47" s="40"/>
      <c r="MK47" s="38"/>
      <c r="ML47" s="41"/>
      <c r="MM47" s="41"/>
      <c r="MN47" s="41"/>
      <c r="MO47" s="41"/>
      <c r="MP47" s="42"/>
      <c r="MQ47" s="43"/>
      <c r="MR47" s="43"/>
      <c r="MS47" s="44"/>
      <c r="MT47" s="45"/>
      <c r="MU47" s="44"/>
      <c r="MV47" s="44"/>
      <c r="MW47" s="38"/>
      <c r="MX47" s="39"/>
      <c r="MY47" s="40"/>
      <c r="MZ47" s="38"/>
      <c r="NA47" s="41"/>
      <c r="NB47" s="41"/>
      <c r="NC47" s="41"/>
      <c r="ND47" s="41"/>
      <c r="NE47" s="42"/>
      <c r="NF47" s="43"/>
      <c r="NG47" s="43"/>
      <c r="NH47" s="44"/>
      <c r="NI47" s="45"/>
      <c r="NJ47" s="44"/>
      <c r="NK47" s="44"/>
      <c r="NL47" s="38"/>
      <c r="NM47" s="39"/>
      <c r="NN47" s="40"/>
      <c r="NO47" s="38"/>
      <c r="NP47" s="41"/>
      <c r="NQ47" s="41"/>
      <c r="NR47" s="41"/>
      <c r="NS47" s="41"/>
      <c r="NT47" s="42"/>
      <c r="NU47" s="43"/>
      <c r="NV47" s="43"/>
      <c r="NW47" s="44"/>
      <c r="NX47" s="45"/>
      <c r="NY47" s="44"/>
      <c r="NZ47" s="44"/>
      <c r="OA47" s="38"/>
      <c r="OB47" s="39"/>
      <c r="OC47" s="40"/>
      <c r="OD47" s="38"/>
      <c r="OE47" s="41"/>
      <c r="OF47" s="41"/>
      <c r="OG47" s="41"/>
      <c r="OH47" s="41"/>
      <c r="OI47" s="42"/>
      <c r="OJ47" s="43"/>
      <c r="OK47" s="43"/>
      <c r="OL47" s="44"/>
      <c r="OM47" s="45"/>
      <c r="ON47" s="44"/>
      <c r="OO47" s="44"/>
      <c r="OP47" s="38"/>
      <c r="OQ47" s="39"/>
      <c r="OR47" s="40"/>
      <c r="OS47" s="38"/>
      <c r="OT47" s="41"/>
      <c r="OU47" s="41"/>
      <c r="OV47" s="41"/>
      <c r="OW47" s="41"/>
      <c r="OX47" s="42"/>
      <c r="OY47" s="43"/>
      <c r="OZ47" s="43"/>
      <c r="PA47" s="44"/>
      <c r="PB47" s="45"/>
      <c r="PC47" s="44"/>
      <c r="PD47" s="44"/>
      <c r="PE47" s="38"/>
      <c r="PF47" s="39"/>
      <c r="PG47" s="40"/>
      <c r="PH47" s="38"/>
      <c r="PI47" s="41"/>
      <c r="PJ47" s="41"/>
      <c r="PK47" s="41"/>
      <c r="PL47" s="41"/>
      <c r="PM47" s="42"/>
      <c r="PN47" s="43"/>
      <c r="PO47" s="43"/>
      <c r="PP47" s="44"/>
      <c r="PQ47" s="45"/>
      <c r="PR47" s="44"/>
      <c r="PS47" s="44"/>
      <c r="PT47" s="38"/>
      <c r="PU47" s="39"/>
      <c r="PV47" s="40"/>
      <c r="PW47" s="38"/>
      <c r="PX47" s="41"/>
      <c r="PY47" s="41"/>
      <c r="PZ47" s="41"/>
      <c r="QA47" s="41"/>
      <c r="QB47" s="42"/>
      <c r="QC47" s="43"/>
      <c r="QD47" s="43"/>
      <c r="QE47" s="44"/>
      <c r="QF47" s="45"/>
      <c r="QG47" s="44"/>
      <c r="QH47" s="44"/>
      <c r="QI47" s="38"/>
      <c r="QJ47" s="39"/>
      <c r="QK47" s="40"/>
      <c r="QL47" s="38"/>
      <c r="QM47" s="41"/>
      <c r="QN47" s="41"/>
      <c r="QO47" s="41"/>
      <c r="QP47" s="41"/>
      <c r="QQ47" s="42"/>
      <c r="QR47" s="43"/>
      <c r="QS47" s="43"/>
      <c r="QT47" s="44"/>
      <c r="QU47" s="45"/>
      <c r="QV47" s="44"/>
      <c r="QW47" s="44"/>
      <c r="QX47" s="38"/>
      <c r="QY47" s="39"/>
      <c r="QZ47" s="40"/>
      <c r="RA47" s="38"/>
      <c r="RB47" s="41"/>
      <c r="RC47" s="41"/>
      <c r="RD47" s="41"/>
      <c r="RE47" s="41"/>
      <c r="RF47" s="42"/>
      <c r="RG47" s="43"/>
      <c r="RH47" s="43"/>
      <c r="RI47" s="44"/>
      <c r="RJ47" s="45"/>
      <c r="RK47" s="44"/>
      <c r="RL47" s="44"/>
      <c r="RM47" s="38"/>
      <c r="RN47" s="39"/>
      <c r="RO47" s="40"/>
      <c r="RP47" s="38"/>
      <c r="RQ47" s="41"/>
      <c r="RR47" s="41"/>
      <c r="RS47" s="41"/>
      <c r="RT47" s="41"/>
      <c r="RU47" s="42"/>
      <c r="RV47" s="43"/>
      <c r="RW47" s="43"/>
      <c r="RX47" s="44"/>
      <c r="RY47" s="45"/>
      <c r="RZ47" s="44"/>
      <c r="SA47" s="44"/>
      <c r="SB47" s="38"/>
      <c r="SC47" s="39"/>
      <c r="SD47" s="40"/>
      <c r="SE47" s="38"/>
      <c r="SF47" s="41"/>
      <c r="SG47" s="41"/>
      <c r="SH47" s="41"/>
      <c r="SI47" s="41"/>
      <c r="SJ47" s="42"/>
      <c r="SK47" s="43"/>
      <c r="SL47" s="43"/>
      <c r="SM47" s="44"/>
      <c r="SN47" s="45"/>
      <c r="SO47" s="44"/>
      <c r="SP47" s="44"/>
      <c r="SQ47" s="38"/>
      <c r="SR47" s="39"/>
      <c r="SS47" s="40"/>
      <c r="ST47" s="38"/>
      <c r="SU47" s="41"/>
      <c r="SV47" s="41"/>
      <c r="SW47" s="41"/>
      <c r="SX47" s="41"/>
      <c r="SY47" s="42"/>
      <c r="SZ47" s="43"/>
      <c r="TA47" s="43"/>
      <c r="TB47" s="44"/>
      <c r="TC47" s="45"/>
      <c r="TD47" s="44"/>
      <c r="TE47" s="44"/>
      <c r="TF47" s="38"/>
      <c r="TG47" s="39"/>
      <c r="TH47" s="40"/>
      <c r="TI47" s="38"/>
      <c r="TJ47" s="41"/>
      <c r="TK47" s="41"/>
      <c r="TL47" s="41"/>
      <c r="TM47" s="41"/>
      <c r="TN47" s="42"/>
      <c r="TO47" s="43"/>
      <c r="TP47" s="43"/>
      <c r="TQ47" s="44"/>
      <c r="TR47" s="45"/>
      <c r="TS47" s="44"/>
      <c r="TT47" s="44"/>
      <c r="TU47" s="38"/>
      <c r="TV47" s="39"/>
      <c r="TW47" s="40"/>
      <c r="TX47" s="38"/>
      <c r="TY47" s="41"/>
      <c r="TZ47" s="41"/>
      <c r="UA47" s="41"/>
      <c r="UB47" s="41"/>
      <c r="UC47" s="42"/>
      <c r="UD47" s="43"/>
      <c r="UE47" s="43"/>
      <c r="UF47" s="44"/>
      <c r="UG47" s="45"/>
      <c r="UH47" s="44"/>
      <c r="UI47" s="44"/>
      <c r="UJ47" s="38"/>
      <c r="UK47" s="39"/>
      <c r="UL47" s="40"/>
      <c r="UM47" s="38"/>
      <c r="UN47" s="41"/>
      <c r="UO47" s="41"/>
      <c r="UP47" s="41"/>
      <c r="UQ47" s="41"/>
      <c r="UR47" s="42"/>
      <c r="US47" s="43"/>
      <c r="UT47" s="43"/>
      <c r="UU47" s="44"/>
      <c r="UV47" s="45"/>
      <c r="UW47" s="44"/>
      <c r="UX47" s="44"/>
      <c r="UY47" s="38"/>
      <c r="UZ47" s="39"/>
      <c r="VA47" s="40"/>
      <c r="VB47" s="38"/>
      <c r="VC47" s="41"/>
      <c r="VD47" s="41"/>
      <c r="VE47" s="41"/>
      <c r="VF47" s="41"/>
      <c r="VG47" s="42"/>
      <c r="VH47" s="43"/>
      <c r="VI47" s="43"/>
      <c r="VJ47" s="44"/>
      <c r="VK47" s="45"/>
      <c r="VL47" s="44"/>
      <c r="VM47" s="44"/>
      <c r="VN47" s="38"/>
      <c r="VO47" s="39"/>
      <c r="VP47" s="40"/>
      <c r="VQ47" s="38"/>
      <c r="VR47" s="41"/>
      <c r="VS47" s="41"/>
      <c r="VT47" s="41"/>
      <c r="VU47" s="41"/>
      <c r="VV47" s="42"/>
      <c r="VW47" s="43"/>
      <c r="VX47" s="43"/>
      <c r="VY47" s="44"/>
      <c r="VZ47" s="45"/>
      <c r="WA47" s="44"/>
      <c r="WB47" s="44"/>
      <c r="WC47" s="38"/>
      <c r="WD47" s="39"/>
      <c r="WE47" s="40"/>
      <c r="WF47" s="38"/>
      <c r="WG47" s="41"/>
      <c r="WH47" s="41"/>
      <c r="WI47" s="41"/>
      <c r="WJ47" s="41"/>
      <c r="WK47" s="42"/>
      <c r="WL47" s="43"/>
      <c r="WM47" s="43"/>
      <c r="WN47" s="44"/>
      <c r="WO47" s="45"/>
      <c r="WP47" s="44"/>
      <c r="WQ47" s="44"/>
      <c r="WR47" s="38"/>
      <c r="WS47" s="39"/>
      <c r="WT47" s="40"/>
      <c r="WU47" s="38"/>
      <c r="WV47" s="41"/>
      <c r="WW47" s="41"/>
      <c r="WX47" s="41"/>
      <c r="WY47" s="41"/>
      <c r="WZ47" s="42"/>
      <c r="XA47" s="43"/>
      <c r="XB47" s="43"/>
      <c r="XC47" s="44"/>
      <c r="XD47" s="45"/>
      <c r="XE47" s="44"/>
      <c r="XF47" s="44"/>
      <c r="XG47" s="38"/>
      <c r="XH47" s="39"/>
      <c r="XI47" s="40"/>
      <c r="XJ47" s="38"/>
      <c r="XK47" s="41"/>
      <c r="XL47" s="41"/>
      <c r="XM47" s="41"/>
      <c r="XN47" s="41"/>
      <c r="XO47" s="42"/>
      <c r="XP47" s="43"/>
      <c r="XQ47" s="43"/>
      <c r="XR47" s="44"/>
      <c r="XS47" s="45"/>
      <c r="XT47" s="44"/>
      <c r="XU47" s="44"/>
      <c r="XV47" s="38"/>
      <c r="XW47" s="39"/>
      <c r="XX47" s="40"/>
      <c r="XY47" s="38"/>
      <c r="XZ47" s="41"/>
      <c r="YA47" s="41"/>
      <c r="YB47" s="41"/>
      <c r="YC47" s="41"/>
      <c r="YD47" s="42"/>
      <c r="YE47" s="43"/>
      <c r="YF47" s="43"/>
      <c r="YG47" s="44"/>
      <c r="YH47" s="45"/>
      <c r="YI47" s="44"/>
      <c r="YJ47" s="44"/>
      <c r="YK47" s="38"/>
      <c r="YL47" s="39"/>
      <c r="YM47" s="40"/>
      <c r="YN47" s="38"/>
      <c r="YO47" s="41"/>
      <c r="YP47" s="41"/>
      <c r="YQ47" s="41"/>
      <c r="YR47" s="41"/>
      <c r="YS47" s="42"/>
      <c r="YT47" s="43"/>
      <c r="YU47" s="43"/>
      <c r="YV47" s="44"/>
      <c r="YW47" s="45"/>
      <c r="YX47" s="44"/>
      <c r="YY47" s="44"/>
      <c r="YZ47" s="38"/>
      <c r="ZA47" s="39"/>
      <c r="ZB47" s="40"/>
      <c r="ZC47" s="38"/>
      <c r="ZD47" s="41"/>
      <c r="ZE47" s="41"/>
      <c r="ZF47" s="41"/>
      <c r="ZG47" s="41"/>
      <c r="ZH47" s="42"/>
      <c r="ZI47" s="43"/>
      <c r="ZJ47" s="43"/>
      <c r="ZK47" s="44"/>
      <c r="ZL47" s="45"/>
      <c r="ZM47" s="44"/>
      <c r="ZN47" s="44"/>
      <c r="ZO47" s="38"/>
      <c r="ZP47" s="39"/>
      <c r="ZQ47" s="40"/>
      <c r="ZR47" s="38"/>
      <c r="ZS47" s="41"/>
      <c r="ZT47" s="41"/>
      <c r="ZU47" s="41"/>
      <c r="ZV47" s="41"/>
      <c r="ZW47" s="42"/>
      <c r="ZX47" s="43"/>
      <c r="ZY47" s="43"/>
      <c r="ZZ47" s="44"/>
      <c r="AAA47" s="45"/>
      <c r="AAB47" s="44"/>
      <c r="AAC47" s="44"/>
      <c r="AAD47" s="38"/>
      <c r="AAE47" s="39"/>
      <c r="AAF47" s="40"/>
      <c r="AAG47" s="38"/>
      <c r="AAH47" s="41"/>
      <c r="AAI47" s="41"/>
      <c r="AAJ47" s="41"/>
      <c r="AAK47" s="41"/>
      <c r="AAL47" s="42"/>
      <c r="AAM47" s="43"/>
      <c r="AAN47" s="43"/>
      <c r="AAO47" s="44"/>
      <c r="AAP47" s="45"/>
      <c r="AAQ47" s="44"/>
      <c r="AAR47" s="44"/>
      <c r="AAS47" s="38"/>
      <c r="AAT47" s="39"/>
      <c r="AAU47" s="40"/>
      <c r="AAV47" s="38"/>
      <c r="AAW47" s="41"/>
      <c r="AAX47" s="41"/>
      <c r="AAY47" s="41"/>
      <c r="AAZ47" s="41"/>
      <c r="ABA47" s="42"/>
      <c r="ABB47" s="43"/>
      <c r="ABC47" s="43"/>
      <c r="ABD47" s="44"/>
      <c r="ABE47" s="45"/>
      <c r="ABF47" s="44"/>
      <c r="ABG47" s="44"/>
      <c r="ABH47" s="38"/>
      <c r="ABI47" s="39"/>
      <c r="ABJ47" s="40"/>
      <c r="ABK47" s="38"/>
      <c r="ABL47" s="41"/>
      <c r="ABM47" s="41"/>
      <c r="ABN47" s="41"/>
      <c r="ABO47" s="41"/>
      <c r="ABP47" s="42"/>
      <c r="ABQ47" s="43"/>
      <c r="ABR47" s="43"/>
      <c r="ABS47" s="44"/>
      <c r="ABT47" s="45"/>
      <c r="ABU47" s="44"/>
      <c r="ABV47" s="44"/>
      <c r="ABW47" s="38"/>
      <c r="ABX47" s="39"/>
      <c r="ABY47" s="40"/>
      <c r="ABZ47" s="38"/>
      <c r="ACA47" s="41"/>
      <c r="ACB47" s="41"/>
      <c r="ACC47" s="41"/>
      <c r="ACD47" s="41"/>
      <c r="ACE47" s="42"/>
      <c r="ACF47" s="43"/>
      <c r="ACG47" s="43"/>
      <c r="ACH47" s="44"/>
      <c r="ACI47" s="45"/>
      <c r="ACJ47" s="44"/>
      <c r="ACK47" s="44"/>
      <c r="ACL47" s="38"/>
      <c r="ACM47" s="39"/>
      <c r="ACN47" s="40"/>
      <c r="ACO47" s="38"/>
      <c r="ACP47" s="41"/>
      <c r="ACQ47" s="41"/>
      <c r="ACR47" s="41"/>
      <c r="ACS47" s="41"/>
      <c r="ACT47" s="42"/>
      <c r="ACU47" s="43"/>
      <c r="ACV47" s="43"/>
      <c r="ACW47" s="44"/>
      <c r="ACX47" s="45"/>
      <c r="ACY47" s="44"/>
      <c r="ACZ47" s="44"/>
      <c r="ADA47" s="38"/>
      <c r="ADB47" s="39"/>
      <c r="ADC47" s="40"/>
      <c r="ADD47" s="38"/>
      <c r="ADE47" s="41"/>
      <c r="ADF47" s="41"/>
      <c r="ADG47" s="41"/>
      <c r="ADH47" s="41"/>
      <c r="ADI47" s="42"/>
      <c r="ADJ47" s="43"/>
      <c r="ADK47" s="43"/>
      <c r="ADL47" s="44"/>
      <c r="ADM47" s="45"/>
      <c r="ADN47" s="44"/>
      <c r="ADO47" s="44"/>
      <c r="ADP47" s="38"/>
      <c r="ADQ47" s="39"/>
      <c r="ADR47" s="40"/>
      <c r="ADS47" s="38"/>
      <c r="ADT47" s="41"/>
      <c r="ADU47" s="41"/>
      <c r="ADV47" s="41"/>
      <c r="ADW47" s="41"/>
      <c r="ADX47" s="42"/>
      <c r="ADY47" s="43"/>
      <c r="ADZ47" s="43"/>
      <c r="AEA47" s="44"/>
      <c r="AEB47" s="45"/>
      <c r="AEC47" s="44"/>
      <c r="AED47" s="44"/>
      <c r="AEE47" s="38"/>
      <c r="AEF47" s="39"/>
      <c r="AEG47" s="40"/>
      <c r="AEH47" s="38"/>
      <c r="AEI47" s="41"/>
      <c r="AEJ47" s="41"/>
      <c r="AEK47" s="41"/>
      <c r="AEL47" s="41"/>
      <c r="AEM47" s="42"/>
      <c r="AEN47" s="43"/>
      <c r="AEO47" s="43"/>
      <c r="AEP47" s="44"/>
      <c r="AEQ47" s="45"/>
      <c r="AER47" s="44"/>
      <c r="AES47" s="44"/>
      <c r="AET47" s="38"/>
      <c r="AEU47" s="39"/>
      <c r="AEV47" s="40"/>
      <c r="AEW47" s="38"/>
      <c r="AEX47" s="41"/>
      <c r="AEY47" s="41"/>
      <c r="AEZ47" s="41"/>
      <c r="AFA47" s="41"/>
      <c r="AFB47" s="42"/>
      <c r="AFC47" s="43"/>
      <c r="AFD47" s="43"/>
      <c r="AFE47" s="44"/>
      <c r="AFF47" s="45"/>
      <c r="AFG47" s="44"/>
      <c r="AFH47" s="44"/>
      <c r="AFI47" s="38"/>
      <c r="AFJ47" s="39"/>
      <c r="AFK47" s="40"/>
      <c r="AFL47" s="38"/>
      <c r="AFM47" s="41"/>
      <c r="AFN47" s="41"/>
      <c r="AFO47" s="41"/>
      <c r="AFP47" s="41"/>
      <c r="AFQ47" s="42"/>
      <c r="AFR47" s="43"/>
      <c r="AFS47" s="43"/>
      <c r="AFT47" s="44"/>
      <c r="AFU47" s="45"/>
      <c r="AFV47" s="44"/>
      <c r="AFW47" s="44"/>
      <c r="AFX47" s="38"/>
      <c r="AFY47" s="39"/>
      <c r="AFZ47" s="40"/>
      <c r="AGA47" s="38"/>
      <c r="AGB47" s="41"/>
      <c r="AGC47" s="41"/>
      <c r="AGD47" s="41"/>
      <c r="AGE47" s="41"/>
      <c r="AGF47" s="42"/>
      <c r="AGG47" s="43"/>
      <c r="AGH47" s="43"/>
      <c r="AGI47" s="44"/>
      <c r="AGJ47" s="45"/>
      <c r="AGK47" s="44"/>
      <c r="AGL47" s="44"/>
      <c r="AGM47" s="38"/>
      <c r="AGN47" s="39"/>
      <c r="AGO47" s="40"/>
      <c r="AGP47" s="38"/>
      <c r="AGQ47" s="41"/>
      <c r="AGR47" s="41"/>
      <c r="AGS47" s="41"/>
      <c r="AGT47" s="41"/>
      <c r="AGU47" s="42"/>
      <c r="AGV47" s="43"/>
      <c r="AGW47" s="43"/>
      <c r="AGX47" s="44"/>
      <c r="AGY47" s="45"/>
      <c r="AGZ47" s="44"/>
      <c r="AHA47" s="44"/>
      <c r="AHB47" s="38"/>
      <c r="AHC47" s="39"/>
      <c r="AHD47" s="40"/>
      <c r="AHE47" s="38"/>
      <c r="AHF47" s="41"/>
      <c r="AHG47" s="41"/>
      <c r="AHH47" s="41"/>
      <c r="AHI47" s="41"/>
      <c r="AHJ47" s="42"/>
      <c r="AHK47" s="43"/>
      <c r="AHL47" s="43"/>
      <c r="AHM47" s="44"/>
      <c r="AHN47" s="45"/>
      <c r="AHO47" s="44"/>
      <c r="AHP47" s="44"/>
      <c r="AHQ47" s="38"/>
      <c r="AHR47" s="39"/>
      <c r="AHS47" s="40"/>
      <c r="AHT47" s="38"/>
      <c r="AHU47" s="41"/>
      <c r="AHV47" s="41"/>
      <c r="AHW47" s="41"/>
      <c r="AHX47" s="41"/>
      <c r="AHY47" s="42"/>
      <c r="AHZ47" s="43"/>
      <c r="AIA47" s="43"/>
      <c r="AIB47" s="44"/>
      <c r="AIC47" s="45"/>
      <c r="AID47" s="44"/>
      <c r="AIE47" s="44"/>
      <c r="AIF47" s="38"/>
      <c r="AIG47" s="39"/>
      <c r="AIH47" s="40"/>
      <c r="AII47" s="38"/>
      <c r="AIJ47" s="41"/>
      <c r="AIK47" s="41"/>
      <c r="AIL47" s="41"/>
      <c r="AIM47" s="41"/>
      <c r="AIN47" s="42"/>
      <c r="AIO47" s="43"/>
      <c r="AIP47" s="43"/>
      <c r="AIQ47" s="44"/>
      <c r="AIR47" s="45"/>
      <c r="AIS47" s="44"/>
      <c r="AIT47" s="44"/>
      <c r="AIU47" s="38"/>
      <c r="AIV47" s="39"/>
      <c r="AIW47" s="40"/>
      <c r="AIX47" s="38"/>
      <c r="AIY47" s="41"/>
      <c r="AIZ47" s="41"/>
      <c r="AJA47" s="41"/>
      <c r="AJB47" s="41"/>
      <c r="AJC47" s="42"/>
      <c r="AJD47" s="43"/>
      <c r="AJE47" s="43"/>
      <c r="AJF47" s="44"/>
      <c r="AJG47" s="45"/>
      <c r="AJH47" s="44"/>
      <c r="AJI47" s="44"/>
      <c r="AJJ47" s="38"/>
      <c r="AJK47" s="39"/>
      <c r="AJL47" s="40"/>
      <c r="AJM47" s="38"/>
      <c r="AJN47" s="41"/>
      <c r="AJO47" s="41"/>
      <c r="AJP47" s="41"/>
      <c r="AJQ47" s="41"/>
      <c r="AJR47" s="42"/>
      <c r="AJS47" s="43"/>
      <c r="AJT47" s="43"/>
      <c r="AJU47" s="44"/>
      <c r="AJV47" s="45"/>
      <c r="AJW47" s="44"/>
      <c r="AJX47" s="44"/>
      <c r="AJY47" s="38"/>
      <c r="AJZ47" s="39"/>
      <c r="AKA47" s="40"/>
      <c r="AKB47" s="38"/>
      <c r="AKC47" s="41"/>
      <c r="AKD47" s="41"/>
      <c r="AKE47" s="41"/>
      <c r="AKF47" s="41"/>
      <c r="AKG47" s="42"/>
      <c r="AKH47" s="43"/>
      <c r="AKI47" s="43"/>
      <c r="AKJ47" s="44"/>
      <c r="AKK47" s="45"/>
      <c r="AKL47" s="44"/>
      <c r="AKM47" s="44"/>
      <c r="AKN47" s="38"/>
      <c r="AKO47" s="39"/>
      <c r="AKP47" s="40"/>
      <c r="AKQ47" s="38"/>
      <c r="AKR47" s="41"/>
      <c r="AKS47" s="41"/>
      <c r="AKT47" s="41"/>
      <c r="AKU47" s="41"/>
      <c r="AKV47" s="42"/>
      <c r="AKW47" s="43"/>
      <c r="AKX47" s="43"/>
      <c r="AKY47" s="44"/>
      <c r="AKZ47" s="45"/>
      <c r="ALA47" s="44"/>
      <c r="ALB47" s="44"/>
      <c r="ALC47" s="38"/>
      <c r="ALD47" s="39"/>
      <c r="ALE47" s="40"/>
      <c r="ALF47" s="38"/>
      <c r="ALG47" s="41"/>
      <c r="ALH47" s="41"/>
      <c r="ALI47" s="41"/>
      <c r="ALJ47" s="41"/>
      <c r="ALK47" s="42"/>
      <c r="ALL47" s="43"/>
      <c r="ALM47" s="43"/>
      <c r="ALN47" s="44"/>
      <c r="ALO47" s="45"/>
      <c r="ALP47" s="44"/>
      <c r="ALQ47" s="44"/>
      <c r="ALR47" s="38"/>
      <c r="ALS47" s="39"/>
      <c r="ALT47" s="40"/>
      <c r="ALU47" s="38"/>
      <c r="ALV47" s="41"/>
      <c r="ALW47" s="41"/>
      <c r="ALX47" s="41"/>
      <c r="ALY47" s="41"/>
      <c r="ALZ47" s="42"/>
      <c r="AMA47" s="43"/>
      <c r="AMB47" s="43"/>
      <c r="AMC47" s="44"/>
      <c r="AMD47" s="45"/>
      <c r="AME47" s="44"/>
      <c r="AMF47" s="44"/>
      <c r="AMG47" s="38"/>
      <c r="AMH47" s="39"/>
      <c r="AMI47" s="40"/>
      <c r="AMJ47" s="38"/>
      <c r="AMK47" s="41"/>
      <c r="AML47" s="41"/>
      <c r="AMM47" s="41"/>
      <c r="AMN47" s="41"/>
      <c r="AMO47" s="42"/>
      <c r="AMP47" s="43"/>
      <c r="AMQ47" s="43"/>
      <c r="AMR47" s="44"/>
      <c r="AMS47" s="45"/>
      <c r="AMT47" s="44"/>
      <c r="AMU47" s="44"/>
      <c r="AMV47" s="38"/>
      <c r="AMW47" s="39"/>
      <c r="AMX47" s="40"/>
      <c r="AMY47" s="38"/>
      <c r="AMZ47" s="41"/>
      <c r="ANA47" s="41"/>
      <c r="ANB47" s="41"/>
      <c r="ANC47" s="41"/>
      <c r="AND47" s="42"/>
      <c r="ANE47" s="43"/>
      <c r="ANF47" s="43"/>
      <c r="ANG47" s="44"/>
      <c r="ANH47" s="45"/>
      <c r="ANI47" s="44"/>
      <c r="ANJ47" s="44"/>
      <c r="ANK47" s="38"/>
      <c r="ANL47" s="39"/>
      <c r="ANM47" s="40"/>
      <c r="ANN47" s="38"/>
      <c r="ANO47" s="41"/>
      <c r="ANP47" s="41"/>
      <c r="ANQ47" s="41"/>
      <c r="ANR47" s="41"/>
      <c r="ANS47" s="42"/>
      <c r="ANT47" s="43"/>
      <c r="ANU47" s="43"/>
      <c r="ANV47" s="44"/>
      <c r="ANW47" s="45"/>
      <c r="ANX47" s="44"/>
      <c r="ANY47" s="44"/>
      <c r="ANZ47" s="38"/>
      <c r="AOA47" s="39"/>
      <c r="AOB47" s="40"/>
      <c r="AOC47" s="38"/>
      <c r="AOD47" s="41"/>
      <c r="AOE47" s="41"/>
      <c r="AOF47" s="41"/>
      <c r="AOG47" s="41"/>
      <c r="AOH47" s="42"/>
      <c r="AOI47" s="43"/>
      <c r="AOJ47" s="43"/>
      <c r="AOK47" s="44"/>
      <c r="AOL47" s="45"/>
      <c r="AOM47" s="44"/>
      <c r="AON47" s="44"/>
      <c r="AOO47" s="38"/>
      <c r="AOP47" s="39"/>
      <c r="AOQ47" s="40"/>
      <c r="AOR47" s="38"/>
      <c r="AOS47" s="41"/>
      <c r="AOT47" s="41"/>
      <c r="AOU47" s="41"/>
      <c r="AOV47" s="41"/>
      <c r="AOW47" s="42"/>
      <c r="AOX47" s="43"/>
      <c r="AOY47" s="43"/>
      <c r="AOZ47" s="44"/>
      <c r="APA47" s="45"/>
      <c r="APB47" s="44"/>
      <c r="APC47" s="44"/>
      <c r="APD47" s="38"/>
      <c r="APE47" s="39"/>
      <c r="APF47" s="40"/>
      <c r="APG47" s="38"/>
      <c r="APH47" s="41"/>
      <c r="API47" s="41"/>
      <c r="APJ47" s="41"/>
      <c r="APK47" s="41"/>
      <c r="APL47" s="42"/>
      <c r="APM47" s="43"/>
      <c r="APN47" s="43"/>
      <c r="APO47" s="44"/>
      <c r="APP47" s="45"/>
      <c r="APQ47" s="44"/>
      <c r="APR47" s="44"/>
      <c r="APS47" s="38"/>
      <c r="APT47" s="39"/>
      <c r="APU47" s="40"/>
      <c r="APV47" s="38"/>
      <c r="APW47" s="41"/>
      <c r="APX47" s="41"/>
      <c r="APY47" s="41"/>
      <c r="APZ47" s="41"/>
      <c r="AQA47" s="42"/>
      <c r="AQB47" s="43"/>
      <c r="AQC47" s="43"/>
      <c r="AQD47" s="44"/>
      <c r="AQE47" s="45"/>
      <c r="AQF47" s="44"/>
      <c r="AQG47" s="44"/>
      <c r="AQH47" s="38"/>
      <c r="AQI47" s="39"/>
      <c r="AQJ47" s="40"/>
      <c r="AQK47" s="38"/>
      <c r="AQL47" s="41"/>
      <c r="AQM47" s="41"/>
      <c r="AQN47" s="41"/>
      <c r="AQO47" s="41"/>
      <c r="AQP47" s="42"/>
      <c r="AQQ47" s="43"/>
      <c r="AQR47" s="43"/>
      <c r="AQS47" s="44"/>
      <c r="AQT47" s="45"/>
      <c r="AQU47" s="44"/>
      <c r="AQV47" s="44"/>
      <c r="AQW47" s="38"/>
      <c r="AQX47" s="39"/>
      <c r="AQY47" s="40"/>
      <c r="AQZ47" s="38"/>
      <c r="ARA47" s="41"/>
      <c r="ARB47" s="41"/>
      <c r="ARC47" s="41"/>
      <c r="ARD47" s="41"/>
      <c r="ARE47" s="42"/>
      <c r="ARF47" s="43"/>
      <c r="ARG47" s="43"/>
      <c r="ARH47" s="44"/>
      <c r="ARI47" s="45"/>
      <c r="ARJ47" s="44"/>
      <c r="ARK47" s="44"/>
      <c r="ARL47" s="38"/>
      <c r="ARM47" s="39"/>
      <c r="ARN47" s="40"/>
      <c r="ARO47" s="38"/>
      <c r="ARP47" s="41"/>
      <c r="ARQ47" s="41"/>
      <c r="ARR47" s="41"/>
      <c r="ARS47" s="41"/>
      <c r="ART47" s="42"/>
      <c r="ARU47" s="43"/>
      <c r="ARV47" s="43"/>
      <c r="ARW47" s="44"/>
      <c r="ARX47" s="45"/>
      <c r="ARY47" s="44"/>
      <c r="ARZ47" s="44"/>
      <c r="ASA47" s="38"/>
      <c r="ASB47" s="39"/>
      <c r="ASC47" s="40"/>
      <c r="ASD47" s="38"/>
      <c r="ASE47" s="41"/>
      <c r="ASF47" s="41"/>
      <c r="ASG47" s="41"/>
      <c r="ASH47" s="41"/>
      <c r="ASI47" s="42"/>
      <c r="ASJ47" s="43"/>
      <c r="ASK47" s="43"/>
      <c r="ASL47" s="44"/>
      <c r="ASM47" s="45"/>
      <c r="ASN47" s="44"/>
      <c r="ASO47" s="44"/>
      <c r="ASP47" s="38"/>
      <c r="ASQ47" s="39"/>
      <c r="ASR47" s="40"/>
      <c r="ASS47" s="38"/>
      <c r="AST47" s="41"/>
      <c r="ASU47" s="41"/>
      <c r="ASV47" s="41"/>
      <c r="ASW47" s="41"/>
      <c r="ASX47" s="42"/>
      <c r="ASY47" s="43"/>
      <c r="ASZ47" s="43"/>
      <c r="ATA47" s="44"/>
      <c r="ATB47" s="45"/>
      <c r="ATC47" s="44"/>
      <c r="ATD47" s="44"/>
      <c r="ATE47" s="38"/>
      <c r="ATF47" s="39"/>
      <c r="ATG47" s="40"/>
      <c r="ATH47" s="38"/>
      <c r="ATI47" s="41"/>
      <c r="ATJ47" s="41"/>
      <c r="ATK47" s="41"/>
      <c r="ATL47" s="41"/>
      <c r="ATM47" s="42"/>
      <c r="ATN47" s="43"/>
      <c r="ATO47" s="43"/>
      <c r="ATP47" s="44"/>
      <c r="ATQ47" s="45"/>
      <c r="ATR47" s="44"/>
      <c r="ATS47" s="44"/>
      <c r="ATT47" s="38"/>
      <c r="ATU47" s="39"/>
      <c r="ATV47" s="40"/>
      <c r="ATW47" s="38"/>
      <c r="ATX47" s="41"/>
      <c r="ATY47" s="41"/>
      <c r="ATZ47" s="41"/>
      <c r="AUA47" s="41"/>
      <c r="AUB47" s="42"/>
      <c r="AUC47" s="43"/>
      <c r="AUD47" s="43"/>
      <c r="AUE47" s="44"/>
      <c r="AUF47" s="45"/>
      <c r="AUG47" s="44"/>
      <c r="AUH47" s="44"/>
      <c r="AUI47" s="38"/>
      <c r="AUJ47" s="39"/>
      <c r="AUK47" s="40"/>
      <c r="AUL47" s="38"/>
      <c r="AUM47" s="41"/>
      <c r="AUN47" s="41"/>
      <c r="AUO47" s="41"/>
      <c r="AUP47" s="41"/>
      <c r="AUQ47" s="42"/>
      <c r="AUR47" s="43"/>
      <c r="AUS47" s="43"/>
      <c r="AUT47" s="44"/>
      <c r="AUU47" s="45"/>
      <c r="AUV47" s="44"/>
      <c r="AUW47" s="44"/>
      <c r="AUX47" s="38"/>
      <c r="AUY47" s="39"/>
      <c r="AUZ47" s="40"/>
      <c r="AVA47" s="38"/>
      <c r="AVB47" s="41"/>
      <c r="AVC47" s="41"/>
      <c r="AVD47" s="41"/>
      <c r="AVE47" s="41"/>
      <c r="AVF47" s="42"/>
      <c r="AVG47" s="43"/>
      <c r="AVH47" s="43"/>
      <c r="AVI47" s="44"/>
      <c r="AVJ47" s="45"/>
      <c r="AVK47" s="44"/>
      <c r="AVL47" s="44"/>
      <c r="AVM47" s="38"/>
      <c r="AVN47" s="39"/>
      <c r="AVO47" s="40"/>
      <c r="AVP47" s="38"/>
      <c r="AVQ47" s="41"/>
      <c r="AVR47" s="41"/>
      <c r="AVS47" s="41"/>
      <c r="AVT47" s="41"/>
      <c r="AVU47" s="42"/>
      <c r="AVV47" s="43"/>
      <c r="AVW47" s="43"/>
      <c r="AVX47" s="44"/>
      <c r="AVY47" s="45"/>
      <c r="AVZ47" s="44"/>
      <c r="AWA47" s="44"/>
      <c r="AWB47" s="38"/>
      <c r="AWC47" s="39"/>
      <c r="AWD47" s="40"/>
      <c r="AWE47" s="38"/>
      <c r="AWF47" s="41"/>
      <c r="AWG47" s="41"/>
      <c r="AWH47" s="41"/>
      <c r="AWI47" s="41"/>
      <c r="AWJ47" s="42"/>
      <c r="AWK47" s="43"/>
      <c r="AWL47" s="43"/>
      <c r="AWM47" s="44"/>
      <c r="AWN47" s="45"/>
      <c r="AWO47" s="44"/>
      <c r="AWP47" s="44"/>
      <c r="AWQ47" s="38"/>
      <c r="AWR47" s="39"/>
      <c r="AWS47" s="40"/>
      <c r="AWT47" s="38"/>
      <c r="AWU47" s="41"/>
      <c r="AWV47" s="41"/>
      <c r="AWW47" s="41"/>
      <c r="AWX47" s="41"/>
      <c r="AWY47" s="42"/>
      <c r="AWZ47" s="43"/>
      <c r="AXA47" s="43"/>
      <c r="AXB47" s="44"/>
      <c r="AXC47" s="45"/>
      <c r="AXD47" s="44"/>
      <c r="AXE47" s="44"/>
      <c r="AXF47" s="38"/>
      <c r="AXG47" s="39"/>
      <c r="AXH47" s="40"/>
      <c r="AXI47" s="38"/>
      <c r="AXJ47" s="41"/>
      <c r="AXK47" s="41"/>
      <c r="AXL47" s="41"/>
      <c r="AXM47" s="41"/>
      <c r="AXN47" s="42"/>
      <c r="AXO47" s="43"/>
      <c r="AXP47" s="43"/>
      <c r="AXQ47" s="44"/>
      <c r="AXR47" s="45"/>
      <c r="AXS47" s="44"/>
      <c r="AXT47" s="44"/>
      <c r="AXU47" s="38"/>
      <c r="AXV47" s="39"/>
      <c r="AXW47" s="40"/>
      <c r="AXX47" s="38"/>
      <c r="AXY47" s="41"/>
      <c r="AXZ47" s="41"/>
      <c r="AYA47" s="41"/>
      <c r="AYB47" s="41"/>
      <c r="AYC47" s="42"/>
      <c r="AYD47" s="43"/>
      <c r="AYE47" s="43"/>
      <c r="AYF47" s="44"/>
      <c r="AYG47" s="45"/>
      <c r="AYH47" s="44"/>
      <c r="AYI47" s="44"/>
      <c r="AYJ47" s="38"/>
      <c r="AYK47" s="39"/>
      <c r="AYL47" s="40"/>
      <c r="AYM47" s="38"/>
      <c r="AYN47" s="41"/>
      <c r="AYO47" s="41"/>
      <c r="AYP47" s="41"/>
      <c r="AYQ47" s="41"/>
      <c r="AYR47" s="42"/>
      <c r="AYS47" s="43"/>
      <c r="AYT47" s="43"/>
      <c r="AYU47" s="44"/>
      <c r="AYV47" s="45"/>
      <c r="AYW47" s="44"/>
      <c r="AYX47" s="44"/>
      <c r="AYY47" s="38"/>
      <c r="AYZ47" s="39"/>
      <c r="AZA47" s="40"/>
      <c r="AZB47" s="38"/>
      <c r="AZC47" s="41"/>
      <c r="AZD47" s="41"/>
      <c r="AZE47" s="41"/>
      <c r="AZF47" s="41"/>
      <c r="AZG47" s="42"/>
      <c r="AZH47" s="43"/>
      <c r="AZI47" s="43"/>
      <c r="AZJ47" s="44"/>
      <c r="AZK47" s="45"/>
      <c r="AZL47" s="44"/>
      <c r="AZM47" s="44"/>
      <c r="AZN47" s="38"/>
      <c r="AZO47" s="39"/>
      <c r="AZP47" s="40"/>
      <c r="AZQ47" s="38"/>
      <c r="AZR47" s="41"/>
      <c r="AZS47" s="41"/>
      <c r="AZT47" s="41"/>
      <c r="AZU47" s="41"/>
      <c r="AZV47" s="42"/>
      <c r="AZW47" s="43"/>
      <c r="AZX47" s="43"/>
      <c r="AZY47" s="44"/>
      <c r="AZZ47" s="45"/>
      <c r="BAA47" s="44"/>
      <c r="BAB47" s="44"/>
      <c r="BAC47" s="38"/>
      <c r="BAD47" s="39"/>
      <c r="BAE47" s="40"/>
      <c r="BAF47" s="38"/>
      <c r="BAG47" s="41"/>
      <c r="BAH47" s="41"/>
      <c r="BAI47" s="41"/>
      <c r="BAJ47" s="41"/>
      <c r="BAK47" s="42"/>
      <c r="BAL47" s="43"/>
      <c r="BAM47" s="43"/>
      <c r="BAN47" s="44"/>
      <c r="BAO47" s="45"/>
      <c r="BAP47" s="44"/>
      <c r="BAQ47" s="44"/>
      <c r="BAR47" s="38"/>
      <c r="BAS47" s="39"/>
      <c r="BAT47" s="40"/>
      <c r="BAU47" s="38"/>
      <c r="BAV47" s="41"/>
      <c r="BAW47" s="41"/>
      <c r="BAX47" s="41"/>
      <c r="BAY47" s="41"/>
      <c r="BAZ47" s="42"/>
      <c r="BBA47" s="43"/>
      <c r="BBB47" s="43"/>
      <c r="BBC47" s="44"/>
      <c r="BBD47" s="45"/>
      <c r="BBE47" s="44"/>
      <c r="BBF47" s="44"/>
      <c r="BBG47" s="38"/>
      <c r="BBH47" s="39"/>
      <c r="BBI47" s="40"/>
      <c r="BBJ47" s="38"/>
      <c r="BBK47" s="41"/>
      <c r="BBL47" s="41"/>
      <c r="BBM47" s="41"/>
      <c r="BBN47" s="41"/>
      <c r="BBO47" s="42"/>
      <c r="BBP47" s="43"/>
      <c r="BBQ47" s="43"/>
      <c r="BBR47" s="44"/>
      <c r="BBS47" s="45"/>
      <c r="BBT47" s="44"/>
      <c r="BBU47" s="44"/>
      <c r="BBV47" s="38"/>
      <c r="BBW47" s="39"/>
      <c r="BBX47" s="40"/>
      <c r="BBY47" s="38"/>
      <c r="BBZ47" s="41"/>
      <c r="BCA47" s="41"/>
      <c r="BCB47" s="41"/>
      <c r="BCC47" s="41"/>
      <c r="BCD47" s="42"/>
      <c r="BCE47" s="43"/>
      <c r="BCF47" s="43"/>
      <c r="BCG47" s="44"/>
      <c r="BCH47" s="45"/>
      <c r="BCI47" s="44"/>
      <c r="BCJ47" s="44"/>
      <c r="BCK47" s="38"/>
      <c r="BCL47" s="39"/>
      <c r="BCM47" s="40"/>
      <c r="BCN47" s="38"/>
      <c r="BCO47" s="41"/>
      <c r="BCP47" s="41"/>
      <c r="BCQ47" s="41"/>
      <c r="BCR47" s="41"/>
      <c r="BCS47" s="42"/>
      <c r="BCT47" s="43"/>
      <c r="BCU47" s="43"/>
      <c r="BCV47" s="44"/>
      <c r="BCW47" s="45"/>
      <c r="BCX47" s="44"/>
      <c r="BCY47" s="44"/>
      <c r="BCZ47" s="38"/>
      <c r="BDA47" s="39"/>
      <c r="BDB47" s="40"/>
      <c r="BDC47" s="38"/>
      <c r="BDD47" s="41"/>
      <c r="BDE47" s="41"/>
      <c r="BDF47" s="41"/>
      <c r="BDG47" s="41"/>
      <c r="BDH47" s="42"/>
      <c r="BDI47" s="43"/>
      <c r="BDJ47" s="43"/>
      <c r="BDK47" s="44"/>
      <c r="BDL47" s="45"/>
      <c r="BDM47" s="44"/>
      <c r="BDN47" s="44"/>
      <c r="BDO47" s="38"/>
      <c r="BDP47" s="39"/>
      <c r="BDQ47" s="40"/>
      <c r="BDR47" s="38"/>
      <c r="BDS47" s="41"/>
      <c r="BDT47" s="41"/>
      <c r="BDU47" s="41"/>
      <c r="BDV47" s="41"/>
      <c r="BDW47" s="42"/>
      <c r="BDX47" s="43"/>
      <c r="BDY47" s="43"/>
      <c r="BDZ47" s="44"/>
      <c r="BEA47" s="45"/>
      <c r="BEB47" s="44"/>
      <c r="BEC47" s="44"/>
      <c r="BED47" s="38"/>
      <c r="BEE47" s="39"/>
      <c r="BEF47" s="40"/>
      <c r="BEG47" s="38"/>
      <c r="BEH47" s="41"/>
      <c r="BEI47" s="41"/>
      <c r="BEJ47" s="41"/>
      <c r="BEK47" s="41"/>
      <c r="BEL47" s="42"/>
      <c r="BEM47" s="43"/>
      <c r="BEN47" s="43"/>
      <c r="BEO47" s="44"/>
      <c r="BEP47" s="45"/>
      <c r="BEQ47" s="44"/>
      <c r="BER47" s="44"/>
      <c r="BES47" s="38"/>
      <c r="BET47" s="39"/>
      <c r="BEU47" s="40"/>
      <c r="BEV47" s="38"/>
      <c r="BEW47" s="41"/>
      <c r="BEX47" s="41"/>
      <c r="BEY47" s="41"/>
      <c r="BEZ47" s="41"/>
      <c r="BFA47" s="42"/>
      <c r="BFB47" s="43"/>
      <c r="BFC47" s="43"/>
      <c r="BFD47" s="44"/>
      <c r="BFE47" s="45"/>
      <c r="BFF47" s="44"/>
      <c r="BFG47" s="44"/>
      <c r="BFH47" s="38"/>
      <c r="BFI47" s="39"/>
      <c r="BFJ47" s="40"/>
      <c r="BFK47" s="38"/>
      <c r="BFL47" s="41"/>
      <c r="BFM47" s="41"/>
      <c r="BFN47" s="41"/>
      <c r="BFO47" s="41"/>
      <c r="BFP47" s="42"/>
      <c r="BFQ47" s="43"/>
      <c r="BFR47" s="43"/>
      <c r="BFS47" s="44"/>
      <c r="BFT47" s="45"/>
      <c r="BFU47" s="44"/>
      <c r="BFV47" s="44"/>
      <c r="BFW47" s="38"/>
      <c r="BFX47" s="39"/>
      <c r="BFY47" s="40"/>
      <c r="BFZ47" s="38"/>
      <c r="BGA47" s="41"/>
      <c r="BGB47" s="41"/>
      <c r="BGC47" s="41"/>
      <c r="BGD47" s="41"/>
      <c r="BGE47" s="42"/>
      <c r="BGF47" s="43"/>
      <c r="BGG47" s="43"/>
      <c r="BGH47" s="44"/>
      <c r="BGI47" s="45"/>
      <c r="BGJ47" s="44"/>
      <c r="BGK47" s="44"/>
      <c r="BGL47" s="38"/>
      <c r="BGM47" s="39"/>
      <c r="BGN47" s="40"/>
      <c r="BGO47" s="38"/>
      <c r="BGP47" s="41"/>
      <c r="BGQ47" s="41"/>
      <c r="BGR47" s="41"/>
      <c r="BGS47" s="41"/>
      <c r="BGT47" s="42"/>
      <c r="BGU47" s="43"/>
      <c r="BGV47" s="43"/>
      <c r="BGW47" s="44"/>
      <c r="BGX47" s="45"/>
      <c r="BGY47" s="44"/>
      <c r="BGZ47" s="44"/>
      <c r="BHA47" s="38"/>
      <c r="BHB47" s="39"/>
      <c r="BHC47" s="40"/>
      <c r="BHD47" s="38"/>
      <c r="BHE47" s="41"/>
      <c r="BHF47" s="41"/>
      <c r="BHG47" s="41"/>
      <c r="BHH47" s="41"/>
      <c r="BHI47" s="42"/>
      <c r="BHJ47" s="43"/>
      <c r="BHK47" s="43"/>
      <c r="BHL47" s="44"/>
      <c r="BHM47" s="45"/>
      <c r="BHN47" s="44"/>
      <c r="BHO47" s="44"/>
      <c r="BHP47" s="38"/>
      <c r="BHQ47" s="39"/>
      <c r="BHR47" s="40"/>
      <c r="BHS47" s="38"/>
      <c r="BHT47" s="41"/>
      <c r="BHU47" s="41"/>
      <c r="BHV47" s="41"/>
      <c r="BHW47" s="41"/>
      <c r="BHX47" s="42"/>
      <c r="BHY47" s="43"/>
      <c r="BHZ47" s="43"/>
      <c r="BIA47" s="44"/>
      <c r="BIB47" s="45"/>
      <c r="BIC47" s="44"/>
      <c r="BID47" s="44"/>
      <c r="BIE47" s="38"/>
      <c r="BIF47" s="39"/>
      <c r="BIG47" s="40"/>
      <c r="BIH47" s="38"/>
      <c r="BII47" s="41"/>
      <c r="BIJ47" s="41"/>
      <c r="BIK47" s="41"/>
      <c r="BIL47" s="41"/>
      <c r="BIM47" s="42"/>
      <c r="BIN47" s="43"/>
      <c r="BIO47" s="43"/>
      <c r="BIP47" s="44"/>
      <c r="BIQ47" s="45"/>
      <c r="BIR47" s="44"/>
      <c r="BIS47" s="44"/>
      <c r="BIT47" s="38"/>
      <c r="BIU47" s="39"/>
      <c r="BIV47" s="40"/>
      <c r="BIW47" s="38"/>
      <c r="BIX47" s="41"/>
      <c r="BIY47" s="41"/>
      <c r="BIZ47" s="41"/>
      <c r="BJA47" s="41"/>
      <c r="BJB47" s="42"/>
      <c r="BJC47" s="43"/>
      <c r="BJD47" s="43"/>
      <c r="BJE47" s="44"/>
      <c r="BJF47" s="45"/>
      <c r="BJG47" s="44"/>
      <c r="BJH47" s="44"/>
      <c r="BJI47" s="38"/>
      <c r="BJJ47" s="39"/>
      <c r="BJK47" s="40"/>
      <c r="BJL47" s="38"/>
      <c r="BJM47" s="41"/>
      <c r="BJN47" s="41"/>
      <c r="BJO47" s="41"/>
      <c r="BJP47" s="41"/>
      <c r="BJQ47" s="42"/>
      <c r="BJR47" s="43"/>
      <c r="BJS47" s="43"/>
      <c r="BJT47" s="44"/>
      <c r="BJU47" s="45"/>
      <c r="BJV47" s="44"/>
      <c r="BJW47" s="44"/>
      <c r="BJX47" s="38"/>
      <c r="BJY47" s="39"/>
      <c r="BJZ47" s="40"/>
      <c r="BKA47" s="38"/>
      <c r="BKB47" s="41"/>
      <c r="BKC47" s="41"/>
      <c r="BKD47" s="41"/>
      <c r="BKE47" s="41"/>
      <c r="BKF47" s="42"/>
      <c r="BKG47" s="43"/>
      <c r="BKH47" s="43"/>
      <c r="BKI47" s="44"/>
      <c r="BKJ47" s="45"/>
      <c r="BKK47" s="44"/>
      <c r="BKL47" s="44"/>
      <c r="BKM47" s="38"/>
      <c r="BKN47" s="39"/>
      <c r="BKO47" s="40"/>
      <c r="BKP47" s="38"/>
      <c r="BKQ47" s="41"/>
      <c r="BKR47" s="41"/>
      <c r="BKS47" s="41"/>
      <c r="BKT47" s="41"/>
      <c r="BKU47" s="42"/>
      <c r="BKV47" s="43"/>
      <c r="BKW47" s="43"/>
      <c r="BKX47" s="44"/>
      <c r="BKY47" s="45"/>
      <c r="BKZ47" s="44"/>
      <c r="BLA47" s="44"/>
      <c r="BLB47" s="38"/>
      <c r="BLC47" s="39"/>
      <c r="BLD47" s="40"/>
      <c r="BLE47" s="38"/>
      <c r="BLF47" s="41"/>
      <c r="BLG47" s="41"/>
      <c r="BLH47" s="41"/>
      <c r="BLI47" s="41"/>
      <c r="BLJ47" s="42"/>
      <c r="BLK47" s="43"/>
      <c r="BLL47" s="43"/>
      <c r="BLM47" s="44"/>
      <c r="BLN47" s="45"/>
      <c r="BLO47" s="44"/>
      <c r="BLP47" s="44"/>
      <c r="BLQ47" s="38"/>
      <c r="BLR47" s="39"/>
      <c r="BLS47" s="40"/>
      <c r="BLT47" s="38"/>
      <c r="BLU47" s="41"/>
      <c r="BLV47" s="41"/>
      <c r="BLW47" s="41"/>
      <c r="BLX47" s="41"/>
      <c r="BLY47" s="42"/>
      <c r="BLZ47" s="43"/>
      <c r="BMA47" s="43"/>
      <c r="BMB47" s="44"/>
      <c r="BMC47" s="45"/>
      <c r="BMD47" s="44"/>
      <c r="BME47" s="44"/>
      <c r="BMF47" s="38"/>
      <c r="BMG47" s="39"/>
      <c r="BMH47" s="40"/>
      <c r="BMI47" s="38"/>
      <c r="BMJ47" s="41"/>
      <c r="BMK47" s="41"/>
      <c r="BML47" s="41"/>
      <c r="BMM47" s="41"/>
      <c r="BMN47" s="42"/>
      <c r="BMO47" s="43"/>
      <c r="BMP47" s="43"/>
      <c r="BMQ47" s="44"/>
      <c r="BMR47" s="45"/>
      <c r="BMS47" s="44"/>
      <c r="BMT47" s="44"/>
      <c r="BMU47" s="38"/>
      <c r="BMV47" s="39"/>
      <c r="BMW47" s="40"/>
      <c r="BMX47" s="38"/>
      <c r="BMY47" s="41"/>
      <c r="BMZ47" s="41"/>
      <c r="BNA47" s="41"/>
      <c r="BNB47" s="41"/>
      <c r="BNC47" s="42"/>
      <c r="BND47" s="43"/>
      <c r="BNE47" s="43"/>
      <c r="BNF47" s="44"/>
      <c r="BNG47" s="45"/>
      <c r="BNH47" s="44"/>
      <c r="BNI47" s="44"/>
      <c r="BNJ47" s="38"/>
      <c r="BNK47" s="39"/>
      <c r="BNL47" s="40"/>
      <c r="BNM47" s="38"/>
      <c r="BNN47" s="41"/>
      <c r="BNO47" s="41"/>
      <c r="BNP47" s="41"/>
      <c r="BNQ47" s="41"/>
      <c r="BNR47" s="42"/>
      <c r="BNS47" s="43"/>
      <c r="BNT47" s="43"/>
      <c r="BNU47" s="44"/>
      <c r="BNV47" s="45"/>
      <c r="BNW47" s="44"/>
      <c r="BNX47" s="44"/>
      <c r="BNY47" s="38"/>
      <c r="BNZ47" s="39"/>
      <c r="BOA47" s="40"/>
      <c r="BOB47" s="38"/>
      <c r="BOC47" s="41"/>
      <c r="BOD47" s="41"/>
      <c r="BOE47" s="41"/>
      <c r="BOF47" s="41"/>
      <c r="BOG47" s="42"/>
      <c r="BOH47" s="43"/>
      <c r="BOI47" s="43"/>
      <c r="BOJ47" s="44"/>
      <c r="BOK47" s="45"/>
      <c r="BOL47" s="44"/>
      <c r="BOM47" s="44"/>
      <c r="BON47" s="38"/>
      <c r="BOO47" s="39"/>
      <c r="BOP47" s="40"/>
      <c r="BOQ47" s="38"/>
      <c r="BOR47" s="41"/>
      <c r="BOS47" s="41"/>
      <c r="BOT47" s="41"/>
      <c r="BOU47" s="41"/>
      <c r="BOV47" s="42"/>
      <c r="BOW47" s="43"/>
      <c r="BOX47" s="43"/>
      <c r="BOY47" s="44"/>
      <c r="BOZ47" s="45"/>
      <c r="BPA47" s="44"/>
      <c r="BPB47" s="44"/>
      <c r="BPC47" s="38"/>
      <c r="BPD47" s="39"/>
      <c r="BPE47" s="40"/>
      <c r="BPF47" s="38"/>
      <c r="BPG47" s="41"/>
      <c r="BPH47" s="41"/>
      <c r="BPI47" s="41"/>
      <c r="BPJ47" s="41"/>
      <c r="BPK47" s="42"/>
      <c r="BPL47" s="43"/>
      <c r="BPM47" s="43"/>
      <c r="BPN47" s="44"/>
      <c r="BPO47" s="45"/>
      <c r="BPP47" s="44"/>
      <c r="BPQ47" s="44"/>
      <c r="BPR47" s="38"/>
      <c r="BPS47" s="39"/>
      <c r="BPT47" s="40"/>
      <c r="BPU47" s="38"/>
      <c r="BPV47" s="41"/>
      <c r="BPW47" s="41"/>
      <c r="BPX47" s="41"/>
      <c r="BPY47" s="41"/>
      <c r="BPZ47" s="42"/>
      <c r="BQA47" s="43"/>
      <c r="BQB47" s="43"/>
      <c r="BQC47" s="44"/>
      <c r="BQD47" s="45"/>
      <c r="BQE47" s="44"/>
      <c r="BQF47" s="44"/>
      <c r="BQG47" s="38"/>
      <c r="BQH47" s="39"/>
      <c r="BQI47" s="40"/>
      <c r="BQJ47" s="38"/>
      <c r="BQK47" s="41"/>
      <c r="BQL47" s="41"/>
      <c r="BQM47" s="41"/>
      <c r="BQN47" s="41"/>
      <c r="BQO47" s="42"/>
      <c r="BQP47" s="43"/>
      <c r="BQQ47" s="43"/>
      <c r="BQR47" s="44"/>
      <c r="BQS47" s="45"/>
      <c r="BQT47" s="44"/>
      <c r="BQU47" s="44"/>
      <c r="BQV47" s="38"/>
      <c r="BQW47" s="39"/>
      <c r="BQX47" s="40"/>
      <c r="BQY47" s="38"/>
      <c r="BQZ47" s="41"/>
      <c r="BRA47" s="41"/>
      <c r="BRB47" s="41"/>
      <c r="BRC47" s="41"/>
      <c r="BRD47" s="42"/>
      <c r="BRE47" s="43"/>
      <c r="BRF47" s="43"/>
      <c r="BRG47" s="44"/>
      <c r="BRH47" s="45"/>
      <c r="BRI47" s="44"/>
      <c r="BRJ47" s="44"/>
      <c r="BRK47" s="38"/>
      <c r="BRL47" s="39"/>
      <c r="BRM47" s="40"/>
      <c r="BRN47" s="38"/>
      <c r="BRO47" s="41"/>
      <c r="BRP47" s="41"/>
      <c r="BRQ47" s="41"/>
      <c r="BRR47" s="41"/>
      <c r="BRS47" s="42"/>
      <c r="BRT47" s="43"/>
      <c r="BRU47" s="43"/>
      <c r="BRV47" s="44"/>
      <c r="BRW47" s="45"/>
      <c r="BRX47" s="44"/>
      <c r="BRY47" s="44"/>
      <c r="BRZ47" s="38"/>
      <c r="BSA47" s="39"/>
      <c r="BSB47" s="40"/>
      <c r="BSC47" s="38"/>
      <c r="BSD47" s="41"/>
      <c r="BSE47" s="41"/>
      <c r="BSF47" s="41"/>
      <c r="BSG47" s="41"/>
      <c r="BSH47" s="42"/>
      <c r="BSI47" s="43"/>
      <c r="BSJ47" s="43"/>
      <c r="BSK47" s="44"/>
      <c r="BSL47" s="45"/>
      <c r="BSM47" s="44"/>
      <c r="BSN47" s="44"/>
      <c r="BSO47" s="38"/>
      <c r="BSP47" s="39"/>
      <c r="BSQ47" s="40"/>
      <c r="BSR47" s="38"/>
      <c r="BSS47" s="41"/>
      <c r="BST47" s="41"/>
      <c r="BSU47" s="41"/>
      <c r="BSV47" s="41"/>
      <c r="BSW47" s="42"/>
      <c r="BSX47" s="43"/>
      <c r="BSY47" s="43"/>
      <c r="BSZ47" s="44"/>
      <c r="BTA47" s="45"/>
      <c r="BTB47" s="44"/>
      <c r="BTC47" s="44"/>
      <c r="BTD47" s="38"/>
      <c r="BTE47" s="39"/>
      <c r="BTF47" s="40"/>
      <c r="BTG47" s="38"/>
      <c r="BTH47" s="41"/>
      <c r="BTI47" s="41"/>
      <c r="BTJ47" s="41"/>
      <c r="BTK47" s="41"/>
      <c r="BTL47" s="42"/>
      <c r="BTM47" s="43"/>
      <c r="BTN47" s="43"/>
      <c r="BTO47" s="44"/>
      <c r="BTP47" s="45"/>
      <c r="BTQ47" s="44"/>
      <c r="BTR47" s="44"/>
      <c r="BTS47" s="38"/>
      <c r="BTT47" s="39"/>
      <c r="BTU47" s="40"/>
      <c r="BTV47" s="38"/>
      <c r="BTW47" s="41"/>
      <c r="BTX47" s="41"/>
      <c r="BTY47" s="41"/>
      <c r="BTZ47" s="41"/>
      <c r="BUA47" s="42"/>
      <c r="BUB47" s="43"/>
      <c r="BUC47" s="43"/>
      <c r="BUD47" s="44"/>
      <c r="BUE47" s="45"/>
      <c r="BUF47" s="44"/>
      <c r="BUG47" s="44"/>
      <c r="BUH47" s="38"/>
      <c r="BUI47" s="39"/>
      <c r="BUJ47" s="40"/>
      <c r="BUK47" s="38"/>
      <c r="BUL47" s="41"/>
      <c r="BUM47" s="41"/>
      <c r="BUN47" s="41"/>
      <c r="BUO47" s="41"/>
      <c r="BUP47" s="42"/>
      <c r="BUQ47" s="43"/>
      <c r="BUR47" s="43"/>
      <c r="BUS47" s="44"/>
      <c r="BUT47" s="45"/>
      <c r="BUU47" s="44"/>
      <c r="BUV47" s="44"/>
      <c r="BUW47" s="38"/>
      <c r="BUX47" s="39"/>
      <c r="BUY47" s="40"/>
      <c r="BUZ47" s="38"/>
      <c r="BVA47" s="41"/>
      <c r="BVB47" s="41"/>
      <c r="BVC47" s="41"/>
      <c r="BVD47" s="41"/>
      <c r="BVE47" s="42"/>
      <c r="BVF47" s="43"/>
      <c r="BVG47" s="43"/>
      <c r="BVH47" s="44"/>
      <c r="BVI47" s="45"/>
      <c r="BVJ47" s="44"/>
      <c r="BVK47" s="44"/>
      <c r="BVL47" s="38"/>
      <c r="BVM47" s="39"/>
      <c r="BVN47" s="40"/>
      <c r="BVO47" s="38"/>
      <c r="BVP47" s="41"/>
      <c r="BVQ47" s="41"/>
      <c r="BVR47" s="41"/>
      <c r="BVS47" s="41"/>
      <c r="BVT47" s="42"/>
      <c r="BVU47" s="43"/>
      <c r="BVV47" s="43"/>
      <c r="BVW47" s="44"/>
      <c r="BVX47" s="45"/>
      <c r="BVY47" s="44"/>
      <c r="BVZ47" s="44"/>
      <c r="BWA47" s="38"/>
      <c r="BWB47" s="39"/>
      <c r="BWC47" s="40"/>
      <c r="BWD47" s="38"/>
      <c r="BWE47" s="41"/>
      <c r="BWF47" s="41"/>
      <c r="BWG47" s="41"/>
      <c r="BWH47" s="41"/>
      <c r="BWI47" s="42"/>
      <c r="BWJ47" s="43"/>
      <c r="BWK47" s="43"/>
      <c r="BWL47" s="44"/>
      <c r="BWM47" s="45"/>
      <c r="BWN47" s="44"/>
      <c r="BWO47" s="44"/>
      <c r="BWP47" s="38"/>
      <c r="BWQ47" s="39"/>
      <c r="BWR47" s="40"/>
      <c r="BWS47" s="38"/>
      <c r="BWT47" s="41"/>
      <c r="BWU47" s="41"/>
      <c r="BWV47" s="41"/>
      <c r="BWW47" s="41"/>
      <c r="BWX47" s="42"/>
      <c r="BWY47" s="43"/>
      <c r="BWZ47" s="43"/>
      <c r="BXA47" s="44"/>
      <c r="BXB47" s="45"/>
      <c r="BXC47" s="44"/>
      <c r="BXD47" s="44"/>
      <c r="BXE47" s="38"/>
      <c r="BXF47" s="39"/>
      <c r="BXG47" s="40"/>
      <c r="BXH47" s="38"/>
      <c r="BXI47" s="41"/>
      <c r="BXJ47" s="41"/>
      <c r="BXK47" s="41"/>
      <c r="BXL47" s="41"/>
      <c r="BXM47" s="42"/>
      <c r="BXN47" s="43"/>
      <c r="BXO47" s="43"/>
      <c r="BXP47" s="44"/>
      <c r="BXQ47" s="45"/>
      <c r="BXR47" s="44"/>
      <c r="BXS47" s="44"/>
      <c r="BXT47" s="38"/>
      <c r="BXU47" s="39"/>
      <c r="BXV47" s="40"/>
      <c r="BXW47" s="38"/>
      <c r="BXX47" s="41"/>
      <c r="BXY47" s="41"/>
      <c r="BXZ47" s="41"/>
      <c r="BYA47" s="41"/>
      <c r="BYB47" s="42"/>
      <c r="BYC47" s="43"/>
      <c r="BYD47" s="43"/>
      <c r="BYE47" s="44"/>
      <c r="BYF47" s="45"/>
      <c r="BYG47" s="44"/>
      <c r="BYH47" s="44"/>
      <c r="BYI47" s="38"/>
      <c r="BYJ47" s="39"/>
      <c r="BYK47" s="40"/>
      <c r="BYL47" s="38"/>
      <c r="BYM47" s="41"/>
      <c r="BYN47" s="41"/>
      <c r="BYO47" s="41"/>
      <c r="BYP47" s="41"/>
      <c r="BYQ47" s="42"/>
      <c r="BYR47" s="43"/>
      <c r="BYS47" s="43"/>
      <c r="BYT47" s="44"/>
      <c r="BYU47" s="45"/>
      <c r="BYV47" s="44"/>
      <c r="BYW47" s="44"/>
      <c r="BYX47" s="38"/>
      <c r="BYY47" s="39"/>
      <c r="BYZ47" s="40"/>
      <c r="BZA47" s="38"/>
      <c r="BZB47" s="41"/>
      <c r="BZC47" s="41"/>
      <c r="BZD47" s="41"/>
      <c r="BZE47" s="41"/>
      <c r="BZF47" s="42"/>
      <c r="BZG47" s="43"/>
      <c r="BZH47" s="43"/>
      <c r="BZI47" s="44"/>
      <c r="BZJ47" s="45"/>
      <c r="BZK47" s="44"/>
      <c r="BZL47" s="44"/>
      <c r="BZM47" s="38"/>
      <c r="BZN47" s="39"/>
      <c r="BZO47" s="40"/>
      <c r="BZP47" s="38"/>
      <c r="BZQ47" s="41"/>
      <c r="BZR47" s="41"/>
      <c r="BZS47" s="41"/>
      <c r="BZT47" s="41"/>
      <c r="BZU47" s="42"/>
      <c r="BZV47" s="43"/>
      <c r="BZW47" s="43"/>
      <c r="BZX47" s="44"/>
      <c r="BZY47" s="45"/>
      <c r="BZZ47" s="44"/>
      <c r="CAA47" s="44"/>
      <c r="CAB47" s="38"/>
      <c r="CAC47" s="39"/>
      <c r="CAD47" s="40"/>
      <c r="CAE47" s="38"/>
      <c r="CAF47" s="41"/>
      <c r="CAG47" s="41"/>
      <c r="CAH47" s="41"/>
      <c r="CAI47" s="41"/>
      <c r="CAJ47" s="42"/>
      <c r="CAK47" s="43"/>
      <c r="CAL47" s="43"/>
      <c r="CAM47" s="44"/>
      <c r="CAN47" s="45"/>
      <c r="CAO47" s="44"/>
      <c r="CAP47" s="44"/>
      <c r="CAQ47" s="38"/>
      <c r="CAR47" s="39"/>
      <c r="CAS47" s="40"/>
      <c r="CAT47" s="38"/>
      <c r="CAU47" s="41"/>
      <c r="CAV47" s="41"/>
      <c r="CAW47" s="41"/>
      <c r="CAX47" s="41"/>
      <c r="CAY47" s="42"/>
      <c r="CAZ47" s="43"/>
      <c r="CBA47" s="43"/>
      <c r="CBB47" s="44"/>
      <c r="CBC47" s="45"/>
      <c r="CBD47" s="44"/>
      <c r="CBE47" s="44"/>
      <c r="CBF47" s="38"/>
      <c r="CBG47" s="39"/>
      <c r="CBH47" s="40"/>
      <c r="CBI47" s="38"/>
      <c r="CBJ47" s="41"/>
      <c r="CBK47" s="41"/>
      <c r="CBL47" s="41"/>
      <c r="CBM47" s="41"/>
      <c r="CBN47" s="42"/>
      <c r="CBO47" s="43"/>
      <c r="CBP47" s="43"/>
      <c r="CBQ47" s="44"/>
      <c r="CBR47" s="45"/>
      <c r="CBS47" s="44"/>
      <c r="CBT47" s="44"/>
      <c r="CBU47" s="38"/>
      <c r="CBV47" s="39"/>
      <c r="CBW47" s="40"/>
      <c r="CBX47" s="38"/>
      <c r="CBY47" s="41"/>
      <c r="CBZ47" s="41"/>
      <c r="CCA47" s="41"/>
      <c r="CCB47" s="41"/>
      <c r="CCC47" s="42"/>
      <c r="CCD47" s="43"/>
      <c r="CCE47" s="43"/>
      <c r="CCF47" s="44"/>
      <c r="CCG47" s="45"/>
      <c r="CCH47" s="44"/>
      <c r="CCI47" s="44"/>
      <c r="CCJ47" s="38"/>
      <c r="CCK47" s="39"/>
      <c r="CCL47" s="40"/>
      <c r="CCM47" s="38"/>
      <c r="CCN47" s="41"/>
      <c r="CCO47" s="41"/>
      <c r="CCP47" s="41"/>
      <c r="CCQ47" s="41"/>
      <c r="CCR47" s="42"/>
      <c r="CCS47" s="43"/>
      <c r="CCT47" s="43"/>
      <c r="CCU47" s="44"/>
      <c r="CCV47" s="45"/>
      <c r="CCW47" s="44"/>
      <c r="CCX47" s="44"/>
      <c r="CCY47" s="38"/>
      <c r="CCZ47" s="39"/>
      <c r="CDA47" s="40"/>
      <c r="CDB47" s="38"/>
      <c r="CDC47" s="41"/>
      <c r="CDD47" s="41"/>
      <c r="CDE47" s="41"/>
      <c r="CDF47" s="41"/>
      <c r="CDG47" s="42"/>
      <c r="CDH47" s="43"/>
      <c r="CDI47" s="43"/>
      <c r="CDJ47" s="44"/>
      <c r="CDK47" s="45"/>
      <c r="CDL47" s="44"/>
      <c r="CDM47" s="44"/>
      <c r="CDN47" s="38"/>
      <c r="CDO47" s="39"/>
      <c r="CDP47" s="40"/>
      <c r="CDQ47" s="38"/>
      <c r="CDR47" s="41"/>
      <c r="CDS47" s="41"/>
      <c r="CDT47" s="41"/>
      <c r="CDU47" s="41"/>
      <c r="CDV47" s="42"/>
      <c r="CDW47" s="43"/>
      <c r="CDX47" s="43"/>
      <c r="CDY47" s="44"/>
      <c r="CDZ47" s="45"/>
      <c r="CEA47" s="44"/>
      <c r="CEB47" s="44"/>
      <c r="CEC47" s="38"/>
      <c r="CED47" s="39"/>
      <c r="CEE47" s="40"/>
      <c r="CEF47" s="38"/>
      <c r="CEG47" s="41"/>
      <c r="CEH47" s="41"/>
      <c r="CEI47" s="41"/>
      <c r="CEJ47" s="41"/>
      <c r="CEK47" s="42"/>
      <c r="CEL47" s="43"/>
      <c r="CEM47" s="43"/>
      <c r="CEN47" s="44"/>
      <c r="CEO47" s="45"/>
      <c r="CEP47" s="44"/>
      <c r="CEQ47" s="44"/>
      <c r="CER47" s="38"/>
      <c r="CES47" s="39"/>
      <c r="CET47" s="40"/>
      <c r="CEU47" s="38"/>
      <c r="CEV47" s="41"/>
      <c r="CEW47" s="41"/>
      <c r="CEX47" s="41"/>
      <c r="CEY47" s="41"/>
      <c r="CEZ47" s="42"/>
      <c r="CFA47" s="43"/>
      <c r="CFB47" s="43"/>
      <c r="CFC47" s="44"/>
      <c r="CFD47" s="45"/>
      <c r="CFE47" s="44"/>
      <c r="CFF47" s="44"/>
      <c r="CFG47" s="38"/>
      <c r="CFH47" s="39"/>
      <c r="CFI47" s="40"/>
      <c r="CFJ47" s="38"/>
      <c r="CFK47" s="41"/>
      <c r="CFL47" s="41"/>
      <c r="CFM47" s="41"/>
      <c r="CFN47" s="41"/>
      <c r="CFO47" s="42"/>
      <c r="CFP47" s="43"/>
      <c r="CFQ47" s="43"/>
      <c r="CFR47" s="44"/>
      <c r="CFS47" s="45"/>
      <c r="CFT47" s="44"/>
      <c r="CFU47" s="44"/>
      <c r="CFV47" s="38"/>
      <c r="CFW47" s="39"/>
      <c r="CFX47" s="40"/>
      <c r="CFY47" s="38"/>
      <c r="CFZ47" s="41"/>
      <c r="CGA47" s="41"/>
      <c r="CGB47" s="41"/>
      <c r="CGC47" s="41"/>
      <c r="CGD47" s="42"/>
      <c r="CGE47" s="43"/>
      <c r="CGF47" s="43"/>
      <c r="CGG47" s="44"/>
      <c r="CGH47" s="45"/>
      <c r="CGI47" s="44"/>
      <c r="CGJ47" s="44"/>
      <c r="CGK47" s="38"/>
      <c r="CGL47" s="39"/>
      <c r="CGM47" s="40"/>
      <c r="CGN47" s="38"/>
      <c r="CGO47" s="41"/>
      <c r="CGP47" s="41"/>
      <c r="CGQ47" s="41"/>
      <c r="CGR47" s="41"/>
      <c r="CGS47" s="42"/>
      <c r="CGT47" s="43"/>
      <c r="CGU47" s="43"/>
      <c r="CGV47" s="44"/>
      <c r="CGW47" s="45"/>
      <c r="CGX47" s="44"/>
      <c r="CGY47" s="44"/>
      <c r="CGZ47" s="38"/>
      <c r="CHA47" s="39"/>
      <c r="CHB47" s="40"/>
      <c r="CHC47" s="38"/>
      <c r="CHD47" s="41"/>
      <c r="CHE47" s="41"/>
      <c r="CHF47" s="41"/>
      <c r="CHG47" s="41"/>
      <c r="CHH47" s="42"/>
      <c r="CHI47" s="43"/>
      <c r="CHJ47" s="43"/>
      <c r="CHK47" s="44"/>
      <c r="CHL47" s="45"/>
      <c r="CHM47" s="44"/>
      <c r="CHN47" s="44"/>
      <c r="CHO47" s="38"/>
      <c r="CHP47" s="39"/>
      <c r="CHQ47" s="40"/>
      <c r="CHR47" s="38"/>
      <c r="CHS47" s="41"/>
      <c r="CHT47" s="41"/>
      <c r="CHU47" s="41"/>
      <c r="CHV47" s="41"/>
      <c r="CHW47" s="42"/>
      <c r="CHX47" s="43"/>
      <c r="CHY47" s="43"/>
      <c r="CHZ47" s="44"/>
      <c r="CIA47" s="45"/>
      <c r="CIB47" s="44"/>
      <c r="CIC47" s="44"/>
      <c r="CID47" s="38"/>
      <c r="CIE47" s="39"/>
      <c r="CIF47" s="40"/>
      <c r="CIG47" s="38"/>
      <c r="CIH47" s="41"/>
      <c r="CII47" s="41"/>
      <c r="CIJ47" s="41"/>
      <c r="CIK47" s="41"/>
      <c r="CIL47" s="42"/>
      <c r="CIM47" s="43"/>
      <c r="CIN47" s="43"/>
      <c r="CIO47" s="44"/>
      <c r="CIP47" s="45"/>
      <c r="CIQ47" s="44"/>
      <c r="CIR47" s="44"/>
      <c r="CIS47" s="38"/>
      <c r="CIT47" s="39"/>
      <c r="CIU47" s="40"/>
      <c r="CIV47" s="38"/>
      <c r="CIW47" s="41"/>
      <c r="CIX47" s="41"/>
      <c r="CIY47" s="41"/>
      <c r="CIZ47" s="41"/>
      <c r="CJA47" s="42"/>
      <c r="CJB47" s="43"/>
      <c r="CJC47" s="43"/>
      <c r="CJD47" s="44"/>
      <c r="CJE47" s="45"/>
      <c r="CJF47" s="44"/>
      <c r="CJG47" s="44"/>
      <c r="CJH47" s="38"/>
      <c r="CJI47" s="39"/>
      <c r="CJJ47" s="40"/>
      <c r="CJK47" s="38"/>
      <c r="CJL47" s="41"/>
      <c r="CJM47" s="41"/>
      <c r="CJN47" s="41"/>
      <c r="CJO47" s="41"/>
      <c r="CJP47" s="42"/>
      <c r="CJQ47" s="43"/>
      <c r="CJR47" s="43"/>
      <c r="CJS47" s="44"/>
      <c r="CJT47" s="45"/>
      <c r="CJU47" s="44"/>
      <c r="CJV47" s="44"/>
      <c r="CJW47" s="38"/>
      <c r="CJX47" s="39"/>
      <c r="CJY47" s="40"/>
      <c r="CJZ47" s="38"/>
      <c r="CKA47" s="41"/>
      <c r="CKB47" s="41"/>
      <c r="CKC47" s="41"/>
      <c r="CKD47" s="41"/>
      <c r="CKE47" s="42"/>
      <c r="CKF47" s="43"/>
      <c r="CKG47" s="43"/>
      <c r="CKH47" s="44"/>
      <c r="CKI47" s="45"/>
      <c r="CKJ47" s="44"/>
      <c r="CKK47" s="44"/>
      <c r="CKL47" s="38"/>
      <c r="CKM47" s="39"/>
      <c r="CKN47" s="40"/>
      <c r="CKO47" s="38"/>
      <c r="CKP47" s="41"/>
      <c r="CKQ47" s="41"/>
      <c r="CKR47" s="41"/>
      <c r="CKS47" s="41"/>
      <c r="CKT47" s="42"/>
      <c r="CKU47" s="43"/>
      <c r="CKV47" s="43"/>
      <c r="CKW47" s="44"/>
      <c r="CKX47" s="45"/>
      <c r="CKY47" s="44"/>
      <c r="CKZ47" s="44"/>
      <c r="CLA47" s="38"/>
      <c r="CLB47" s="39"/>
      <c r="CLC47" s="40"/>
      <c r="CLD47" s="38"/>
      <c r="CLE47" s="41"/>
      <c r="CLF47" s="41"/>
      <c r="CLG47" s="41"/>
      <c r="CLH47" s="41"/>
      <c r="CLI47" s="42"/>
      <c r="CLJ47" s="43"/>
      <c r="CLK47" s="43"/>
      <c r="CLL47" s="44"/>
      <c r="CLM47" s="45"/>
      <c r="CLN47" s="44"/>
      <c r="CLO47" s="44"/>
      <c r="CLP47" s="38"/>
      <c r="CLQ47" s="39"/>
      <c r="CLR47" s="40"/>
      <c r="CLS47" s="38"/>
      <c r="CLT47" s="41"/>
      <c r="CLU47" s="41"/>
      <c r="CLV47" s="41"/>
      <c r="CLW47" s="41"/>
      <c r="CLX47" s="42"/>
      <c r="CLY47" s="43"/>
      <c r="CLZ47" s="43"/>
      <c r="CMA47" s="44"/>
      <c r="CMB47" s="45"/>
      <c r="CMC47" s="44"/>
      <c r="CMD47" s="44"/>
      <c r="CME47" s="38"/>
      <c r="CMF47" s="39"/>
      <c r="CMG47" s="40"/>
      <c r="CMH47" s="38"/>
      <c r="CMI47" s="41"/>
      <c r="CMJ47" s="41"/>
      <c r="CMK47" s="41"/>
      <c r="CML47" s="41"/>
      <c r="CMM47" s="42"/>
      <c r="CMN47" s="43"/>
      <c r="CMO47" s="43"/>
      <c r="CMP47" s="44"/>
      <c r="CMQ47" s="45"/>
      <c r="CMR47" s="44"/>
      <c r="CMS47" s="44"/>
      <c r="CMT47" s="38"/>
      <c r="CMU47" s="39"/>
      <c r="CMV47" s="40"/>
      <c r="CMW47" s="38"/>
      <c r="CMX47" s="41"/>
      <c r="CMY47" s="41"/>
      <c r="CMZ47" s="41"/>
      <c r="CNA47" s="41"/>
      <c r="CNB47" s="42"/>
      <c r="CNC47" s="43"/>
      <c r="CND47" s="43"/>
      <c r="CNE47" s="44"/>
      <c r="CNF47" s="45"/>
      <c r="CNG47" s="44"/>
      <c r="CNH47" s="44"/>
      <c r="CNI47" s="38"/>
      <c r="CNJ47" s="39"/>
      <c r="CNK47" s="40"/>
      <c r="CNL47" s="38"/>
      <c r="CNM47" s="41"/>
      <c r="CNN47" s="41"/>
      <c r="CNO47" s="41"/>
      <c r="CNP47" s="41"/>
      <c r="CNQ47" s="42"/>
      <c r="CNR47" s="43"/>
      <c r="CNS47" s="43"/>
      <c r="CNT47" s="44"/>
      <c r="CNU47" s="45"/>
      <c r="CNV47" s="44"/>
      <c r="CNW47" s="44"/>
      <c r="CNX47" s="38"/>
      <c r="CNY47" s="39"/>
      <c r="CNZ47" s="40"/>
      <c r="COA47" s="38"/>
      <c r="COB47" s="41"/>
      <c r="COC47" s="41"/>
      <c r="COD47" s="41"/>
      <c r="COE47" s="41"/>
      <c r="COF47" s="42"/>
      <c r="COG47" s="43"/>
      <c r="COH47" s="43"/>
      <c r="COI47" s="44"/>
      <c r="COJ47" s="45"/>
      <c r="COK47" s="44"/>
      <c r="COL47" s="44"/>
      <c r="COM47" s="38"/>
      <c r="CON47" s="39"/>
      <c r="COO47" s="40"/>
      <c r="COP47" s="38"/>
      <c r="COQ47" s="41"/>
      <c r="COR47" s="41"/>
      <c r="COS47" s="41"/>
      <c r="COT47" s="41"/>
      <c r="COU47" s="42"/>
      <c r="COV47" s="43"/>
      <c r="COW47" s="43"/>
      <c r="COX47" s="44"/>
      <c r="COY47" s="45"/>
      <c r="COZ47" s="44"/>
      <c r="CPA47" s="44"/>
      <c r="CPB47" s="38"/>
      <c r="CPC47" s="39"/>
      <c r="CPD47" s="40"/>
      <c r="CPE47" s="38"/>
      <c r="CPF47" s="41"/>
      <c r="CPG47" s="41"/>
      <c r="CPH47" s="41"/>
      <c r="CPI47" s="41"/>
      <c r="CPJ47" s="42"/>
      <c r="CPK47" s="43"/>
      <c r="CPL47" s="43"/>
      <c r="CPM47" s="44"/>
      <c r="CPN47" s="45"/>
      <c r="CPO47" s="44"/>
      <c r="CPP47" s="44"/>
      <c r="CPQ47" s="38"/>
      <c r="CPR47" s="39"/>
      <c r="CPS47" s="40"/>
      <c r="CPT47" s="38"/>
      <c r="CPU47" s="41"/>
      <c r="CPV47" s="41"/>
      <c r="CPW47" s="41"/>
      <c r="CPX47" s="41"/>
      <c r="CPY47" s="42"/>
      <c r="CPZ47" s="43"/>
      <c r="CQA47" s="43"/>
      <c r="CQB47" s="44"/>
      <c r="CQC47" s="45"/>
      <c r="CQD47" s="44"/>
      <c r="CQE47" s="44"/>
      <c r="CQF47" s="38"/>
      <c r="CQG47" s="39"/>
      <c r="CQH47" s="40"/>
      <c r="CQI47" s="38"/>
      <c r="CQJ47" s="41"/>
      <c r="CQK47" s="41"/>
      <c r="CQL47" s="41"/>
      <c r="CQM47" s="41"/>
      <c r="CQN47" s="42"/>
      <c r="CQO47" s="43"/>
      <c r="CQP47" s="43"/>
      <c r="CQQ47" s="44"/>
      <c r="CQR47" s="45"/>
      <c r="CQS47" s="44"/>
      <c r="CQT47" s="44"/>
      <c r="CQU47" s="38"/>
      <c r="CQV47" s="39"/>
      <c r="CQW47" s="40"/>
      <c r="CQX47" s="38"/>
      <c r="CQY47" s="41"/>
      <c r="CQZ47" s="41"/>
      <c r="CRA47" s="41"/>
      <c r="CRB47" s="41"/>
      <c r="CRC47" s="42"/>
      <c r="CRD47" s="43"/>
      <c r="CRE47" s="43"/>
      <c r="CRF47" s="44"/>
      <c r="CRG47" s="45"/>
      <c r="CRH47" s="44"/>
      <c r="CRI47" s="44"/>
      <c r="CRJ47" s="38"/>
      <c r="CRK47" s="39"/>
      <c r="CRL47" s="40"/>
      <c r="CRM47" s="38"/>
      <c r="CRN47" s="41"/>
      <c r="CRO47" s="41"/>
      <c r="CRP47" s="41"/>
      <c r="CRQ47" s="41"/>
      <c r="CRR47" s="42"/>
      <c r="CRS47" s="43"/>
      <c r="CRT47" s="43"/>
      <c r="CRU47" s="44"/>
      <c r="CRV47" s="45"/>
      <c r="CRW47" s="44"/>
      <c r="CRX47" s="44"/>
      <c r="CRY47" s="38"/>
      <c r="CRZ47" s="39"/>
      <c r="CSA47" s="40"/>
      <c r="CSB47" s="38"/>
      <c r="CSC47" s="41"/>
      <c r="CSD47" s="41"/>
      <c r="CSE47" s="41"/>
      <c r="CSF47" s="41"/>
      <c r="CSG47" s="42"/>
      <c r="CSH47" s="43"/>
      <c r="CSI47" s="43"/>
      <c r="CSJ47" s="44"/>
      <c r="CSK47" s="45"/>
      <c r="CSL47" s="44"/>
      <c r="CSM47" s="44"/>
      <c r="CSN47" s="38"/>
      <c r="CSO47" s="39"/>
      <c r="CSP47" s="40"/>
      <c r="CSQ47" s="38"/>
      <c r="CSR47" s="41"/>
      <c r="CSS47" s="41"/>
      <c r="CST47" s="41"/>
      <c r="CSU47" s="41"/>
      <c r="CSV47" s="42"/>
      <c r="CSW47" s="43"/>
      <c r="CSX47" s="43"/>
      <c r="CSY47" s="44"/>
      <c r="CSZ47" s="45"/>
      <c r="CTA47" s="44"/>
      <c r="CTB47" s="44"/>
      <c r="CTC47" s="38"/>
      <c r="CTD47" s="39"/>
      <c r="CTE47" s="40"/>
      <c r="CTF47" s="38"/>
      <c r="CTG47" s="41"/>
      <c r="CTH47" s="41"/>
      <c r="CTI47" s="41"/>
      <c r="CTJ47" s="41"/>
      <c r="CTK47" s="42"/>
      <c r="CTL47" s="43"/>
      <c r="CTM47" s="43"/>
      <c r="CTN47" s="44"/>
      <c r="CTO47" s="45"/>
      <c r="CTP47" s="44"/>
      <c r="CTQ47" s="44"/>
      <c r="CTR47" s="38"/>
      <c r="CTS47" s="39"/>
      <c r="CTT47" s="40"/>
      <c r="CTU47" s="38"/>
      <c r="CTV47" s="41"/>
      <c r="CTW47" s="41"/>
      <c r="CTX47" s="41"/>
      <c r="CTY47" s="41"/>
      <c r="CTZ47" s="42"/>
      <c r="CUA47" s="43"/>
      <c r="CUB47" s="43"/>
      <c r="CUC47" s="44"/>
      <c r="CUD47" s="45"/>
      <c r="CUE47" s="44"/>
      <c r="CUF47" s="44"/>
      <c r="CUG47" s="38"/>
      <c r="CUH47" s="39"/>
      <c r="CUI47" s="40"/>
      <c r="CUJ47" s="38"/>
      <c r="CUK47" s="41"/>
      <c r="CUL47" s="41"/>
      <c r="CUM47" s="41"/>
      <c r="CUN47" s="41"/>
      <c r="CUO47" s="42"/>
      <c r="CUP47" s="43"/>
      <c r="CUQ47" s="43"/>
      <c r="CUR47" s="44"/>
      <c r="CUS47" s="45"/>
      <c r="CUT47" s="44"/>
      <c r="CUU47" s="44"/>
      <c r="CUV47" s="38"/>
      <c r="CUW47" s="39"/>
      <c r="CUX47" s="40"/>
      <c r="CUY47" s="38"/>
      <c r="CUZ47" s="41"/>
      <c r="CVA47" s="41"/>
      <c r="CVB47" s="41"/>
      <c r="CVC47" s="41"/>
      <c r="CVD47" s="42"/>
      <c r="CVE47" s="43"/>
      <c r="CVF47" s="43"/>
      <c r="CVG47" s="44"/>
      <c r="CVH47" s="45"/>
      <c r="CVI47" s="44"/>
      <c r="CVJ47" s="44"/>
      <c r="CVK47" s="38"/>
      <c r="CVL47" s="39"/>
      <c r="CVM47" s="40"/>
      <c r="CVN47" s="38"/>
      <c r="CVO47" s="41"/>
      <c r="CVP47" s="41"/>
      <c r="CVQ47" s="41"/>
      <c r="CVR47" s="41"/>
      <c r="CVS47" s="42"/>
      <c r="CVT47" s="43"/>
      <c r="CVU47" s="43"/>
      <c r="CVV47" s="44"/>
      <c r="CVW47" s="45"/>
      <c r="CVX47" s="44"/>
      <c r="CVY47" s="44"/>
      <c r="CVZ47" s="38"/>
      <c r="CWA47" s="39"/>
      <c r="CWB47" s="40"/>
      <c r="CWC47" s="38"/>
      <c r="CWD47" s="41"/>
      <c r="CWE47" s="41"/>
      <c r="CWF47" s="41"/>
      <c r="CWG47" s="41"/>
      <c r="CWH47" s="42"/>
      <c r="CWI47" s="43"/>
      <c r="CWJ47" s="43"/>
      <c r="CWK47" s="44"/>
      <c r="CWL47" s="45"/>
      <c r="CWM47" s="44"/>
      <c r="CWN47" s="44"/>
      <c r="CWO47" s="38"/>
      <c r="CWP47" s="39"/>
      <c r="CWQ47" s="40"/>
      <c r="CWR47" s="38"/>
      <c r="CWS47" s="41"/>
      <c r="CWT47" s="41"/>
      <c r="CWU47" s="41"/>
      <c r="CWV47" s="41"/>
      <c r="CWW47" s="42"/>
      <c r="CWX47" s="43"/>
      <c r="CWY47" s="43"/>
      <c r="CWZ47" s="44"/>
      <c r="CXA47" s="45"/>
      <c r="CXB47" s="44"/>
      <c r="CXC47" s="44"/>
      <c r="CXD47" s="38"/>
      <c r="CXE47" s="39"/>
      <c r="CXF47" s="40"/>
      <c r="CXG47" s="38"/>
      <c r="CXH47" s="41"/>
      <c r="CXI47" s="41"/>
      <c r="CXJ47" s="41"/>
      <c r="CXK47" s="41"/>
      <c r="CXL47" s="42"/>
      <c r="CXM47" s="43"/>
      <c r="CXN47" s="43"/>
      <c r="CXO47" s="44"/>
      <c r="CXP47" s="45"/>
      <c r="CXQ47" s="44"/>
      <c r="CXR47" s="44"/>
      <c r="CXS47" s="38"/>
      <c r="CXT47" s="39"/>
      <c r="CXU47" s="40"/>
      <c r="CXV47" s="38"/>
      <c r="CXW47" s="41"/>
      <c r="CXX47" s="41"/>
      <c r="CXY47" s="41"/>
      <c r="CXZ47" s="41"/>
      <c r="CYA47" s="42"/>
      <c r="CYB47" s="43"/>
      <c r="CYC47" s="43"/>
      <c r="CYD47" s="44"/>
      <c r="CYE47" s="45"/>
      <c r="CYF47" s="44"/>
      <c r="CYG47" s="44"/>
      <c r="CYH47" s="38"/>
      <c r="CYI47" s="39"/>
      <c r="CYJ47" s="40"/>
      <c r="CYK47" s="38"/>
      <c r="CYL47" s="41"/>
      <c r="CYM47" s="41"/>
      <c r="CYN47" s="41"/>
      <c r="CYO47" s="41"/>
      <c r="CYP47" s="42"/>
      <c r="CYQ47" s="43"/>
      <c r="CYR47" s="43"/>
      <c r="CYS47" s="44"/>
      <c r="CYT47" s="45"/>
      <c r="CYU47" s="44"/>
      <c r="CYV47" s="44"/>
      <c r="CYW47" s="38"/>
      <c r="CYX47" s="39"/>
      <c r="CYY47" s="40"/>
      <c r="CYZ47" s="38"/>
      <c r="CZA47" s="41"/>
      <c r="CZB47" s="41"/>
      <c r="CZC47" s="41"/>
      <c r="CZD47" s="41"/>
      <c r="CZE47" s="42"/>
      <c r="CZF47" s="43"/>
      <c r="CZG47" s="43"/>
      <c r="CZH47" s="44"/>
      <c r="CZI47" s="45"/>
      <c r="CZJ47" s="44"/>
      <c r="CZK47" s="44"/>
      <c r="CZL47" s="38"/>
      <c r="CZM47" s="39"/>
      <c r="CZN47" s="40"/>
      <c r="CZO47" s="38"/>
      <c r="CZP47" s="41"/>
      <c r="CZQ47" s="41"/>
      <c r="CZR47" s="41"/>
      <c r="CZS47" s="41"/>
      <c r="CZT47" s="42"/>
      <c r="CZU47" s="43"/>
      <c r="CZV47" s="43"/>
      <c r="CZW47" s="44"/>
      <c r="CZX47" s="45"/>
      <c r="CZY47" s="44"/>
      <c r="CZZ47" s="44"/>
      <c r="DAA47" s="38"/>
      <c r="DAB47" s="39"/>
      <c r="DAC47" s="40"/>
      <c r="DAD47" s="38"/>
      <c r="DAE47" s="41"/>
      <c r="DAF47" s="41"/>
      <c r="DAG47" s="41"/>
      <c r="DAH47" s="41"/>
      <c r="DAI47" s="42"/>
      <c r="DAJ47" s="43"/>
      <c r="DAK47" s="43"/>
      <c r="DAL47" s="44"/>
      <c r="DAM47" s="45"/>
      <c r="DAN47" s="44"/>
      <c r="DAO47" s="44"/>
      <c r="DAP47" s="38"/>
      <c r="DAQ47" s="39"/>
      <c r="DAR47" s="40"/>
      <c r="DAS47" s="38"/>
      <c r="DAT47" s="41"/>
      <c r="DAU47" s="41"/>
      <c r="DAV47" s="41"/>
      <c r="DAW47" s="41"/>
      <c r="DAX47" s="42"/>
      <c r="DAY47" s="43"/>
      <c r="DAZ47" s="43"/>
      <c r="DBA47" s="44"/>
      <c r="DBB47" s="45"/>
      <c r="DBC47" s="44"/>
      <c r="DBD47" s="44"/>
      <c r="DBE47" s="38"/>
      <c r="DBF47" s="39"/>
      <c r="DBG47" s="40"/>
      <c r="DBH47" s="38"/>
      <c r="DBI47" s="41"/>
      <c r="DBJ47" s="41"/>
      <c r="DBK47" s="41"/>
      <c r="DBL47" s="41"/>
      <c r="DBM47" s="42"/>
      <c r="DBN47" s="43"/>
      <c r="DBO47" s="43"/>
      <c r="DBP47" s="44"/>
      <c r="DBQ47" s="45"/>
      <c r="DBR47" s="44"/>
      <c r="DBS47" s="44"/>
      <c r="DBT47" s="38"/>
      <c r="DBU47" s="39"/>
      <c r="DBV47" s="40"/>
      <c r="DBW47" s="38"/>
      <c r="DBX47" s="41"/>
      <c r="DBY47" s="41"/>
      <c r="DBZ47" s="41"/>
      <c r="DCA47" s="41"/>
      <c r="DCB47" s="42"/>
      <c r="DCC47" s="43"/>
      <c r="DCD47" s="43"/>
      <c r="DCE47" s="44"/>
      <c r="DCF47" s="45"/>
      <c r="DCG47" s="44"/>
      <c r="DCH47" s="44"/>
      <c r="DCI47" s="38"/>
      <c r="DCJ47" s="39"/>
      <c r="DCK47" s="40"/>
      <c r="DCL47" s="38"/>
      <c r="DCM47" s="41"/>
      <c r="DCN47" s="41"/>
      <c r="DCO47" s="41"/>
      <c r="DCP47" s="41"/>
      <c r="DCQ47" s="42"/>
      <c r="DCR47" s="43"/>
      <c r="DCS47" s="43"/>
      <c r="DCT47" s="44"/>
      <c r="DCU47" s="45"/>
      <c r="DCV47" s="44"/>
      <c r="DCW47" s="44"/>
      <c r="DCX47" s="38"/>
      <c r="DCY47" s="39"/>
      <c r="DCZ47" s="40"/>
      <c r="DDA47" s="38"/>
      <c r="DDB47" s="41"/>
      <c r="DDC47" s="41"/>
      <c r="DDD47" s="41"/>
      <c r="DDE47" s="41"/>
      <c r="DDF47" s="42"/>
      <c r="DDG47" s="43"/>
      <c r="DDH47" s="43"/>
      <c r="DDI47" s="44"/>
      <c r="DDJ47" s="45"/>
      <c r="DDK47" s="44"/>
      <c r="DDL47" s="44"/>
      <c r="DDM47" s="38"/>
      <c r="DDN47" s="39"/>
      <c r="DDO47" s="40"/>
      <c r="DDP47" s="38"/>
      <c r="DDQ47" s="41"/>
      <c r="DDR47" s="41"/>
      <c r="DDS47" s="41"/>
      <c r="DDT47" s="41"/>
      <c r="DDU47" s="42"/>
      <c r="DDV47" s="43"/>
      <c r="DDW47" s="43"/>
      <c r="DDX47" s="44"/>
      <c r="DDY47" s="45"/>
      <c r="DDZ47" s="44"/>
      <c r="DEA47" s="44"/>
      <c r="DEB47" s="38"/>
      <c r="DEC47" s="39"/>
      <c r="DED47" s="40"/>
      <c r="DEE47" s="38"/>
      <c r="DEF47" s="41"/>
      <c r="DEG47" s="41"/>
      <c r="DEH47" s="41"/>
      <c r="DEI47" s="41"/>
      <c r="DEJ47" s="42"/>
      <c r="DEK47" s="43"/>
      <c r="DEL47" s="43"/>
      <c r="DEM47" s="44"/>
      <c r="DEN47" s="45"/>
      <c r="DEO47" s="44"/>
      <c r="DEP47" s="44"/>
      <c r="DEQ47" s="38"/>
      <c r="DER47" s="39"/>
      <c r="DES47" s="40"/>
      <c r="DET47" s="38"/>
      <c r="DEU47" s="41"/>
      <c r="DEV47" s="41"/>
      <c r="DEW47" s="41"/>
      <c r="DEX47" s="41"/>
      <c r="DEY47" s="42"/>
      <c r="DEZ47" s="43"/>
      <c r="DFA47" s="43"/>
      <c r="DFB47" s="44"/>
      <c r="DFC47" s="45"/>
      <c r="DFD47" s="44"/>
      <c r="DFE47" s="44"/>
      <c r="DFF47" s="38"/>
      <c r="DFG47" s="39"/>
      <c r="DFH47" s="40"/>
      <c r="DFI47" s="38"/>
      <c r="DFJ47" s="41"/>
      <c r="DFK47" s="41"/>
      <c r="DFL47" s="41"/>
      <c r="DFM47" s="41"/>
      <c r="DFN47" s="42"/>
      <c r="DFO47" s="43"/>
      <c r="DFP47" s="43"/>
      <c r="DFQ47" s="44"/>
      <c r="DFR47" s="45"/>
      <c r="DFS47" s="44"/>
      <c r="DFT47" s="44"/>
      <c r="DFU47" s="38"/>
      <c r="DFV47" s="39"/>
      <c r="DFW47" s="40"/>
      <c r="DFX47" s="38"/>
      <c r="DFY47" s="41"/>
      <c r="DFZ47" s="41"/>
      <c r="DGA47" s="41"/>
      <c r="DGB47" s="41"/>
      <c r="DGC47" s="42"/>
      <c r="DGD47" s="43"/>
      <c r="DGE47" s="43"/>
      <c r="DGF47" s="44"/>
      <c r="DGG47" s="45"/>
      <c r="DGH47" s="44"/>
      <c r="DGI47" s="44"/>
      <c r="DGJ47" s="38"/>
      <c r="DGK47" s="39"/>
      <c r="DGL47" s="40"/>
      <c r="DGM47" s="38"/>
      <c r="DGN47" s="41"/>
      <c r="DGO47" s="41"/>
      <c r="DGP47" s="41"/>
      <c r="DGQ47" s="41"/>
      <c r="DGR47" s="42"/>
      <c r="DGS47" s="43"/>
      <c r="DGT47" s="43"/>
      <c r="DGU47" s="44"/>
      <c r="DGV47" s="45"/>
      <c r="DGW47" s="44"/>
      <c r="DGX47" s="44"/>
      <c r="DGY47" s="38"/>
      <c r="DGZ47" s="39"/>
      <c r="DHA47" s="40"/>
      <c r="DHB47" s="38"/>
      <c r="DHC47" s="41"/>
      <c r="DHD47" s="41"/>
      <c r="DHE47" s="41"/>
      <c r="DHF47" s="41"/>
      <c r="DHG47" s="42"/>
      <c r="DHH47" s="43"/>
      <c r="DHI47" s="43"/>
      <c r="DHJ47" s="44"/>
      <c r="DHK47" s="45"/>
      <c r="DHL47" s="44"/>
      <c r="DHM47" s="44"/>
      <c r="DHN47" s="38"/>
      <c r="DHO47" s="39"/>
      <c r="DHP47" s="40"/>
      <c r="DHQ47" s="38"/>
      <c r="DHR47" s="41"/>
      <c r="DHS47" s="41"/>
      <c r="DHT47" s="41"/>
      <c r="DHU47" s="41"/>
      <c r="DHV47" s="42"/>
      <c r="DHW47" s="43"/>
      <c r="DHX47" s="43"/>
      <c r="DHY47" s="44"/>
      <c r="DHZ47" s="45"/>
      <c r="DIA47" s="44"/>
      <c r="DIB47" s="44"/>
      <c r="DIC47" s="38"/>
      <c r="DID47" s="39"/>
      <c r="DIE47" s="40"/>
      <c r="DIF47" s="38"/>
      <c r="DIG47" s="41"/>
      <c r="DIH47" s="41"/>
      <c r="DII47" s="41"/>
      <c r="DIJ47" s="41"/>
      <c r="DIK47" s="42"/>
      <c r="DIL47" s="43"/>
      <c r="DIM47" s="43"/>
      <c r="DIN47" s="44"/>
      <c r="DIO47" s="45"/>
      <c r="DIP47" s="44"/>
      <c r="DIQ47" s="44"/>
      <c r="DIR47" s="38"/>
      <c r="DIS47" s="39"/>
      <c r="DIT47" s="40"/>
      <c r="DIU47" s="38"/>
      <c r="DIV47" s="41"/>
      <c r="DIW47" s="41"/>
      <c r="DIX47" s="41"/>
      <c r="DIY47" s="41"/>
      <c r="DIZ47" s="42"/>
      <c r="DJA47" s="43"/>
      <c r="DJB47" s="43"/>
      <c r="DJC47" s="44"/>
      <c r="DJD47" s="45"/>
      <c r="DJE47" s="44"/>
      <c r="DJF47" s="44"/>
      <c r="DJG47" s="38"/>
      <c r="DJH47" s="39"/>
      <c r="DJI47" s="40"/>
      <c r="DJJ47" s="38"/>
      <c r="DJK47" s="41"/>
      <c r="DJL47" s="41"/>
      <c r="DJM47" s="41"/>
      <c r="DJN47" s="41"/>
      <c r="DJO47" s="42"/>
      <c r="DJP47" s="43"/>
      <c r="DJQ47" s="43"/>
      <c r="DJR47" s="44"/>
      <c r="DJS47" s="45"/>
      <c r="DJT47" s="44"/>
      <c r="DJU47" s="44"/>
      <c r="DJV47" s="38"/>
      <c r="DJW47" s="39"/>
      <c r="DJX47" s="40"/>
      <c r="DJY47" s="38"/>
      <c r="DJZ47" s="41"/>
      <c r="DKA47" s="41"/>
      <c r="DKB47" s="41"/>
      <c r="DKC47" s="41"/>
      <c r="DKD47" s="42"/>
      <c r="DKE47" s="43"/>
      <c r="DKF47" s="43"/>
      <c r="DKG47" s="44"/>
      <c r="DKH47" s="45"/>
      <c r="DKI47" s="44"/>
      <c r="DKJ47" s="44"/>
      <c r="DKK47" s="38"/>
      <c r="DKL47" s="39"/>
      <c r="DKM47" s="40"/>
      <c r="DKN47" s="38"/>
      <c r="DKO47" s="41"/>
      <c r="DKP47" s="41"/>
      <c r="DKQ47" s="41"/>
      <c r="DKR47" s="41"/>
      <c r="DKS47" s="42"/>
      <c r="DKT47" s="43"/>
      <c r="DKU47" s="43"/>
      <c r="DKV47" s="44"/>
      <c r="DKW47" s="45"/>
      <c r="DKX47" s="44"/>
      <c r="DKY47" s="44"/>
      <c r="DKZ47" s="38"/>
      <c r="DLA47" s="39"/>
      <c r="DLB47" s="40"/>
      <c r="DLC47" s="38"/>
      <c r="DLD47" s="41"/>
      <c r="DLE47" s="41"/>
      <c r="DLF47" s="41"/>
      <c r="DLG47" s="41"/>
      <c r="DLH47" s="42"/>
      <c r="DLI47" s="43"/>
      <c r="DLJ47" s="43"/>
      <c r="DLK47" s="44"/>
      <c r="DLL47" s="45"/>
      <c r="DLM47" s="44"/>
      <c r="DLN47" s="44"/>
      <c r="DLO47" s="38"/>
      <c r="DLP47" s="39"/>
      <c r="DLQ47" s="40"/>
      <c r="DLR47" s="38"/>
      <c r="DLS47" s="41"/>
      <c r="DLT47" s="41"/>
      <c r="DLU47" s="41"/>
      <c r="DLV47" s="41"/>
      <c r="DLW47" s="42"/>
      <c r="DLX47" s="43"/>
      <c r="DLY47" s="43"/>
      <c r="DLZ47" s="44"/>
      <c r="DMA47" s="45"/>
      <c r="DMB47" s="44"/>
      <c r="DMC47" s="44"/>
      <c r="DMD47" s="38"/>
      <c r="DME47" s="39"/>
      <c r="DMF47" s="40"/>
      <c r="DMG47" s="38"/>
      <c r="DMH47" s="41"/>
      <c r="DMI47" s="41"/>
      <c r="DMJ47" s="41"/>
      <c r="DMK47" s="41"/>
      <c r="DML47" s="42"/>
      <c r="DMM47" s="43"/>
      <c r="DMN47" s="43"/>
      <c r="DMO47" s="44"/>
      <c r="DMP47" s="45"/>
      <c r="DMQ47" s="44"/>
      <c r="DMR47" s="44"/>
      <c r="DMS47" s="38"/>
      <c r="DMT47" s="39"/>
      <c r="DMU47" s="40"/>
      <c r="DMV47" s="38"/>
      <c r="DMW47" s="41"/>
      <c r="DMX47" s="41"/>
      <c r="DMY47" s="41"/>
      <c r="DMZ47" s="41"/>
      <c r="DNA47" s="42"/>
      <c r="DNB47" s="43"/>
      <c r="DNC47" s="43"/>
      <c r="DND47" s="44"/>
      <c r="DNE47" s="45"/>
      <c r="DNF47" s="44"/>
      <c r="DNG47" s="44"/>
      <c r="DNH47" s="38"/>
      <c r="DNI47" s="39"/>
      <c r="DNJ47" s="40"/>
      <c r="DNK47" s="38"/>
      <c r="DNL47" s="41"/>
      <c r="DNM47" s="41"/>
      <c r="DNN47" s="41"/>
      <c r="DNO47" s="41"/>
      <c r="DNP47" s="42"/>
      <c r="DNQ47" s="43"/>
      <c r="DNR47" s="43"/>
      <c r="DNS47" s="44"/>
      <c r="DNT47" s="45"/>
      <c r="DNU47" s="44"/>
      <c r="DNV47" s="44"/>
      <c r="DNW47" s="38"/>
      <c r="DNX47" s="39"/>
      <c r="DNY47" s="40"/>
      <c r="DNZ47" s="38"/>
      <c r="DOA47" s="41"/>
      <c r="DOB47" s="41"/>
      <c r="DOC47" s="41"/>
      <c r="DOD47" s="41"/>
      <c r="DOE47" s="42"/>
      <c r="DOF47" s="43"/>
      <c r="DOG47" s="43"/>
      <c r="DOH47" s="44"/>
      <c r="DOI47" s="45"/>
      <c r="DOJ47" s="44"/>
      <c r="DOK47" s="44"/>
      <c r="DOL47" s="38"/>
      <c r="DOM47" s="39"/>
      <c r="DON47" s="40"/>
      <c r="DOO47" s="38"/>
      <c r="DOP47" s="41"/>
      <c r="DOQ47" s="41"/>
      <c r="DOR47" s="41"/>
      <c r="DOS47" s="41"/>
      <c r="DOT47" s="42"/>
      <c r="DOU47" s="43"/>
      <c r="DOV47" s="43"/>
      <c r="DOW47" s="44"/>
      <c r="DOX47" s="45"/>
      <c r="DOY47" s="44"/>
      <c r="DOZ47" s="44"/>
      <c r="DPA47" s="38"/>
      <c r="DPB47" s="39"/>
      <c r="DPC47" s="40"/>
      <c r="DPD47" s="38"/>
      <c r="DPE47" s="41"/>
      <c r="DPF47" s="41"/>
      <c r="DPG47" s="41"/>
      <c r="DPH47" s="41"/>
      <c r="DPI47" s="42"/>
      <c r="DPJ47" s="43"/>
      <c r="DPK47" s="43"/>
      <c r="DPL47" s="44"/>
      <c r="DPM47" s="45"/>
      <c r="DPN47" s="44"/>
      <c r="DPO47" s="44"/>
      <c r="DPP47" s="38"/>
      <c r="DPQ47" s="39"/>
      <c r="DPR47" s="40"/>
      <c r="DPS47" s="38"/>
      <c r="DPT47" s="41"/>
      <c r="DPU47" s="41"/>
      <c r="DPV47" s="41"/>
      <c r="DPW47" s="41"/>
      <c r="DPX47" s="42"/>
      <c r="DPY47" s="43"/>
      <c r="DPZ47" s="43"/>
      <c r="DQA47" s="44"/>
      <c r="DQB47" s="45"/>
      <c r="DQC47" s="44"/>
      <c r="DQD47" s="44"/>
      <c r="DQE47" s="38"/>
      <c r="DQF47" s="39"/>
      <c r="DQG47" s="40"/>
      <c r="DQH47" s="38"/>
      <c r="DQI47" s="41"/>
      <c r="DQJ47" s="41"/>
      <c r="DQK47" s="41"/>
      <c r="DQL47" s="41"/>
      <c r="DQM47" s="42"/>
      <c r="DQN47" s="43"/>
      <c r="DQO47" s="43"/>
      <c r="DQP47" s="44"/>
      <c r="DQQ47" s="45"/>
      <c r="DQR47" s="44"/>
      <c r="DQS47" s="44"/>
      <c r="DQT47" s="38"/>
      <c r="DQU47" s="39"/>
      <c r="DQV47" s="40"/>
      <c r="DQW47" s="38"/>
      <c r="DQX47" s="41"/>
      <c r="DQY47" s="41"/>
      <c r="DQZ47" s="41"/>
      <c r="DRA47" s="41"/>
      <c r="DRB47" s="42"/>
      <c r="DRC47" s="43"/>
      <c r="DRD47" s="43"/>
      <c r="DRE47" s="44"/>
      <c r="DRF47" s="45"/>
      <c r="DRG47" s="44"/>
      <c r="DRH47" s="44"/>
      <c r="DRI47" s="38"/>
      <c r="DRJ47" s="39"/>
      <c r="DRK47" s="40"/>
      <c r="DRL47" s="38"/>
      <c r="DRM47" s="41"/>
      <c r="DRN47" s="41"/>
      <c r="DRO47" s="41"/>
      <c r="DRP47" s="41"/>
      <c r="DRQ47" s="42"/>
      <c r="DRR47" s="43"/>
      <c r="DRS47" s="43"/>
      <c r="DRT47" s="44"/>
      <c r="DRU47" s="45"/>
      <c r="DRV47" s="44"/>
      <c r="DRW47" s="44"/>
      <c r="DRX47" s="38"/>
      <c r="DRY47" s="39"/>
      <c r="DRZ47" s="40"/>
      <c r="DSA47" s="38"/>
      <c r="DSB47" s="41"/>
      <c r="DSC47" s="41"/>
      <c r="DSD47" s="41"/>
      <c r="DSE47" s="41"/>
      <c r="DSF47" s="42"/>
      <c r="DSG47" s="43"/>
      <c r="DSH47" s="43"/>
      <c r="DSI47" s="44"/>
      <c r="DSJ47" s="45"/>
      <c r="DSK47" s="44"/>
      <c r="DSL47" s="44"/>
      <c r="DSM47" s="38"/>
      <c r="DSN47" s="39"/>
      <c r="DSO47" s="40"/>
      <c r="DSP47" s="38"/>
      <c r="DSQ47" s="41"/>
      <c r="DSR47" s="41"/>
      <c r="DSS47" s="41"/>
      <c r="DST47" s="41"/>
      <c r="DSU47" s="42"/>
      <c r="DSV47" s="43"/>
      <c r="DSW47" s="43"/>
      <c r="DSX47" s="44"/>
      <c r="DSY47" s="45"/>
      <c r="DSZ47" s="44"/>
      <c r="DTA47" s="44"/>
      <c r="DTB47" s="38"/>
      <c r="DTC47" s="39"/>
      <c r="DTD47" s="40"/>
      <c r="DTE47" s="38"/>
      <c r="DTF47" s="41"/>
      <c r="DTG47" s="41"/>
      <c r="DTH47" s="41"/>
      <c r="DTI47" s="41"/>
      <c r="DTJ47" s="42"/>
      <c r="DTK47" s="43"/>
      <c r="DTL47" s="43"/>
      <c r="DTM47" s="44"/>
      <c r="DTN47" s="45"/>
      <c r="DTO47" s="44"/>
      <c r="DTP47" s="44"/>
      <c r="DTQ47" s="38"/>
      <c r="DTR47" s="39"/>
      <c r="DTS47" s="40"/>
      <c r="DTT47" s="38"/>
      <c r="DTU47" s="41"/>
      <c r="DTV47" s="41"/>
      <c r="DTW47" s="41"/>
      <c r="DTX47" s="41"/>
      <c r="DTY47" s="42"/>
      <c r="DTZ47" s="43"/>
      <c r="DUA47" s="43"/>
      <c r="DUB47" s="44"/>
      <c r="DUC47" s="45"/>
      <c r="DUD47" s="44"/>
      <c r="DUE47" s="44"/>
      <c r="DUF47" s="38"/>
      <c r="DUG47" s="39"/>
      <c r="DUH47" s="40"/>
      <c r="DUI47" s="38"/>
      <c r="DUJ47" s="41"/>
      <c r="DUK47" s="41"/>
      <c r="DUL47" s="41"/>
      <c r="DUM47" s="41"/>
      <c r="DUN47" s="42"/>
      <c r="DUO47" s="43"/>
      <c r="DUP47" s="43"/>
      <c r="DUQ47" s="44"/>
      <c r="DUR47" s="45"/>
      <c r="DUS47" s="44"/>
      <c r="DUT47" s="44"/>
      <c r="DUU47" s="38"/>
      <c r="DUV47" s="39"/>
      <c r="DUW47" s="40"/>
      <c r="DUX47" s="38"/>
      <c r="DUY47" s="41"/>
      <c r="DUZ47" s="41"/>
      <c r="DVA47" s="41"/>
      <c r="DVB47" s="41"/>
      <c r="DVC47" s="42"/>
      <c r="DVD47" s="43"/>
      <c r="DVE47" s="43"/>
      <c r="DVF47" s="44"/>
      <c r="DVG47" s="45"/>
      <c r="DVH47" s="44"/>
      <c r="DVI47" s="44"/>
      <c r="DVJ47" s="38"/>
      <c r="DVK47" s="39"/>
      <c r="DVL47" s="40"/>
      <c r="DVM47" s="38"/>
      <c r="DVN47" s="41"/>
      <c r="DVO47" s="41"/>
      <c r="DVP47" s="41"/>
      <c r="DVQ47" s="41"/>
      <c r="DVR47" s="42"/>
      <c r="DVS47" s="43"/>
      <c r="DVT47" s="43"/>
      <c r="DVU47" s="44"/>
      <c r="DVV47" s="45"/>
      <c r="DVW47" s="44"/>
      <c r="DVX47" s="44"/>
      <c r="DVY47" s="38"/>
      <c r="DVZ47" s="39"/>
      <c r="DWA47" s="40"/>
      <c r="DWB47" s="38"/>
      <c r="DWC47" s="41"/>
      <c r="DWD47" s="41"/>
      <c r="DWE47" s="41"/>
      <c r="DWF47" s="41"/>
      <c r="DWG47" s="42"/>
      <c r="DWH47" s="43"/>
      <c r="DWI47" s="43"/>
      <c r="DWJ47" s="44"/>
      <c r="DWK47" s="45"/>
      <c r="DWL47" s="44"/>
      <c r="DWM47" s="44"/>
      <c r="DWN47" s="38"/>
      <c r="DWO47" s="39"/>
      <c r="DWP47" s="40"/>
      <c r="DWQ47" s="38"/>
      <c r="DWR47" s="41"/>
      <c r="DWS47" s="41"/>
      <c r="DWT47" s="41"/>
      <c r="DWU47" s="41"/>
      <c r="DWV47" s="42"/>
      <c r="DWW47" s="43"/>
      <c r="DWX47" s="43"/>
      <c r="DWY47" s="44"/>
      <c r="DWZ47" s="45"/>
      <c r="DXA47" s="44"/>
      <c r="DXB47" s="44"/>
      <c r="DXC47" s="38"/>
      <c r="DXD47" s="39"/>
      <c r="DXE47" s="40"/>
      <c r="DXF47" s="38"/>
      <c r="DXG47" s="41"/>
      <c r="DXH47" s="41"/>
      <c r="DXI47" s="41"/>
      <c r="DXJ47" s="41"/>
      <c r="DXK47" s="42"/>
      <c r="DXL47" s="43"/>
      <c r="DXM47" s="43"/>
      <c r="DXN47" s="44"/>
      <c r="DXO47" s="45"/>
      <c r="DXP47" s="44"/>
      <c r="DXQ47" s="44"/>
      <c r="DXR47" s="38"/>
      <c r="DXS47" s="39"/>
      <c r="DXT47" s="40"/>
      <c r="DXU47" s="38"/>
      <c r="DXV47" s="41"/>
      <c r="DXW47" s="41"/>
      <c r="DXX47" s="41"/>
      <c r="DXY47" s="41"/>
      <c r="DXZ47" s="42"/>
      <c r="DYA47" s="43"/>
      <c r="DYB47" s="43"/>
      <c r="DYC47" s="44"/>
      <c r="DYD47" s="45"/>
      <c r="DYE47" s="44"/>
      <c r="DYF47" s="44"/>
      <c r="DYG47" s="38"/>
      <c r="DYH47" s="39"/>
      <c r="DYI47" s="40"/>
      <c r="DYJ47" s="38"/>
      <c r="DYK47" s="41"/>
      <c r="DYL47" s="41"/>
      <c r="DYM47" s="41"/>
      <c r="DYN47" s="41"/>
      <c r="DYO47" s="42"/>
      <c r="DYP47" s="43"/>
      <c r="DYQ47" s="43"/>
      <c r="DYR47" s="44"/>
      <c r="DYS47" s="45"/>
      <c r="DYT47" s="44"/>
      <c r="DYU47" s="44"/>
      <c r="DYV47" s="38"/>
      <c r="DYW47" s="39"/>
      <c r="DYX47" s="40"/>
      <c r="DYY47" s="38"/>
      <c r="DYZ47" s="41"/>
      <c r="DZA47" s="41"/>
      <c r="DZB47" s="41"/>
      <c r="DZC47" s="41"/>
      <c r="DZD47" s="42"/>
      <c r="DZE47" s="43"/>
      <c r="DZF47" s="43"/>
      <c r="DZG47" s="44"/>
      <c r="DZH47" s="45"/>
      <c r="DZI47" s="44"/>
      <c r="DZJ47" s="44"/>
      <c r="DZK47" s="38"/>
      <c r="DZL47" s="39"/>
      <c r="DZM47" s="40"/>
      <c r="DZN47" s="38"/>
      <c r="DZO47" s="41"/>
      <c r="DZP47" s="41"/>
      <c r="DZQ47" s="41"/>
      <c r="DZR47" s="41"/>
      <c r="DZS47" s="42"/>
      <c r="DZT47" s="43"/>
      <c r="DZU47" s="43"/>
      <c r="DZV47" s="44"/>
      <c r="DZW47" s="45"/>
      <c r="DZX47" s="44"/>
      <c r="DZY47" s="44"/>
      <c r="DZZ47" s="38"/>
      <c r="EAA47" s="39"/>
      <c r="EAB47" s="40"/>
      <c r="EAC47" s="38"/>
      <c r="EAD47" s="41"/>
      <c r="EAE47" s="41"/>
      <c r="EAF47" s="41"/>
      <c r="EAG47" s="41"/>
      <c r="EAH47" s="42"/>
      <c r="EAI47" s="43"/>
      <c r="EAJ47" s="43"/>
      <c r="EAK47" s="44"/>
      <c r="EAL47" s="45"/>
      <c r="EAM47" s="44"/>
      <c r="EAN47" s="44"/>
      <c r="EAO47" s="38"/>
      <c r="EAP47" s="39"/>
      <c r="EAQ47" s="40"/>
      <c r="EAR47" s="38"/>
      <c r="EAS47" s="41"/>
      <c r="EAT47" s="41"/>
      <c r="EAU47" s="41"/>
      <c r="EAV47" s="41"/>
      <c r="EAW47" s="42"/>
      <c r="EAX47" s="43"/>
      <c r="EAY47" s="43"/>
      <c r="EAZ47" s="44"/>
      <c r="EBA47" s="45"/>
      <c r="EBB47" s="44"/>
      <c r="EBC47" s="44"/>
      <c r="EBD47" s="38"/>
      <c r="EBE47" s="39"/>
      <c r="EBF47" s="40"/>
      <c r="EBG47" s="38"/>
      <c r="EBH47" s="41"/>
      <c r="EBI47" s="41"/>
      <c r="EBJ47" s="41"/>
      <c r="EBK47" s="41"/>
      <c r="EBL47" s="42"/>
      <c r="EBM47" s="43"/>
      <c r="EBN47" s="43"/>
      <c r="EBO47" s="44"/>
      <c r="EBP47" s="45"/>
      <c r="EBQ47" s="44"/>
      <c r="EBR47" s="44"/>
      <c r="EBS47" s="38"/>
      <c r="EBT47" s="39"/>
      <c r="EBU47" s="40"/>
      <c r="EBV47" s="38"/>
      <c r="EBW47" s="41"/>
      <c r="EBX47" s="41"/>
      <c r="EBY47" s="41"/>
      <c r="EBZ47" s="41"/>
      <c r="ECA47" s="42"/>
      <c r="ECB47" s="43"/>
      <c r="ECC47" s="43"/>
      <c r="ECD47" s="44"/>
      <c r="ECE47" s="45"/>
      <c r="ECF47" s="44"/>
      <c r="ECG47" s="44"/>
      <c r="ECH47" s="38"/>
      <c r="ECI47" s="39"/>
      <c r="ECJ47" s="40"/>
      <c r="ECK47" s="38"/>
      <c r="ECL47" s="41"/>
      <c r="ECM47" s="41"/>
      <c r="ECN47" s="41"/>
      <c r="ECO47" s="41"/>
      <c r="ECP47" s="42"/>
      <c r="ECQ47" s="43"/>
      <c r="ECR47" s="43"/>
      <c r="ECS47" s="44"/>
      <c r="ECT47" s="45"/>
      <c r="ECU47" s="44"/>
      <c r="ECV47" s="44"/>
      <c r="ECW47" s="38"/>
      <c r="ECX47" s="39"/>
      <c r="ECY47" s="40"/>
      <c r="ECZ47" s="38"/>
      <c r="EDA47" s="41"/>
      <c r="EDB47" s="41"/>
      <c r="EDC47" s="41"/>
      <c r="EDD47" s="41"/>
      <c r="EDE47" s="42"/>
      <c r="EDF47" s="43"/>
      <c r="EDG47" s="43"/>
      <c r="EDH47" s="44"/>
      <c r="EDI47" s="45"/>
      <c r="EDJ47" s="44"/>
      <c r="EDK47" s="44"/>
      <c r="EDL47" s="38"/>
      <c r="EDM47" s="39"/>
      <c r="EDN47" s="40"/>
      <c r="EDO47" s="38"/>
      <c r="EDP47" s="41"/>
      <c r="EDQ47" s="41"/>
      <c r="EDR47" s="41"/>
      <c r="EDS47" s="41"/>
      <c r="EDT47" s="42"/>
      <c r="EDU47" s="43"/>
      <c r="EDV47" s="43"/>
      <c r="EDW47" s="44"/>
      <c r="EDX47" s="45"/>
      <c r="EDY47" s="44"/>
      <c r="EDZ47" s="44"/>
      <c r="EEA47" s="38"/>
      <c r="EEB47" s="39"/>
      <c r="EEC47" s="40"/>
      <c r="EED47" s="38"/>
      <c r="EEE47" s="41"/>
      <c r="EEF47" s="41"/>
      <c r="EEG47" s="41"/>
      <c r="EEH47" s="41"/>
      <c r="EEI47" s="42"/>
      <c r="EEJ47" s="43"/>
      <c r="EEK47" s="43"/>
      <c r="EEL47" s="44"/>
      <c r="EEM47" s="45"/>
      <c r="EEN47" s="44"/>
      <c r="EEO47" s="44"/>
      <c r="EEP47" s="38"/>
      <c r="EEQ47" s="39"/>
      <c r="EER47" s="40"/>
      <c r="EES47" s="38"/>
      <c r="EET47" s="41"/>
      <c r="EEU47" s="41"/>
      <c r="EEV47" s="41"/>
      <c r="EEW47" s="41"/>
      <c r="EEX47" s="42"/>
      <c r="EEY47" s="43"/>
      <c r="EEZ47" s="43"/>
      <c r="EFA47" s="44"/>
      <c r="EFB47" s="45"/>
      <c r="EFC47" s="44"/>
      <c r="EFD47" s="44"/>
      <c r="EFE47" s="38"/>
      <c r="EFF47" s="39"/>
      <c r="EFG47" s="40"/>
      <c r="EFH47" s="38"/>
      <c r="EFI47" s="41"/>
      <c r="EFJ47" s="41"/>
      <c r="EFK47" s="41"/>
      <c r="EFL47" s="41"/>
      <c r="EFM47" s="42"/>
      <c r="EFN47" s="43"/>
      <c r="EFO47" s="43"/>
      <c r="EFP47" s="44"/>
      <c r="EFQ47" s="45"/>
      <c r="EFR47" s="44"/>
      <c r="EFS47" s="44"/>
      <c r="EFT47" s="38"/>
      <c r="EFU47" s="39"/>
      <c r="EFV47" s="40"/>
      <c r="EFW47" s="38"/>
      <c r="EFX47" s="41"/>
      <c r="EFY47" s="41"/>
      <c r="EFZ47" s="41"/>
      <c r="EGA47" s="41"/>
      <c r="EGB47" s="42"/>
      <c r="EGC47" s="43"/>
      <c r="EGD47" s="43"/>
      <c r="EGE47" s="44"/>
      <c r="EGF47" s="45"/>
      <c r="EGG47" s="44"/>
      <c r="EGH47" s="44"/>
      <c r="EGI47" s="38"/>
      <c r="EGJ47" s="39"/>
      <c r="EGK47" s="40"/>
      <c r="EGL47" s="38"/>
      <c r="EGM47" s="41"/>
      <c r="EGN47" s="41"/>
      <c r="EGO47" s="41"/>
      <c r="EGP47" s="41"/>
      <c r="EGQ47" s="42"/>
      <c r="EGR47" s="43"/>
      <c r="EGS47" s="43"/>
      <c r="EGT47" s="44"/>
      <c r="EGU47" s="45"/>
      <c r="EGV47" s="44"/>
      <c r="EGW47" s="44"/>
      <c r="EGX47" s="38"/>
      <c r="EGY47" s="39"/>
      <c r="EGZ47" s="40"/>
      <c r="EHA47" s="38"/>
      <c r="EHB47" s="41"/>
      <c r="EHC47" s="41"/>
      <c r="EHD47" s="41"/>
      <c r="EHE47" s="41"/>
      <c r="EHF47" s="42"/>
      <c r="EHG47" s="43"/>
      <c r="EHH47" s="43"/>
      <c r="EHI47" s="44"/>
      <c r="EHJ47" s="45"/>
      <c r="EHK47" s="44"/>
      <c r="EHL47" s="44"/>
      <c r="EHM47" s="38"/>
      <c r="EHN47" s="39"/>
      <c r="EHO47" s="40"/>
      <c r="EHP47" s="38"/>
      <c r="EHQ47" s="41"/>
      <c r="EHR47" s="41"/>
      <c r="EHS47" s="41"/>
      <c r="EHT47" s="41"/>
      <c r="EHU47" s="42"/>
      <c r="EHV47" s="43"/>
      <c r="EHW47" s="43"/>
      <c r="EHX47" s="44"/>
      <c r="EHY47" s="45"/>
      <c r="EHZ47" s="44"/>
      <c r="EIA47" s="44"/>
      <c r="EIB47" s="38"/>
      <c r="EIC47" s="39"/>
      <c r="EID47" s="40"/>
      <c r="EIE47" s="38"/>
      <c r="EIF47" s="41"/>
      <c r="EIG47" s="41"/>
      <c r="EIH47" s="41"/>
      <c r="EII47" s="41"/>
      <c r="EIJ47" s="42"/>
      <c r="EIK47" s="43"/>
      <c r="EIL47" s="43"/>
      <c r="EIM47" s="44"/>
      <c r="EIN47" s="45"/>
      <c r="EIO47" s="44"/>
      <c r="EIP47" s="44"/>
      <c r="EIQ47" s="38"/>
      <c r="EIR47" s="39"/>
      <c r="EIS47" s="40"/>
      <c r="EIT47" s="38"/>
      <c r="EIU47" s="41"/>
      <c r="EIV47" s="41"/>
      <c r="EIW47" s="41"/>
      <c r="EIX47" s="41"/>
      <c r="EIY47" s="42"/>
      <c r="EIZ47" s="43"/>
      <c r="EJA47" s="43"/>
      <c r="EJB47" s="44"/>
      <c r="EJC47" s="45"/>
      <c r="EJD47" s="44"/>
      <c r="EJE47" s="44"/>
      <c r="EJF47" s="38"/>
      <c r="EJG47" s="39"/>
      <c r="EJH47" s="40"/>
      <c r="EJI47" s="38"/>
      <c r="EJJ47" s="41"/>
      <c r="EJK47" s="41"/>
      <c r="EJL47" s="41"/>
      <c r="EJM47" s="41"/>
      <c r="EJN47" s="42"/>
      <c r="EJO47" s="43"/>
      <c r="EJP47" s="43"/>
      <c r="EJQ47" s="44"/>
      <c r="EJR47" s="45"/>
      <c r="EJS47" s="44"/>
      <c r="EJT47" s="44"/>
      <c r="EJU47" s="38"/>
      <c r="EJV47" s="39"/>
      <c r="EJW47" s="40"/>
      <c r="EJX47" s="38"/>
      <c r="EJY47" s="41"/>
      <c r="EJZ47" s="41"/>
      <c r="EKA47" s="41"/>
      <c r="EKB47" s="41"/>
      <c r="EKC47" s="42"/>
      <c r="EKD47" s="43"/>
      <c r="EKE47" s="43"/>
      <c r="EKF47" s="44"/>
      <c r="EKG47" s="45"/>
      <c r="EKH47" s="44"/>
      <c r="EKI47" s="44"/>
      <c r="EKJ47" s="38"/>
      <c r="EKK47" s="39"/>
      <c r="EKL47" s="40"/>
      <c r="EKM47" s="38"/>
      <c r="EKN47" s="41"/>
      <c r="EKO47" s="41"/>
      <c r="EKP47" s="41"/>
      <c r="EKQ47" s="41"/>
      <c r="EKR47" s="42"/>
      <c r="EKS47" s="43"/>
      <c r="EKT47" s="43"/>
      <c r="EKU47" s="44"/>
      <c r="EKV47" s="45"/>
      <c r="EKW47" s="44"/>
      <c r="EKX47" s="44"/>
      <c r="EKY47" s="38"/>
      <c r="EKZ47" s="39"/>
      <c r="ELA47" s="40"/>
      <c r="ELB47" s="38"/>
      <c r="ELC47" s="41"/>
      <c r="ELD47" s="41"/>
      <c r="ELE47" s="41"/>
      <c r="ELF47" s="41"/>
      <c r="ELG47" s="42"/>
      <c r="ELH47" s="43"/>
      <c r="ELI47" s="43"/>
      <c r="ELJ47" s="44"/>
      <c r="ELK47" s="45"/>
      <c r="ELL47" s="44"/>
      <c r="ELM47" s="44"/>
      <c r="ELN47" s="38"/>
      <c r="ELO47" s="39"/>
      <c r="ELP47" s="40"/>
      <c r="ELQ47" s="38"/>
      <c r="ELR47" s="41"/>
      <c r="ELS47" s="41"/>
      <c r="ELT47" s="41"/>
      <c r="ELU47" s="41"/>
      <c r="ELV47" s="42"/>
      <c r="ELW47" s="43"/>
      <c r="ELX47" s="43"/>
      <c r="ELY47" s="44"/>
      <c r="ELZ47" s="45"/>
      <c r="EMA47" s="44"/>
      <c r="EMB47" s="44"/>
      <c r="EMC47" s="38"/>
      <c r="EMD47" s="39"/>
      <c r="EME47" s="40"/>
      <c r="EMF47" s="38"/>
      <c r="EMG47" s="41"/>
      <c r="EMH47" s="41"/>
      <c r="EMI47" s="41"/>
      <c r="EMJ47" s="41"/>
      <c r="EMK47" s="42"/>
      <c r="EML47" s="43"/>
      <c r="EMM47" s="43"/>
      <c r="EMN47" s="44"/>
      <c r="EMO47" s="45"/>
      <c r="EMP47" s="44"/>
      <c r="EMQ47" s="44"/>
      <c r="EMR47" s="38"/>
      <c r="EMS47" s="39"/>
      <c r="EMT47" s="40"/>
      <c r="EMU47" s="38"/>
      <c r="EMV47" s="41"/>
      <c r="EMW47" s="41"/>
      <c r="EMX47" s="41"/>
      <c r="EMY47" s="41"/>
      <c r="EMZ47" s="42"/>
      <c r="ENA47" s="43"/>
      <c r="ENB47" s="43"/>
      <c r="ENC47" s="44"/>
      <c r="END47" s="45"/>
      <c r="ENE47" s="44"/>
      <c r="ENF47" s="44"/>
      <c r="ENG47" s="38"/>
      <c r="ENH47" s="39"/>
      <c r="ENI47" s="40"/>
      <c r="ENJ47" s="38"/>
      <c r="ENK47" s="41"/>
      <c r="ENL47" s="41"/>
      <c r="ENM47" s="41"/>
      <c r="ENN47" s="41"/>
      <c r="ENO47" s="42"/>
      <c r="ENP47" s="43"/>
      <c r="ENQ47" s="43"/>
      <c r="ENR47" s="44"/>
      <c r="ENS47" s="45"/>
      <c r="ENT47" s="44"/>
      <c r="ENU47" s="44"/>
      <c r="ENV47" s="38"/>
      <c r="ENW47" s="39"/>
      <c r="ENX47" s="40"/>
      <c r="ENY47" s="38"/>
      <c r="ENZ47" s="41"/>
      <c r="EOA47" s="41"/>
      <c r="EOB47" s="41"/>
      <c r="EOC47" s="41"/>
      <c r="EOD47" s="42"/>
      <c r="EOE47" s="43"/>
      <c r="EOF47" s="43"/>
      <c r="EOG47" s="44"/>
      <c r="EOH47" s="45"/>
      <c r="EOI47" s="44"/>
      <c r="EOJ47" s="44"/>
      <c r="EOK47" s="38"/>
      <c r="EOL47" s="39"/>
      <c r="EOM47" s="40"/>
      <c r="EON47" s="38"/>
      <c r="EOO47" s="41"/>
      <c r="EOP47" s="41"/>
      <c r="EOQ47" s="41"/>
      <c r="EOR47" s="41"/>
      <c r="EOS47" s="42"/>
      <c r="EOT47" s="43"/>
      <c r="EOU47" s="43"/>
      <c r="EOV47" s="44"/>
      <c r="EOW47" s="45"/>
      <c r="EOX47" s="44"/>
      <c r="EOY47" s="44"/>
      <c r="EOZ47" s="38"/>
      <c r="EPA47" s="39"/>
      <c r="EPB47" s="40"/>
      <c r="EPC47" s="38"/>
      <c r="EPD47" s="41"/>
      <c r="EPE47" s="41"/>
      <c r="EPF47" s="41"/>
      <c r="EPG47" s="41"/>
      <c r="EPH47" s="42"/>
      <c r="EPI47" s="43"/>
      <c r="EPJ47" s="43"/>
      <c r="EPK47" s="44"/>
      <c r="EPL47" s="45"/>
      <c r="EPM47" s="44"/>
      <c r="EPN47" s="44"/>
      <c r="EPO47" s="38"/>
      <c r="EPP47" s="39"/>
      <c r="EPQ47" s="40"/>
      <c r="EPR47" s="38"/>
      <c r="EPS47" s="41"/>
      <c r="EPT47" s="41"/>
      <c r="EPU47" s="41"/>
      <c r="EPV47" s="41"/>
      <c r="EPW47" s="42"/>
      <c r="EPX47" s="43"/>
      <c r="EPY47" s="43"/>
      <c r="EPZ47" s="44"/>
      <c r="EQA47" s="45"/>
      <c r="EQB47" s="44"/>
      <c r="EQC47" s="44"/>
      <c r="EQD47" s="38"/>
      <c r="EQE47" s="39"/>
      <c r="EQF47" s="40"/>
      <c r="EQG47" s="38"/>
      <c r="EQH47" s="41"/>
      <c r="EQI47" s="41"/>
      <c r="EQJ47" s="41"/>
      <c r="EQK47" s="41"/>
      <c r="EQL47" s="42"/>
      <c r="EQM47" s="43"/>
      <c r="EQN47" s="43"/>
      <c r="EQO47" s="44"/>
      <c r="EQP47" s="45"/>
      <c r="EQQ47" s="44"/>
      <c r="EQR47" s="44"/>
      <c r="EQS47" s="38"/>
      <c r="EQT47" s="39"/>
      <c r="EQU47" s="40"/>
      <c r="EQV47" s="38"/>
      <c r="EQW47" s="41"/>
      <c r="EQX47" s="41"/>
      <c r="EQY47" s="41"/>
      <c r="EQZ47" s="41"/>
      <c r="ERA47" s="42"/>
      <c r="ERB47" s="43"/>
      <c r="ERC47" s="43"/>
      <c r="ERD47" s="44"/>
      <c r="ERE47" s="45"/>
      <c r="ERF47" s="44"/>
      <c r="ERG47" s="44"/>
      <c r="ERH47" s="38"/>
      <c r="ERI47" s="39"/>
      <c r="ERJ47" s="40"/>
      <c r="ERK47" s="38"/>
      <c r="ERL47" s="41"/>
      <c r="ERM47" s="41"/>
      <c r="ERN47" s="41"/>
      <c r="ERO47" s="41"/>
      <c r="ERP47" s="42"/>
      <c r="ERQ47" s="43"/>
      <c r="ERR47" s="43"/>
      <c r="ERS47" s="44"/>
      <c r="ERT47" s="45"/>
      <c r="ERU47" s="44"/>
      <c r="ERV47" s="44"/>
      <c r="ERW47" s="38"/>
      <c r="ERX47" s="39"/>
      <c r="ERY47" s="40"/>
      <c r="ERZ47" s="38"/>
      <c r="ESA47" s="41"/>
      <c r="ESB47" s="41"/>
      <c r="ESC47" s="41"/>
      <c r="ESD47" s="41"/>
      <c r="ESE47" s="42"/>
      <c r="ESF47" s="43"/>
      <c r="ESG47" s="43"/>
      <c r="ESH47" s="44"/>
      <c r="ESI47" s="45"/>
      <c r="ESJ47" s="44"/>
      <c r="ESK47" s="44"/>
      <c r="ESL47" s="38"/>
      <c r="ESM47" s="39"/>
      <c r="ESN47" s="40"/>
      <c r="ESO47" s="38"/>
      <c r="ESP47" s="41"/>
      <c r="ESQ47" s="41"/>
      <c r="ESR47" s="41"/>
      <c r="ESS47" s="41"/>
      <c r="EST47" s="42"/>
      <c r="ESU47" s="43"/>
      <c r="ESV47" s="43"/>
      <c r="ESW47" s="44"/>
      <c r="ESX47" s="45"/>
      <c r="ESY47" s="44"/>
      <c r="ESZ47" s="44"/>
      <c r="ETA47" s="38"/>
      <c r="ETB47" s="39"/>
      <c r="ETC47" s="40"/>
      <c r="ETD47" s="38"/>
      <c r="ETE47" s="41"/>
      <c r="ETF47" s="41"/>
      <c r="ETG47" s="41"/>
      <c r="ETH47" s="41"/>
      <c r="ETI47" s="42"/>
      <c r="ETJ47" s="43"/>
      <c r="ETK47" s="43"/>
      <c r="ETL47" s="44"/>
      <c r="ETM47" s="45"/>
      <c r="ETN47" s="44"/>
      <c r="ETO47" s="44"/>
      <c r="ETP47" s="38"/>
      <c r="ETQ47" s="39"/>
      <c r="ETR47" s="40"/>
      <c r="ETS47" s="38"/>
      <c r="ETT47" s="41"/>
      <c r="ETU47" s="41"/>
      <c r="ETV47" s="41"/>
      <c r="ETW47" s="41"/>
      <c r="ETX47" s="42"/>
      <c r="ETY47" s="43"/>
      <c r="ETZ47" s="43"/>
      <c r="EUA47" s="44"/>
      <c r="EUB47" s="45"/>
      <c r="EUC47" s="44"/>
      <c r="EUD47" s="44"/>
      <c r="EUE47" s="38"/>
      <c r="EUF47" s="39"/>
      <c r="EUG47" s="40"/>
      <c r="EUH47" s="38"/>
      <c r="EUI47" s="41"/>
      <c r="EUJ47" s="41"/>
      <c r="EUK47" s="41"/>
      <c r="EUL47" s="41"/>
      <c r="EUM47" s="42"/>
      <c r="EUN47" s="43"/>
      <c r="EUO47" s="43"/>
      <c r="EUP47" s="44"/>
      <c r="EUQ47" s="45"/>
      <c r="EUR47" s="44"/>
      <c r="EUS47" s="44"/>
      <c r="EUT47" s="38"/>
      <c r="EUU47" s="39"/>
      <c r="EUV47" s="40"/>
      <c r="EUW47" s="38"/>
      <c r="EUX47" s="41"/>
      <c r="EUY47" s="41"/>
      <c r="EUZ47" s="41"/>
      <c r="EVA47" s="41"/>
      <c r="EVB47" s="42"/>
      <c r="EVC47" s="43"/>
      <c r="EVD47" s="43"/>
      <c r="EVE47" s="44"/>
      <c r="EVF47" s="45"/>
      <c r="EVG47" s="44"/>
      <c r="EVH47" s="44"/>
      <c r="EVI47" s="38"/>
      <c r="EVJ47" s="39"/>
      <c r="EVK47" s="40"/>
      <c r="EVL47" s="38"/>
      <c r="EVM47" s="41"/>
      <c r="EVN47" s="41"/>
      <c r="EVO47" s="41"/>
      <c r="EVP47" s="41"/>
      <c r="EVQ47" s="42"/>
      <c r="EVR47" s="43"/>
      <c r="EVS47" s="43"/>
      <c r="EVT47" s="44"/>
      <c r="EVU47" s="45"/>
      <c r="EVV47" s="44"/>
      <c r="EVW47" s="44"/>
      <c r="EVX47" s="38"/>
      <c r="EVY47" s="39"/>
      <c r="EVZ47" s="40"/>
      <c r="EWA47" s="38"/>
      <c r="EWB47" s="41"/>
      <c r="EWC47" s="41"/>
      <c r="EWD47" s="41"/>
      <c r="EWE47" s="41"/>
      <c r="EWF47" s="42"/>
      <c r="EWG47" s="43"/>
      <c r="EWH47" s="43"/>
      <c r="EWI47" s="44"/>
      <c r="EWJ47" s="45"/>
      <c r="EWK47" s="44"/>
      <c r="EWL47" s="44"/>
      <c r="EWM47" s="38"/>
      <c r="EWN47" s="39"/>
      <c r="EWO47" s="40"/>
      <c r="EWP47" s="38"/>
      <c r="EWQ47" s="41"/>
      <c r="EWR47" s="41"/>
      <c r="EWS47" s="41"/>
      <c r="EWT47" s="41"/>
      <c r="EWU47" s="42"/>
      <c r="EWV47" s="43"/>
      <c r="EWW47" s="43"/>
      <c r="EWX47" s="44"/>
      <c r="EWY47" s="45"/>
      <c r="EWZ47" s="44"/>
      <c r="EXA47" s="44"/>
      <c r="EXB47" s="38"/>
      <c r="EXC47" s="39"/>
      <c r="EXD47" s="40"/>
      <c r="EXE47" s="38"/>
      <c r="EXF47" s="41"/>
      <c r="EXG47" s="41"/>
      <c r="EXH47" s="41"/>
      <c r="EXI47" s="41"/>
      <c r="EXJ47" s="42"/>
      <c r="EXK47" s="43"/>
      <c r="EXL47" s="43"/>
      <c r="EXM47" s="44"/>
      <c r="EXN47" s="45"/>
      <c r="EXO47" s="44"/>
      <c r="EXP47" s="44"/>
      <c r="EXQ47" s="38"/>
      <c r="EXR47" s="39"/>
      <c r="EXS47" s="40"/>
      <c r="EXT47" s="38"/>
      <c r="EXU47" s="41"/>
      <c r="EXV47" s="41"/>
      <c r="EXW47" s="41"/>
      <c r="EXX47" s="41"/>
      <c r="EXY47" s="42"/>
      <c r="EXZ47" s="43"/>
      <c r="EYA47" s="43"/>
      <c r="EYB47" s="44"/>
      <c r="EYC47" s="45"/>
      <c r="EYD47" s="44"/>
      <c r="EYE47" s="44"/>
      <c r="EYF47" s="38"/>
      <c r="EYG47" s="39"/>
      <c r="EYH47" s="40"/>
      <c r="EYI47" s="38"/>
      <c r="EYJ47" s="41"/>
      <c r="EYK47" s="41"/>
      <c r="EYL47" s="41"/>
      <c r="EYM47" s="41"/>
      <c r="EYN47" s="42"/>
      <c r="EYO47" s="43"/>
      <c r="EYP47" s="43"/>
      <c r="EYQ47" s="44"/>
      <c r="EYR47" s="45"/>
      <c r="EYS47" s="44"/>
      <c r="EYT47" s="44"/>
      <c r="EYU47" s="38"/>
      <c r="EYV47" s="39"/>
      <c r="EYW47" s="40"/>
      <c r="EYX47" s="38"/>
      <c r="EYY47" s="41"/>
      <c r="EYZ47" s="41"/>
      <c r="EZA47" s="41"/>
      <c r="EZB47" s="41"/>
      <c r="EZC47" s="42"/>
      <c r="EZD47" s="43"/>
      <c r="EZE47" s="43"/>
      <c r="EZF47" s="44"/>
      <c r="EZG47" s="45"/>
      <c r="EZH47" s="44"/>
      <c r="EZI47" s="44"/>
      <c r="EZJ47" s="38"/>
      <c r="EZK47" s="39"/>
      <c r="EZL47" s="40"/>
      <c r="EZM47" s="38"/>
      <c r="EZN47" s="41"/>
      <c r="EZO47" s="41"/>
      <c r="EZP47" s="41"/>
      <c r="EZQ47" s="41"/>
      <c r="EZR47" s="42"/>
      <c r="EZS47" s="43"/>
      <c r="EZT47" s="43"/>
      <c r="EZU47" s="44"/>
      <c r="EZV47" s="45"/>
      <c r="EZW47" s="44"/>
      <c r="EZX47" s="44"/>
      <c r="EZY47" s="38"/>
      <c r="EZZ47" s="39"/>
      <c r="FAA47" s="40"/>
      <c r="FAB47" s="38"/>
      <c r="FAC47" s="41"/>
      <c r="FAD47" s="41"/>
      <c r="FAE47" s="41"/>
      <c r="FAF47" s="41"/>
      <c r="FAG47" s="42"/>
      <c r="FAH47" s="43"/>
      <c r="FAI47" s="43"/>
      <c r="FAJ47" s="44"/>
      <c r="FAK47" s="45"/>
      <c r="FAL47" s="44"/>
      <c r="FAM47" s="44"/>
      <c r="FAN47" s="38"/>
      <c r="FAO47" s="39"/>
      <c r="FAP47" s="40"/>
      <c r="FAQ47" s="38"/>
      <c r="FAR47" s="41"/>
      <c r="FAS47" s="41"/>
      <c r="FAT47" s="41"/>
      <c r="FAU47" s="41"/>
      <c r="FAV47" s="42"/>
      <c r="FAW47" s="43"/>
      <c r="FAX47" s="43"/>
      <c r="FAY47" s="44"/>
      <c r="FAZ47" s="45"/>
      <c r="FBA47" s="44"/>
      <c r="FBB47" s="44"/>
      <c r="FBC47" s="38"/>
      <c r="FBD47" s="39"/>
      <c r="FBE47" s="40"/>
      <c r="FBF47" s="38"/>
      <c r="FBG47" s="41"/>
      <c r="FBH47" s="41"/>
      <c r="FBI47" s="41"/>
      <c r="FBJ47" s="41"/>
      <c r="FBK47" s="42"/>
      <c r="FBL47" s="43"/>
      <c r="FBM47" s="43"/>
      <c r="FBN47" s="44"/>
      <c r="FBO47" s="45"/>
      <c r="FBP47" s="44"/>
      <c r="FBQ47" s="44"/>
      <c r="FBR47" s="38"/>
      <c r="FBS47" s="39"/>
      <c r="FBT47" s="40"/>
      <c r="FBU47" s="38"/>
      <c r="FBV47" s="41"/>
      <c r="FBW47" s="41"/>
      <c r="FBX47" s="41"/>
      <c r="FBY47" s="41"/>
      <c r="FBZ47" s="42"/>
      <c r="FCA47" s="43"/>
      <c r="FCB47" s="43"/>
      <c r="FCC47" s="44"/>
      <c r="FCD47" s="45"/>
      <c r="FCE47" s="44"/>
      <c r="FCF47" s="44"/>
      <c r="FCG47" s="38"/>
      <c r="FCH47" s="39"/>
      <c r="FCI47" s="40"/>
      <c r="FCJ47" s="38"/>
      <c r="FCK47" s="41"/>
      <c r="FCL47" s="41"/>
      <c r="FCM47" s="41"/>
      <c r="FCN47" s="41"/>
      <c r="FCO47" s="42"/>
      <c r="FCP47" s="43"/>
      <c r="FCQ47" s="43"/>
      <c r="FCR47" s="44"/>
      <c r="FCS47" s="45"/>
      <c r="FCT47" s="44"/>
      <c r="FCU47" s="44"/>
      <c r="FCV47" s="38"/>
      <c r="FCW47" s="39"/>
      <c r="FCX47" s="40"/>
      <c r="FCY47" s="38"/>
      <c r="FCZ47" s="41"/>
      <c r="FDA47" s="41"/>
      <c r="FDB47" s="41"/>
      <c r="FDC47" s="41"/>
      <c r="FDD47" s="42"/>
      <c r="FDE47" s="43"/>
      <c r="FDF47" s="43"/>
      <c r="FDG47" s="44"/>
      <c r="FDH47" s="45"/>
      <c r="FDI47" s="44"/>
      <c r="FDJ47" s="44"/>
      <c r="FDK47" s="38"/>
      <c r="FDL47" s="39"/>
      <c r="FDM47" s="40"/>
      <c r="FDN47" s="38"/>
      <c r="FDO47" s="41"/>
      <c r="FDP47" s="41"/>
      <c r="FDQ47" s="41"/>
      <c r="FDR47" s="41"/>
      <c r="FDS47" s="42"/>
      <c r="FDT47" s="43"/>
      <c r="FDU47" s="43"/>
      <c r="FDV47" s="44"/>
      <c r="FDW47" s="45"/>
      <c r="FDX47" s="44"/>
      <c r="FDY47" s="44"/>
      <c r="FDZ47" s="38"/>
      <c r="FEA47" s="39"/>
      <c r="FEB47" s="40"/>
      <c r="FEC47" s="38"/>
      <c r="FED47" s="41"/>
      <c r="FEE47" s="41"/>
      <c r="FEF47" s="41"/>
      <c r="FEG47" s="41"/>
      <c r="FEH47" s="42"/>
      <c r="FEI47" s="43"/>
      <c r="FEJ47" s="43"/>
      <c r="FEK47" s="44"/>
      <c r="FEL47" s="45"/>
      <c r="FEM47" s="44"/>
      <c r="FEN47" s="44"/>
      <c r="FEO47" s="38"/>
      <c r="FEP47" s="39"/>
      <c r="FEQ47" s="40"/>
      <c r="FER47" s="38"/>
      <c r="FES47" s="41"/>
      <c r="FET47" s="41"/>
      <c r="FEU47" s="41"/>
      <c r="FEV47" s="41"/>
      <c r="FEW47" s="42"/>
      <c r="FEX47" s="43"/>
      <c r="FEY47" s="43"/>
      <c r="FEZ47" s="44"/>
      <c r="FFA47" s="45"/>
      <c r="FFB47" s="44"/>
      <c r="FFC47" s="44"/>
      <c r="FFD47" s="38"/>
      <c r="FFE47" s="39"/>
      <c r="FFF47" s="40"/>
      <c r="FFG47" s="38"/>
      <c r="FFH47" s="41"/>
      <c r="FFI47" s="41"/>
      <c r="FFJ47" s="41"/>
      <c r="FFK47" s="41"/>
      <c r="FFL47" s="42"/>
      <c r="FFM47" s="43"/>
      <c r="FFN47" s="43"/>
      <c r="FFO47" s="44"/>
      <c r="FFP47" s="45"/>
      <c r="FFQ47" s="44"/>
      <c r="FFR47" s="44"/>
      <c r="FFS47" s="38"/>
      <c r="FFT47" s="39"/>
      <c r="FFU47" s="40"/>
      <c r="FFV47" s="38"/>
      <c r="FFW47" s="41"/>
      <c r="FFX47" s="41"/>
      <c r="FFY47" s="41"/>
      <c r="FFZ47" s="41"/>
      <c r="FGA47" s="42"/>
      <c r="FGB47" s="43"/>
      <c r="FGC47" s="43"/>
      <c r="FGD47" s="44"/>
      <c r="FGE47" s="45"/>
      <c r="FGF47" s="44"/>
      <c r="FGG47" s="44"/>
      <c r="FGH47" s="38"/>
      <c r="FGI47" s="39"/>
      <c r="FGJ47" s="40"/>
      <c r="FGK47" s="38"/>
      <c r="FGL47" s="41"/>
      <c r="FGM47" s="41"/>
      <c r="FGN47" s="41"/>
      <c r="FGO47" s="41"/>
      <c r="FGP47" s="42"/>
      <c r="FGQ47" s="43"/>
      <c r="FGR47" s="43"/>
      <c r="FGS47" s="44"/>
      <c r="FGT47" s="45"/>
      <c r="FGU47" s="44"/>
      <c r="FGV47" s="44"/>
      <c r="FGW47" s="38"/>
      <c r="FGX47" s="39"/>
      <c r="FGY47" s="40"/>
      <c r="FGZ47" s="38"/>
      <c r="FHA47" s="41"/>
      <c r="FHB47" s="41"/>
      <c r="FHC47" s="41"/>
      <c r="FHD47" s="41"/>
      <c r="FHE47" s="42"/>
      <c r="FHF47" s="43"/>
      <c r="FHG47" s="43"/>
      <c r="FHH47" s="44"/>
      <c r="FHI47" s="45"/>
      <c r="FHJ47" s="44"/>
      <c r="FHK47" s="44"/>
      <c r="FHL47" s="38"/>
      <c r="FHM47" s="39"/>
      <c r="FHN47" s="40"/>
      <c r="FHO47" s="38"/>
      <c r="FHP47" s="41"/>
      <c r="FHQ47" s="41"/>
      <c r="FHR47" s="41"/>
      <c r="FHS47" s="41"/>
      <c r="FHT47" s="42"/>
      <c r="FHU47" s="43"/>
      <c r="FHV47" s="43"/>
      <c r="FHW47" s="44"/>
      <c r="FHX47" s="45"/>
      <c r="FHY47" s="44"/>
      <c r="FHZ47" s="44"/>
      <c r="FIA47" s="38"/>
      <c r="FIB47" s="39"/>
      <c r="FIC47" s="40"/>
      <c r="FID47" s="38"/>
      <c r="FIE47" s="41"/>
      <c r="FIF47" s="41"/>
      <c r="FIG47" s="41"/>
      <c r="FIH47" s="41"/>
      <c r="FII47" s="42"/>
      <c r="FIJ47" s="43"/>
      <c r="FIK47" s="43"/>
      <c r="FIL47" s="44"/>
      <c r="FIM47" s="45"/>
      <c r="FIN47" s="44"/>
      <c r="FIO47" s="44"/>
      <c r="FIP47" s="38"/>
      <c r="FIQ47" s="39"/>
      <c r="FIR47" s="40"/>
      <c r="FIS47" s="38"/>
      <c r="FIT47" s="41"/>
      <c r="FIU47" s="41"/>
      <c r="FIV47" s="41"/>
      <c r="FIW47" s="41"/>
      <c r="FIX47" s="42"/>
      <c r="FIY47" s="43"/>
      <c r="FIZ47" s="43"/>
      <c r="FJA47" s="44"/>
      <c r="FJB47" s="45"/>
      <c r="FJC47" s="44"/>
      <c r="FJD47" s="44"/>
      <c r="FJE47" s="38"/>
      <c r="FJF47" s="39"/>
      <c r="FJG47" s="40"/>
      <c r="FJH47" s="38"/>
      <c r="FJI47" s="41"/>
      <c r="FJJ47" s="41"/>
      <c r="FJK47" s="41"/>
      <c r="FJL47" s="41"/>
      <c r="FJM47" s="42"/>
      <c r="FJN47" s="43"/>
      <c r="FJO47" s="43"/>
      <c r="FJP47" s="44"/>
      <c r="FJQ47" s="45"/>
      <c r="FJR47" s="44"/>
      <c r="FJS47" s="44"/>
      <c r="FJT47" s="38"/>
      <c r="FJU47" s="39"/>
      <c r="FJV47" s="40"/>
      <c r="FJW47" s="38"/>
      <c r="FJX47" s="41"/>
      <c r="FJY47" s="41"/>
      <c r="FJZ47" s="41"/>
      <c r="FKA47" s="41"/>
      <c r="FKB47" s="42"/>
      <c r="FKC47" s="43"/>
      <c r="FKD47" s="43"/>
      <c r="FKE47" s="44"/>
      <c r="FKF47" s="45"/>
      <c r="FKG47" s="44"/>
      <c r="FKH47" s="44"/>
      <c r="FKI47" s="38"/>
      <c r="FKJ47" s="39"/>
      <c r="FKK47" s="40"/>
      <c r="FKL47" s="38"/>
      <c r="FKM47" s="41"/>
      <c r="FKN47" s="41"/>
      <c r="FKO47" s="41"/>
      <c r="FKP47" s="41"/>
      <c r="FKQ47" s="42"/>
      <c r="FKR47" s="43"/>
      <c r="FKS47" s="43"/>
      <c r="FKT47" s="44"/>
      <c r="FKU47" s="45"/>
      <c r="FKV47" s="44"/>
      <c r="FKW47" s="44"/>
      <c r="FKX47" s="38"/>
      <c r="FKY47" s="39"/>
      <c r="FKZ47" s="40"/>
      <c r="FLA47" s="38"/>
      <c r="FLB47" s="41"/>
      <c r="FLC47" s="41"/>
      <c r="FLD47" s="41"/>
      <c r="FLE47" s="41"/>
      <c r="FLF47" s="42"/>
      <c r="FLG47" s="43"/>
      <c r="FLH47" s="43"/>
      <c r="FLI47" s="44"/>
      <c r="FLJ47" s="45"/>
      <c r="FLK47" s="44"/>
      <c r="FLL47" s="44"/>
      <c r="FLM47" s="38"/>
      <c r="FLN47" s="39"/>
      <c r="FLO47" s="40"/>
      <c r="FLP47" s="38"/>
      <c r="FLQ47" s="41"/>
      <c r="FLR47" s="41"/>
      <c r="FLS47" s="41"/>
      <c r="FLT47" s="41"/>
      <c r="FLU47" s="42"/>
      <c r="FLV47" s="43"/>
      <c r="FLW47" s="43"/>
      <c r="FLX47" s="44"/>
      <c r="FLY47" s="45"/>
      <c r="FLZ47" s="44"/>
      <c r="FMA47" s="44"/>
      <c r="FMB47" s="38"/>
      <c r="FMC47" s="39"/>
      <c r="FMD47" s="40"/>
      <c r="FME47" s="38"/>
      <c r="FMF47" s="41"/>
      <c r="FMG47" s="41"/>
      <c r="FMH47" s="41"/>
      <c r="FMI47" s="41"/>
      <c r="FMJ47" s="42"/>
      <c r="FMK47" s="43"/>
      <c r="FML47" s="43"/>
      <c r="FMM47" s="44"/>
      <c r="FMN47" s="45"/>
      <c r="FMO47" s="44"/>
      <c r="FMP47" s="44"/>
      <c r="FMQ47" s="38"/>
      <c r="FMR47" s="39"/>
      <c r="FMS47" s="40"/>
      <c r="FMT47" s="38"/>
      <c r="FMU47" s="41"/>
      <c r="FMV47" s="41"/>
      <c r="FMW47" s="41"/>
      <c r="FMX47" s="41"/>
      <c r="FMY47" s="42"/>
      <c r="FMZ47" s="43"/>
      <c r="FNA47" s="43"/>
      <c r="FNB47" s="44"/>
      <c r="FNC47" s="45"/>
      <c r="FND47" s="44"/>
      <c r="FNE47" s="44"/>
      <c r="FNF47" s="38"/>
      <c r="FNG47" s="39"/>
      <c r="FNH47" s="40"/>
      <c r="FNI47" s="38"/>
      <c r="FNJ47" s="41"/>
      <c r="FNK47" s="41"/>
      <c r="FNL47" s="41"/>
      <c r="FNM47" s="41"/>
      <c r="FNN47" s="42"/>
      <c r="FNO47" s="43"/>
      <c r="FNP47" s="43"/>
      <c r="FNQ47" s="44"/>
      <c r="FNR47" s="45"/>
      <c r="FNS47" s="44"/>
      <c r="FNT47" s="44"/>
      <c r="FNU47" s="38"/>
      <c r="FNV47" s="39"/>
      <c r="FNW47" s="40"/>
      <c r="FNX47" s="38"/>
      <c r="FNY47" s="41"/>
      <c r="FNZ47" s="41"/>
      <c r="FOA47" s="41"/>
      <c r="FOB47" s="41"/>
      <c r="FOC47" s="42"/>
      <c r="FOD47" s="43"/>
      <c r="FOE47" s="43"/>
      <c r="FOF47" s="44"/>
      <c r="FOG47" s="45"/>
      <c r="FOH47" s="44"/>
      <c r="FOI47" s="44"/>
      <c r="FOJ47" s="38"/>
      <c r="FOK47" s="39"/>
      <c r="FOL47" s="40"/>
      <c r="FOM47" s="38"/>
      <c r="FON47" s="41"/>
      <c r="FOO47" s="41"/>
      <c r="FOP47" s="41"/>
      <c r="FOQ47" s="41"/>
      <c r="FOR47" s="42"/>
      <c r="FOS47" s="43"/>
      <c r="FOT47" s="43"/>
      <c r="FOU47" s="44"/>
      <c r="FOV47" s="45"/>
      <c r="FOW47" s="44"/>
      <c r="FOX47" s="44"/>
      <c r="FOY47" s="38"/>
      <c r="FOZ47" s="39"/>
      <c r="FPA47" s="40"/>
      <c r="FPB47" s="38"/>
      <c r="FPC47" s="41"/>
      <c r="FPD47" s="41"/>
      <c r="FPE47" s="41"/>
      <c r="FPF47" s="41"/>
      <c r="FPG47" s="42"/>
      <c r="FPH47" s="43"/>
      <c r="FPI47" s="43"/>
      <c r="FPJ47" s="44"/>
      <c r="FPK47" s="45"/>
      <c r="FPL47" s="44"/>
      <c r="FPM47" s="44"/>
      <c r="FPN47" s="38"/>
      <c r="FPO47" s="39"/>
      <c r="FPP47" s="40"/>
      <c r="FPQ47" s="38"/>
      <c r="FPR47" s="41"/>
      <c r="FPS47" s="41"/>
      <c r="FPT47" s="41"/>
      <c r="FPU47" s="41"/>
      <c r="FPV47" s="42"/>
      <c r="FPW47" s="43"/>
      <c r="FPX47" s="43"/>
      <c r="FPY47" s="44"/>
      <c r="FPZ47" s="45"/>
      <c r="FQA47" s="44"/>
      <c r="FQB47" s="44"/>
      <c r="FQC47" s="38"/>
      <c r="FQD47" s="39"/>
      <c r="FQE47" s="40"/>
      <c r="FQF47" s="38"/>
      <c r="FQG47" s="41"/>
      <c r="FQH47" s="41"/>
      <c r="FQI47" s="41"/>
      <c r="FQJ47" s="41"/>
      <c r="FQK47" s="42"/>
      <c r="FQL47" s="43"/>
      <c r="FQM47" s="43"/>
      <c r="FQN47" s="44"/>
      <c r="FQO47" s="45"/>
      <c r="FQP47" s="44"/>
      <c r="FQQ47" s="44"/>
      <c r="FQR47" s="38"/>
      <c r="FQS47" s="39"/>
      <c r="FQT47" s="40"/>
      <c r="FQU47" s="38"/>
      <c r="FQV47" s="41"/>
      <c r="FQW47" s="41"/>
      <c r="FQX47" s="41"/>
      <c r="FQY47" s="41"/>
      <c r="FQZ47" s="42"/>
      <c r="FRA47" s="43"/>
      <c r="FRB47" s="43"/>
      <c r="FRC47" s="44"/>
      <c r="FRD47" s="45"/>
      <c r="FRE47" s="44"/>
      <c r="FRF47" s="44"/>
      <c r="FRG47" s="38"/>
      <c r="FRH47" s="39"/>
      <c r="FRI47" s="40"/>
      <c r="FRJ47" s="38"/>
      <c r="FRK47" s="41"/>
      <c r="FRL47" s="41"/>
      <c r="FRM47" s="41"/>
      <c r="FRN47" s="41"/>
      <c r="FRO47" s="42"/>
      <c r="FRP47" s="43"/>
      <c r="FRQ47" s="43"/>
      <c r="FRR47" s="44"/>
      <c r="FRS47" s="45"/>
      <c r="FRT47" s="44"/>
      <c r="FRU47" s="44"/>
      <c r="FRV47" s="38"/>
      <c r="FRW47" s="39"/>
      <c r="FRX47" s="40"/>
      <c r="FRY47" s="38"/>
      <c r="FRZ47" s="41"/>
      <c r="FSA47" s="41"/>
      <c r="FSB47" s="41"/>
      <c r="FSC47" s="41"/>
      <c r="FSD47" s="42"/>
      <c r="FSE47" s="43"/>
      <c r="FSF47" s="43"/>
      <c r="FSG47" s="44"/>
      <c r="FSH47" s="45"/>
      <c r="FSI47" s="44"/>
      <c r="FSJ47" s="44"/>
      <c r="FSK47" s="38"/>
      <c r="FSL47" s="39"/>
      <c r="FSM47" s="40"/>
      <c r="FSN47" s="38"/>
      <c r="FSO47" s="41"/>
      <c r="FSP47" s="41"/>
      <c r="FSQ47" s="41"/>
      <c r="FSR47" s="41"/>
      <c r="FSS47" s="42"/>
      <c r="FST47" s="43"/>
      <c r="FSU47" s="43"/>
      <c r="FSV47" s="44"/>
      <c r="FSW47" s="45"/>
      <c r="FSX47" s="44"/>
      <c r="FSY47" s="44"/>
      <c r="FSZ47" s="38"/>
      <c r="FTA47" s="39"/>
      <c r="FTB47" s="40"/>
      <c r="FTC47" s="38"/>
      <c r="FTD47" s="41"/>
      <c r="FTE47" s="41"/>
      <c r="FTF47" s="41"/>
      <c r="FTG47" s="41"/>
      <c r="FTH47" s="42"/>
      <c r="FTI47" s="43"/>
      <c r="FTJ47" s="43"/>
      <c r="FTK47" s="44"/>
      <c r="FTL47" s="45"/>
      <c r="FTM47" s="44"/>
      <c r="FTN47" s="44"/>
      <c r="FTO47" s="38"/>
      <c r="FTP47" s="39"/>
      <c r="FTQ47" s="40"/>
      <c r="FTR47" s="38"/>
      <c r="FTS47" s="41"/>
      <c r="FTT47" s="41"/>
      <c r="FTU47" s="41"/>
      <c r="FTV47" s="41"/>
      <c r="FTW47" s="42"/>
      <c r="FTX47" s="43"/>
      <c r="FTY47" s="43"/>
      <c r="FTZ47" s="44"/>
      <c r="FUA47" s="45"/>
      <c r="FUB47" s="44"/>
      <c r="FUC47" s="44"/>
      <c r="FUD47" s="38"/>
      <c r="FUE47" s="39"/>
      <c r="FUF47" s="40"/>
      <c r="FUG47" s="38"/>
      <c r="FUH47" s="41"/>
      <c r="FUI47" s="41"/>
      <c r="FUJ47" s="41"/>
      <c r="FUK47" s="41"/>
      <c r="FUL47" s="42"/>
      <c r="FUM47" s="43"/>
      <c r="FUN47" s="43"/>
      <c r="FUO47" s="44"/>
      <c r="FUP47" s="45"/>
      <c r="FUQ47" s="44"/>
      <c r="FUR47" s="44"/>
      <c r="FUS47" s="38"/>
      <c r="FUT47" s="39"/>
      <c r="FUU47" s="40"/>
      <c r="FUV47" s="38"/>
      <c r="FUW47" s="41"/>
      <c r="FUX47" s="41"/>
      <c r="FUY47" s="41"/>
      <c r="FUZ47" s="41"/>
      <c r="FVA47" s="42"/>
      <c r="FVB47" s="43"/>
      <c r="FVC47" s="43"/>
      <c r="FVD47" s="44"/>
      <c r="FVE47" s="45"/>
      <c r="FVF47" s="44"/>
      <c r="FVG47" s="44"/>
      <c r="FVH47" s="38"/>
      <c r="FVI47" s="39"/>
      <c r="FVJ47" s="40"/>
      <c r="FVK47" s="38"/>
      <c r="FVL47" s="41"/>
      <c r="FVM47" s="41"/>
      <c r="FVN47" s="41"/>
      <c r="FVO47" s="41"/>
      <c r="FVP47" s="42"/>
      <c r="FVQ47" s="43"/>
      <c r="FVR47" s="43"/>
      <c r="FVS47" s="44"/>
      <c r="FVT47" s="45"/>
      <c r="FVU47" s="44"/>
      <c r="FVV47" s="44"/>
      <c r="FVW47" s="38"/>
      <c r="FVX47" s="39"/>
      <c r="FVY47" s="40"/>
      <c r="FVZ47" s="38"/>
      <c r="FWA47" s="41"/>
      <c r="FWB47" s="41"/>
      <c r="FWC47" s="41"/>
      <c r="FWD47" s="41"/>
      <c r="FWE47" s="42"/>
      <c r="FWF47" s="43"/>
      <c r="FWG47" s="43"/>
      <c r="FWH47" s="44"/>
      <c r="FWI47" s="45"/>
      <c r="FWJ47" s="44"/>
      <c r="FWK47" s="44"/>
      <c r="FWL47" s="38"/>
      <c r="FWM47" s="39"/>
      <c r="FWN47" s="40"/>
      <c r="FWO47" s="38"/>
      <c r="FWP47" s="41"/>
      <c r="FWQ47" s="41"/>
      <c r="FWR47" s="41"/>
      <c r="FWS47" s="41"/>
      <c r="FWT47" s="42"/>
      <c r="FWU47" s="43"/>
      <c r="FWV47" s="43"/>
      <c r="FWW47" s="44"/>
      <c r="FWX47" s="45"/>
      <c r="FWY47" s="44"/>
      <c r="FWZ47" s="44"/>
      <c r="FXA47" s="38"/>
      <c r="FXB47" s="39"/>
      <c r="FXC47" s="40"/>
      <c r="FXD47" s="38"/>
      <c r="FXE47" s="41"/>
      <c r="FXF47" s="41"/>
      <c r="FXG47" s="41"/>
      <c r="FXH47" s="41"/>
      <c r="FXI47" s="42"/>
      <c r="FXJ47" s="43"/>
      <c r="FXK47" s="43"/>
      <c r="FXL47" s="44"/>
      <c r="FXM47" s="45"/>
      <c r="FXN47" s="44"/>
      <c r="FXO47" s="44"/>
      <c r="FXP47" s="38"/>
      <c r="FXQ47" s="39"/>
      <c r="FXR47" s="40"/>
      <c r="FXS47" s="38"/>
      <c r="FXT47" s="41"/>
      <c r="FXU47" s="41"/>
      <c r="FXV47" s="41"/>
      <c r="FXW47" s="41"/>
      <c r="FXX47" s="42"/>
      <c r="FXY47" s="43"/>
      <c r="FXZ47" s="43"/>
      <c r="FYA47" s="44"/>
      <c r="FYB47" s="45"/>
      <c r="FYC47" s="44"/>
      <c r="FYD47" s="44"/>
      <c r="FYE47" s="38"/>
      <c r="FYF47" s="39"/>
      <c r="FYG47" s="40"/>
      <c r="FYH47" s="38"/>
      <c r="FYI47" s="41"/>
      <c r="FYJ47" s="41"/>
      <c r="FYK47" s="41"/>
      <c r="FYL47" s="41"/>
      <c r="FYM47" s="42"/>
      <c r="FYN47" s="43"/>
      <c r="FYO47" s="43"/>
      <c r="FYP47" s="44"/>
      <c r="FYQ47" s="45"/>
      <c r="FYR47" s="44"/>
      <c r="FYS47" s="44"/>
      <c r="FYT47" s="38"/>
      <c r="FYU47" s="39"/>
      <c r="FYV47" s="40"/>
      <c r="FYW47" s="38"/>
      <c r="FYX47" s="41"/>
      <c r="FYY47" s="41"/>
      <c r="FYZ47" s="41"/>
      <c r="FZA47" s="41"/>
      <c r="FZB47" s="42"/>
      <c r="FZC47" s="43"/>
      <c r="FZD47" s="43"/>
      <c r="FZE47" s="44"/>
      <c r="FZF47" s="45"/>
      <c r="FZG47" s="44"/>
      <c r="FZH47" s="44"/>
      <c r="FZI47" s="38"/>
      <c r="FZJ47" s="39"/>
      <c r="FZK47" s="40"/>
      <c r="FZL47" s="38"/>
      <c r="FZM47" s="41"/>
      <c r="FZN47" s="41"/>
      <c r="FZO47" s="41"/>
      <c r="FZP47" s="41"/>
      <c r="FZQ47" s="42"/>
      <c r="FZR47" s="43"/>
      <c r="FZS47" s="43"/>
      <c r="FZT47" s="44"/>
      <c r="FZU47" s="45"/>
      <c r="FZV47" s="44"/>
      <c r="FZW47" s="44"/>
      <c r="FZX47" s="38"/>
      <c r="FZY47" s="39"/>
      <c r="FZZ47" s="40"/>
      <c r="GAA47" s="38"/>
      <c r="GAB47" s="41"/>
      <c r="GAC47" s="41"/>
      <c r="GAD47" s="41"/>
      <c r="GAE47" s="41"/>
      <c r="GAF47" s="42"/>
      <c r="GAG47" s="43"/>
      <c r="GAH47" s="43"/>
      <c r="GAI47" s="44"/>
      <c r="GAJ47" s="45"/>
      <c r="GAK47" s="44"/>
      <c r="GAL47" s="44"/>
      <c r="GAM47" s="38"/>
      <c r="GAN47" s="39"/>
      <c r="GAO47" s="40"/>
      <c r="GAP47" s="38"/>
      <c r="GAQ47" s="41"/>
      <c r="GAR47" s="41"/>
      <c r="GAS47" s="41"/>
      <c r="GAT47" s="41"/>
      <c r="GAU47" s="42"/>
      <c r="GAV47" s="43"/>
      <c r="GAW47" s="43"/>
      <c r="GAX47" s="44"/>
      <c r="GAY47" s="45"/>
      <c r="GAZ47" s="44"/>
      <c r="GBA47" s="44"/>
      <c r="GBB47" s="38"/>
      <c r="GBC47" s="39"/>
      <c r="GBD47" s="40"/>
      <c r="GBE47" s="38"/>
      <c r="GBF47" s="41"/>
      <c r="GBG47" s="41"/>
      <c r="GBH47" s="41"/>
      <c r="GBI47" s="41"/>
      <c r="GBJ47" s="42"/>
      <c r="GBK47" s="43"/>
      <c r="GBL47" s="43"/>
      <c r="GBM47" s="44"/>
      <c r="GBN47" s="45"/>
      <c r="GBO47" s="44"/>
      <c r="GBP47" s="44"/>
      <c r="GBQ47" s="38"/>
      <c r="GBR47" s="39"/>
      <c r="GBS47" s="40"/>
      <c r="GBT47" s="38"/>
      <c r="GBU47" s="41"/>
      <c r="GBV47" s="41"/>
      <c r="GBW47" s="41"/>
      <c r="GBX47" s="41"/>
      <c r="GBY47" s="42"/>
      <c r="GBZ47" s="43"/>
      <c r="GCA47" s="43"/>
      <c r="GCB47" s="44"/>
      <c r="GCC47" s="45"/>
      <c r="GCD47" s="44"/>
      <c r="GCE47" s="44"/>
      <c r="GCF47" s="38"/>
      <c r="GCG47" s="39"/>
      <c r="GCH47" s="40"/>
      <c r="GCI47" s="38"/>
      <c r="GCJ47" s="41"/>
      <c r="GCK47" s="41"/>
      <c r="GCL47" s="41"/>
      <c r="GCM47" s="41"/>
      <c r="GCN47" s="42"/>
      <c r="GCO47" s="43"/>
      <c r="GCP47" s="43"/>
      <c r="GCQ47" s="44"/>
      <c r="GCR47" s="45"/>
      <c r="GCS47" s="44"/>
      <c r="GCT47" s="44"/>
      <c r="GCU47" s="38"/>
      <c r="GCV47" s="39"/>
      <c r="GCW47" s="40"/>
      <c r="GCX47" s="38"/>
      <c r="GCY47" s="41"/>
      <c r="GCZ47" s="41"/>
      <c r="GDA47" s="41"/>
      <c r="GDB47" s="41"/>
      <c r="GDC47" s="42"/>
      <c r="GDD47" s="43"/>
      <c r="GDE47" s="43"/>
      <c r="GDF47" s="44"/>
      <c r="GDG47" s="45"/>
      <c r="GDH47" s="44"/>
      <c r="GDI47" s="44"/>
      <c r="GDJ47" s="38"/>
      <c r="GDK47" s="39"/>
      <c r="GDL47" s="40"/>
      <c r="GDM47" s="38"/>
      <c r="GDN47" s="41"/>
      <c r="GDO47" s="41"/>
      <c r="GDP47" s="41"/>
      <c r="GDQ47" s="41"/>
      <c r="GDR47" s="42"/>
      <c r="GDS47" s="43"/>
      <c r="GDT47" s="43"/>
      <c r="GDU47" s="44"/>
      <c r="GDV47" s="45"/>
      <c r="GDW47" s="44"/>
      <c r="GDX47" s="44"/>
      <c r="GDY47" s="38"/>
      <c r="GDZ47" s="39"/>
      <c r="GEA47" s="40"/>
      <c r="GEB47" s="38"/>
      <c r="GEC47" s="41"/>
      <c r="GED47" s="41"/>
      <c r="GEE47" s="41"/>
      <c r="GEF47" s="41"/>
      <c r="GEG47" s="42"/>
      <c r="GEH47" s="43"/>
      <c r="GEI47" s="43"/>
      <c r="GEJ47" s="44"/>
      <c r="GEK47" s="45"/>
      <c r="GEL47" s="44"/>
      <c r="GEM47" s="44"/>
      <c r="GEN47" s="38"/>
      <c r="GEO47" s="39"/>
      <c r="GEP47" s="40"/>
      <c r="GEQ47" s="38"/>
      <c r="GER47" s="41"/>
      <c r="GES47" s="41"/>
      <c r="GET47" s="41"/>
      <c r="GEU47" s="41"/>
      <c r="GEV47" s="42"/>
      <c r="GEW47" s="43"/>
      <c r="GEX47" s="43"/>
      <c r="GEY47" s="44"/>
      <c r="GEZ47" s="45"/>
      <c r="GFA47" s="44"/>
      <c r="GFB47" s="44"/>
      <c r="GFC47" s="38"/>
      <c r="GFD47" s="39"/>
      <c r="GFE47" s="40"/>
      <c r="GFF47" s="38"/>
      <c r="GFG47" s="41"/>
      <c r="GFH47" s="41"/>
      <c r="GFI47" s="41"/>
      <c r="GFJ47" s="41"/>
      <c r="GFK47" s="42"/>
      <c r="GFL47" s="43"/>
      <c r="GFM47" s="43"/>
      <c r="GFN47" s="44"/>
      <c r="GFO47" s="45"/>
      <c r="GFP47" s="44"/>
      <c r="GFQ47" s="44"/>
      <c r="GFR47" s="38"/>
      <c r="GFS47" s="39"/>
      <c r="GFT47" s="40"/>
      <c r="GFU47" s="38"/>
      <c r="GFV47" s="41"/>
      <c r="GFW47" s="41"/>
      <c r="GFX47" s="41"/>
      <c r="GFY47" s="41"/>
      <c r="GFZ47" s="42"/>
      <c r="GGA47" s="43"/>
      <c r="GGB47" s="43"/>
      <c r="GGC47" s="44"/>
      <c r="GGD47" s="45"/>
      <c r="GGE47" s="44"/>
      <c r="GGF47" s="44"/>
      <c r="GGG47" s="38"/>
      <c r="GGH47" s="39"/>
      <c r="GGI47" s="40"/>
      <c r="GGJ47" s="38"/>
      <c r="GGK47" s="41"/>
      <c r="GGL47" s="41"/>
      <c r="GGM47" s="41"/>
      <c r="GGN47" s="41"/>
      <c r="GGO47" s="42"/>
      <c r="GGP47" s="43"/>
      <c r="GGQ47" s="43"/>
      <c r="GGR47" s="44"/>
      <c r="GGS47" s="45"/>
      <c r="GGT47" s="44"/>
      <c r="GGU47" s="44"/>
      <c r="GGV47" s="38"/>
      <c r="GGW47" s="39"/>
      <c r="GGX47" s="40"/>
      <c r="GGY47" s="38"/>
      <c r="GGZ47" s="41"/>
      <c r="GHA47" s="41"/>
      <c r="GHB47" s="41"/>
      <c r="GHC47" s="41"/>
      <c r="GHD47" s="42"/>
      <c r="GHE47" s="43"/>
      <c r="GHF47" s="43"/>
      <c r="GHG47" s="44"/>
      <c r="GHH47" s="45"/>
      <c r="GHI47" s="44"/>
      <c r="GHJ47" s="44"/>
      <c r="GHK47" s="38"/>
      <c r="GHL47" s="39"/>
      <c r="GHM47" s="40"/>
      <c r="GHN47" s="38"/>
      <c r="GHO47" s="41"/>
      <c r="GHP47" s="41"/>
      <c r="GHQ47" s="41"/>
      <c r="GHR47" s="41"/>
      <c r="GHS47" s="42"/>
      <c r="GHT47" s="43"/>
      <c r="GHU47" s="43"/>
      <c r="GHV47" s="44"/>
      <c r="GHW47" s="45"/>
      <c r="GHX47" s="44"/>
      <c r="GHY47" s="44"/>
      <c r="GHZ47" s="38"/>
      <c r="GIA47" s="39"/>
      <c r="GIB47" s="40"/>
      <c r="GIC47" s="38"/>
      <c r="GID47" s="41"/>
      <c r="GIE47" s="41"/>
      <c r="GIF47" s="41"/>
      <c r="GIG47" s="41"/>
      <c r="GIH47" s="42"/>
      <c r="GII47" s="43"/>
      <c r="GIJ47" s="43"/>
      <c r="GIK47" s="44"/>
      <c r="GIL47" s="45"/>
      <c r="GIM47" s="44"/>
      <c r="GIN47" s="44"/>
      <c r="GIO47" s="38"/>
      <c r="GIP47" s="39"/>
      <c r="GIQ47" s="40"/>
      <c r="GIR47" s="38"/>
      <c r="GIS47" s="41"/>
      <c r="GIT47" s="41"/>
      <c r="GIU47" s="41"/>
      <c r="GIV47" s="41"/>
      <c r="GIW47" s="42"/>
      <c r="GIX47" s="43"/>
      <c r="GIY47" s="43"/>
      <c r="GIZ47" s="44"/>
      <c r="GJA47" s="45"/>
      <c r="GJB47" s="44"/>
      <c r="GJC47" s="44"/>
      <c r="GJD47" s="38"/>
      <c r="GJE47" s="39"/>
      <c r="GJF47" s="40"/>
      <c r="GJG47" s="38"/>
      <c r="GJH47" s="41"/>
      <c r="GJI47" s="41"/>
      <c r="GJJ47" s="41"/>
      <c r="GJK47" s="41"/>
      <c r="GJL47" s="42"/>
      <c r="GJM47" s="43"/>
      <c r="GJN47" s="43"/>
      <c r="GJO47" s="44"/>
      <c r="GJP47" s="45"/>
      <c r="GJQ47" s="44"/>
      <c r="GJR47" s="44"/>
      <c r="GJS47" s="38"/>
      <c r="GJT47" s="39"/>
      <c r="GJU47" s="40"/>
      <c r="GJV47" s="38"/>
      <c r="GJW47" s="41"/>
      <c r="GJX47" s="41"/>
      <c r="GJY47" s="41"/>
      <c r="GJZ47" s="41"/>
      <c r="GKA47" s="42"/>
      <c r="GKB47" s="43"/>
      <c r="GKC47" s="43"/>
      <c r="GKD47" s="44"/>
      <c r="GKE47" s="45"/>
      <c r="GKF47" s="44"/>
      <c r="GKG47" s="44"/>
      <c r="GKH47" s="38"/>
      <c r="GKI47" s="39"/>
      <c r="GKJ47" s="40"/>
      <c r="GKK47" s="38"/>
      <c r="GKL47" s="41"/>
      <c r="GKM47" s="41"/>
      <c r="GKN47" s="41"/>
      <c r="GKO47" s="41"/>
      <c r="GKP47" s="42"/>
      <c r="GKQ47" s="43"/>
      <c r="GKR47" s="43"/>
      <c r="GKS47" s="44"/>
      <c r="GKT47" s="45"/>
      <c r="GKU47" s="44"/>
      <c r="GKV47" s="44"/>
      <c r="GKW47" s="38"/>
      <c r="GKX47" s="39"/>
      <c r="GKY47" s="40"/>
      <c r="GKZ47" s="38"/>
      <c r="GLA47" s="41"/>
      <c r="GLB47" s="41"/>
      <c r="GLC47" s="41"/>
      <c r="GLD47" s="41"/>
      <c r="GLE47" s="42"/>
      <c r="GLF47" s="43"/>
      <c r="GLG47" s="43"/>
      <c r="GLH47" s="44"/>
      <c r="GLI47" s="45"/>
      <c r="GLJ47" s="44"/>
      <c r="GLK47" s="44"/>
      <c r="GLL47" s="38"/>
      <c r="GLM47" s="39"/>
      <c r="GLN47" s="40"/>
      <c r="GLO47" s="38"/>
      <c r="GLP47" s="41"/>
      <c r="GLQ47" s="41"/>
      <c r="GLR47" s="41"/>
      <c r="GLS47" s="41"/>
      <c r="GLT47" s="42"/>
      <c r="GLU47" s="43"/>
      <c r="GLV47" s="43"/>
      <c r="GLW47" s="44"/>
      <c r="GLX47" s="45"/>
      <c r="GLY47" s="44"/>
      <c r="GLZ47" s="44"/>
      <c r="GMA47" s="38"/>
      <c r="GMB47" s="39"/>
      <c r="GMC47" s="40"/>
      <c r="GMD47" s="38"/>
      <c r="GME47" s="41"/>
      <c r="GMF47" s="41"/>
      <c r="GMG47" s="41"/>
      <c r="GMH47" s="41"/>
      <c r="GMI47" s="42"/>
      <c r="GMJ47" s="43"/>
      <c r="GMK47" s="43"/>
      <c r="GML47" s="44"/>
      <c r="GMM47" s="45"/>
      <c r="GMN47" s="44"/>
      <c r="GMO47" s="44"/>
      <c r="GMP47" s="38"/>
      <c r="GMQ47" s="39"/>
      <c r="GMR47" s="40"/>
      <c r="GMS47" s="38"/>
      <c r="GMT47" s="41"/>
      <c r="GMU47" s="41"/>
      <c r="GMV47" s="41"/>
      <c r="GMW47" s="41"/>
      <c r="GMX47" s="42"/>
      <c r="GMY47" s="43"/>
      <c r="GMZ47" s="43"/>
      <c r="GNA47" s="44"/>
      <c r="GNB47" s="45"/>
      <c r="GNC47" s="44"/>
      <c r="GND47" s="44"/>
      <c r="GNE47" s="38"/>
      <c r="GNF47" s="39"/>
      <c r="GNG47" s="40"/>
      <c r="GNH47" s="38"/>
      <c r="GNI47" s="41"/>
      <c r="GNJ47" s="41"/>
      <c r="GNK47" s="41"/>
      <c r="GNL47" s="41"/>
      <c r="GNM47" s="42"/>
      <c r="GNN47" s="43"/>
      <c r="GNO47" s="43"/>
      <c r="GNP47" s="44"/>
      <c r="GNQ47" s="45"/>
      <c r="GNR47" s="44"/>
      <c r="GNS47" s="44"/>
      <c r="GNT47" s="38"/>
      <c r="GNU47" s="39"/>
      <c r="GNV47" s="40"/>
      <c r="GNW47" s="38"/>
      <c r="GNX47" s="41"/>
      <c r="GNY47" s="41"/>
      <c r="GNZ47" s="41"/>
      <c r="GOA47" s="41"/>
      <c r="GOB47" s="42"/>
      <c r="GOC47" s="43"/>
      <c r="GOD47" s="43"/>
      <c r="GOE47" s="44"/>
      <c r="GOF47" s="45"/>
      <c r="GOG47" s="44"/>
      <c r="GOH47" s="44"/>
      <c r="GOI47" s="38"/>
      <c r="GOJ47" s="39"/>
      <c r="GOK47" s="40"/>
      <c r="GOL47" s="38"/>
      <c r="GOM47" s="41"/>
      <c r="GON47" s="41"/>
      <c r="GOO47" s="41"/>
      <c r="GOP47" s="41"/>
      <c r="GOQ47" s="42"/>
      <c r="GOR47" s="43"/>
      <c r="GOS47" s="43"/>
      <c r="GOT47" s="44"/>
      <c r="GOU47" s="45"/>
      <c r="GOV47" s="44"/>
      <c r="GOW47" s="44"/>
      <c r="GOX47" s="38"/>
      <c r="GOY47" s="39"/>
      <c r="GOZ47" s="40"/>
      <c r="GPA47" s="38"/>
      <c r="GPB47" s="41"/>
      <c r="GPC47" s="41"/>
      <c r="GPD47" s="41"/>
      <c r="GPE47" s="41"/>
      <c r="GPF47" s="42"/>
      <c r="GPG47" s="43"/>
      <c r="GPH47" s="43"/>
      <c r="GPI47" s="44"/>
      <c r="GPJ47" s="45"/>
      <c r="GPK47" s="44"/>
      <c r="GPL47" s="44"/>
      <c r="GPM47" s="38"/>
      <c r="GPN47" s="39"/>
      <c r="GPO47" s="40"/>
      <c r="GPP47" s="38"/>
      <c r="GPQ47" s="41"/>
      <c r="GPR47" s="41"/>
      <c r="GPS47" s="41"/>
      <c r="GPT47" s="41"/>
      <c r="GPU47" s="42"/>
      <c r="GPV47" s="43"/>
      <c r="GPW47" s="43"/>
      <c r="GPX47" s="44"/>
      <c r="GPY47" s="45"/>
      <c r="GPZ47" s="44"/>
      <c r="GQA47" s="44"/>
      <c r="GQB47" s="38"/>
      <c r="GQC47" s="39"/>
      <c r="GQD47" s="40"/>
      <c r="GQE47" s="38"/>
      <c r="GQF47" s="41"/>
      <c r="GQG47" s="41"/>
      <c r="GQH47" s="41"/>
      <c r="GQI47" s="41"/>
      <c r="GQJ47" s="42"/>
      <c r="GQK47" s="43"/>
      <c r="GQL47" s="43"/>
      <c r="GQM47" s="44"/>
      <c r="GQN47" s="45"/>
      <c r="GQO47" s="44"/>
      <c r="GQP47" s="44"/>
      <c r="GQQ47" s="38"/>
      <c r="GQR47" s="39"/>
      <c r="GQS47" s="40"/>
      <c r="GQT47" s="38"/>
      <c r="GQU47" s="41"/>
      <c r="GQV47" s="41"/>
      <c r="GQW47" s="41"/>
      <c r="GQX47" s="41"/>
      <c r="GQY47" s="42"/>
      <c r="GQZ47" s="43"/>
      <c r="GRA47" s="43"/>
      <c r="GRB47" s="44"/>
      <c r="GRC47" s="45"/>
      <c r="GRD47" s="44"/>
      <c r="GRE47" s="44"/>
      <c r="GRF47" s="38"/>
      <c r="GRG47" s="39"/>
      <c r="GRH47" s="40"/>
      <c r="GRI47" s="38"/>
      <c r="GRJ47" s="41"/>
      <c r="GRK47" s="41"/>
      <c r="GRL47" s="41"/>
      <c r="GRM47" s="41"/>
      <c r="GRN47" s="42"/>
      <c r="GRO47" s="43"/>
      <c r="GRP47" s="43"/>
      <c r="GRQ47" s="44"/>
      <c r="GRR47" s="45"/>
      <c r="GRS47" s="44"/>
      <c r="GRT47" s="44"/>
      <c r="GRU47" s="38"/>
      <c r="GRV47" s="39"/>
      <c r="GRW47" s="40"/>
      <c r="GRX47" s="38"/>
      <c r="GRY47" s="41"/>
      <c r="GRZ47" s="41"/>
      <c r="GSA47" s="41"/>
      <c r="GSB47" s="41"/>
      <c r="GSC47" s="42"/>
      <c r="GSD47" s="43"/>
      <c r="GSE47" s="43"/>
      <c r="GSF47" s="44"/>
      <c r="GSG47" s="45"/>
      <c r="GSH47" s="44"/>
      <c r="GSI47" s="44"/>
      <c r="GSJ47" s="38"/>
      <c r="GSK47" s="39"/>
      <c r="GSL47" s="40"/>
      <c r="GSM47" s="38"/>
      <c r="GSN47" s="41"/>
      <c r="GSO47" s="41"/>
      <c r="GSP47" s="41"/>
      <c r="GSQ47" s="41"/>
      <c r="GSR47" s="42"/>
      <c r="GSS47" s="43"/>
      <c r="GST47" s="43"/>
      <c r="GSU47" s="44"/>
      <c r="GSV47" s="45"/>
      <c r="GSW47" s="44"/>
      <c r="GSX47" s="44"/>
      <c r="GSY47" s="38"/>
      <c r="GSZ47" s="39"/>
      <c r="GTA47" s="40"/>
      <c r="GTB47" s="38"/>
      <c r="GTC47" s="41"/>
      <c r="GTD47" s="41"/>
      <c r="GTE47" s="41"/>
      <c r="GTF47" s="41"/>
      <c r="GTG47" s="42"/>
      <c r="GTH47" s="43"/>
      <c r="GTI47" s="43"/>
      <c r="GTJ47" s="44"/>
      <c r="GTK47" s="45"/>
      <c r="GTL47" s="44"/>
      <c r="GTM47" s="44"/>
      <c r="GTN47" s="38"/>
      <c r="GTO47" s="39"/>
      <c r="GTP47" s="40"/>
      <c r="GTQ47" s="38"/>
      <c r="GTR47" s="41"/>
      <c r="GTS47" s="41"/>
      <c r="GTT47" s="41"/>
      <c r="GTU47" s="41"/>
      <c r="GTV47" s="42"/>
      <c r="GTW47" s="43"/>
      <c r="GTX47" s="43"/>
      <c r="GTY47" s="44"/>
      <c r="GTZ47" s="45"/>
      <c r="GUA47" s="44"/>
      <c r="GUB47" s="44"/>
      <c r="GUC47" s="38"/>
      <c r="GUD47" s="39"/>
      <c r="GUE47" s="40"/>
      <c r="GUF47" s="38"/>
      <c r="GUG47" s="41"/>
      <c r="GUH47" s="41"/>
      <c r="GUI47" s="41"/>
      <c r="GUJ47" s="41"/>
      <c r="GUK47" s="42"/>
      <c r="GUL47" s="43"/>
      <c r="GUM47" s="43"/>
      <c r="GUN47" s="44"/>
      <c r="GUO47" s="45"/>
      <c r="GUP47" s="44"/>
      <c r="GUQ47" s="44"/>
      <c r="GUR47" s="38"/>
      <c r="GUS47" s="39"/>
      <c r="GUT47" s="40"/>
      <c r="GUU47" s="38"/>
      <c r="GUV47" s="41"/>
      <c r="GUW47" s="41"/>
      <c r="GUX47" s="41"/>
      <c r="GUY47" s="41"/>
      <c r="GUZ47" s="42"/>
      <c r="GVA47" s="43"/>
      <c r="GVB47" s="43"/>
      <c r="GVC47" s="44"/>
      <c r="GVD47" s="45"/>
      <c r="GVE47" s="44"/>
      <c r="GVF47" s="44"/>
      <c r="GVG47" s="38"/>
      <c r="GVH47" s="39"/>
      <c r="GVI47" s="40"/>
      <c r="GVJ47" s="38"/>
      <c r="GVK47" s="41"/>
      <c r="GVL47" s="41"/>
      <c r="GVM47" s="41"/>
      <c r="GVN47" s="41"/>
      <c r="GVO47" s="42"/>
      <c r="GVP47" s="43"/>
      <c r="GVQ47" s="43"/>
      <c r="GVR47" s="44"/>
      <c r="GVS47" s="45"/>
      <c r="GVT47" s="44"/>
      <c r="GVU47" s="44"/>
      <c r="GVV47" s="38"/>
      <c r="GVW47" s="39"/>
      <c r="GVX47" s="40"/>
      <c r="GVY47" s="38"/>
      <c r="GVZ47" s="41"/>
      <c r="GWA47" s="41"/>
      <c r="GWB47" s="41"/>
      <c r="GWC47" s="41"/>
      <c r="GWD47" s="42"/>
      <c r="GWE47" s="43"/>
      <c r="GWF47" s="43"/>
      <c r="GWG47" s="44"/>
      <c r="GWH47" s="45"/>
      <c r="GWI47" s="44"/>
      <c r="GWJ47" s="44"/>
      <c r="GWK47" s="38"/>
      <c r="GWL47" s="39"/>
      <c r="GWM47" s="40"/>
      <c r="GWN47" s="38"/>
      <c r="GWO47" s="41"/>
      <c r="GWP47" s="41"/>
      <c r="GWQ47" s="41"/>
      <c r="GWR47" s="41"/>
      <c r="GWS47" s="42"/>
      <c r="GWT47" s="43"/>
      <c r="GWU47" s="43"/>
      <c r="GWV47" s="44"/>
      <c r="GWW47" s="45"/>
      <c r="GWX47" s="44"/>
      <c r="GWY47" s="44"/>
      <c r="GWZ47" s="38"/>
      <c r="GXA47" s="39"/>
      <c r="GXB47" s="40"/>
      <c r="GXC47" s="38"/>
      <c r="GXD47" s="41"/>
      <c r="GXE47" s="41"/>
      <c r="GXF47" s="41"/>
      <c r="GXG47" s="41"/>
      <c r="GXH47" s="42"/>
      <c r="GXI47" s="43"/>
      <c r="GXJ47" s="43"/>
      <c r="GXK47" s="44"/>
      <c r="GXL47" s="45"/>
      <c r="GXM47" s="44"/>
      <c r="GXN47" s="44"/>
      <c r="GXO47" s="38"/>
      <c r="GXP47" s="39"/>
      <c r="GXQ47" s="40"/>
      <c r="GXR47" s="38"/>
      <c r="GXS47" s="41"/>
      <c r="GXT47" s="41"/>
      <c r="GXU47" s="41"/>
      <c r="GXV47" s="41"/>
      <c r="GXW47" s="42"/>
      <c r="GXX47" s="43"/>
      <c r="GXY47" s="43"/>
      <c r="GXZ47" s="44"/>
      <c r="GYA47" s="45"/>
      <c r="GYB47" s="44"/>
      <c r="GYC47" s="44"/>
      <c r="GYD47" s="38"/>
      <c r="GYE47" s="39"/>
      <c r="GYF47" s="40"/>
      <c r="GYG47" s="38"/>
      <c r="GYH47" s="41"/>
      <c r="GYI47" s="41"/>
      <c r="GYJ47" s="41"/>
      <c r="GYK47" s="41"/>
      <c r="GYL47" s="42"/>
      <c r="GYM47" s="43"/>
      <c r="GYN47" s="43"/>
      <c r="GYO47" s="44"/>
      <c r="GYP47" s="45"/>
      <c r="GYQ47" s="44"/>
      <c r="GYR47" s="44"/>
      <c r="GYS47" s="38"/>
      <c r="GYT47" s="39"/>
      <c r="GYU47" s="40"/>
      <c r="GYV47" s="38"/>
      <c r="GYW47" s="41"/>
      <c r="GYX47" s="41"/>
      <c r="GYY47" s="41"/>
      <c r="GYZ47" s="41"/>
      <c r="GZA47" s="42"/>
      <c r="GZB47" s="43"/>
      <c r="GZC47" s="43"/>
      <c r="GZD47" s="44"/>
      <c r="GZE47" s="45"/>
      <c r="GZF47" s="44"/>
      <c r="GZG47" s="44"/>
      <c r="GZH47" s="38"/>
      <c r="GZI47" s="39"/>
      <c r="GZJ47" s="40"/>
      <c r="GZK47" s="38"/>
      <c r="GZL47" s="41"/>
      <c r="GZM47" s="41"/>
      <c r="GZN47" s="41"/>
      <c r="GZO47" s="41"/>
      <c r="GZP47" s="42"/>
      <c r="GZQ47" s="43"/>
      <c r="GZR47" s="43"/>
      <c r="GZS47" s="44"/>
      <c r="GZT47" s="45"/>
      <c r="GZU47" s="44"/>
      <c r="GZV47" s="44"/>
      <c r="GZW47" s="38"/>
      <c r="GZX47" s="39"/>
      <c r="GZY47" s="40"/>
      <c r="GZZ47" s="38"/>
      <c r="HAA47" s="41"/>
      <c r="HAB47" s="41"/>
      <c r="HAC47" s="41"/>
      <c r="HAD47" s="41"/>
      <c r="HAE47" s="42"/>
      <c r="HAF47" s="43"/>
      <c r="HAG47" s="43"/>
      <c r="HAH47" s="44"/>
      <c r="HAI47" s="45"/>
      <c r="HAJ47" s="44"/>
      <c r="HAK47" s="44"/>
      <c r="HAL47" s="38"/>
      <c r="HAM47" s="39"/>
      <c r="HAN47" s="40"/>
      <c r="HAO47" s="38"/>
      <c r="HAP47" s="41"/>
      <c r="HAQ47" s="41"/>
      <c r="HAR47" s="41"/>
      <c r="HAS47" s="41"/>
      <c r="HAT47" s="42"/>
      <c r="HAU47" s="43"/>
      <c r="HAV47" s="43"/>
      <c r="HAW47" s="44"/>
      <c r="HAX47" s="45"/>
      <c r="HAY47" s="44"/>
      <c r="HAZ47" s="44"/>
      <c r="HBA47" s="38"/>
      <c r="HBB47" s="39"/>
      <c r="HBC47" s="40"/>
      <c r="HBD47" s="38"/>
      <c r="HBE47" s="41"/>
      <c r="HBF47" s="41"/>
      <c r="HBG47" s="41"/>
      <c r="HBH47" s="41"/>
      <c r="HBI47" s="42"/>
      <c r="HBJ47" s="43"/>
      <c r="HBK47" s="43"/>
      <c r="HBL47" s="44"/>
      <c r="HBM47" s="45"/>
      <c r="HBN47" s="44"/>
      <c r="HBO47" s="44"/>
      <c r="HBP47" s="38"/>
      <c r="HBQ47" s="39"/>
      <c r="HBR47" s="40"/>
      <c r="HBS47" s="38"/>
      <c r="HBT47" s="41"/>
      <c r="HBU47" s="41"/>
      <c r="HBV47" s="41"/>
      <c r="HBW47" s="41"/>
      <c r="HBX47" s="42"/>
      <c r="HBY47" s="43"/>
      <c r="HBZ47" s="43"/>
      <c r="HCA47" s="44"/>
      <c r="HCB47" s="45"/>
      <c r="HCC47" s="44"/>
      <c r="HCD47" s="44"/>
      <c r="HCE47" s="38"/>
      <c r="HCF47" s="39"/>
      <c r="HCG47" s="40"/>
      <c r="HCH47" s="38"/>
      <c r="HCI47" s="41"/>
      <c r="HCJ47" s="41"/>
      <c r="HCK47" s="41"/>
      <c r="HCL47" s="41"/>
      <c r="HCM47" s="42"/>
      <c r="HCN47" s="43"/>
      <c r="HCO47" s="43"/>
      <c r="HCP47" s="44"/>
      <c r="HCQ47" s="45"/>
      <c r="HCR47" s="44"/>
      <c r="HCS47" s="44"/>
      <c r="HCT47" s="38"/>
      <c r="HCU47" s="39"/>
      <c r="HCV47" s="40"/>
      <c r="HCW47" s="38"/>
      <c r="HCX47" s="41"/>
      <c r="HCY47" s="41"/>
      <c r="HCZ47" s="41"/>
      <c r="HDA47" s="41"/>
      <c r="HDB47" s="42"/>
      <c r="HDC47" s="43"/>
      <c r="HDD47" s="43"/>
      <c r="HDE47" s="44"/>
      <c r="HDF47" s="45"/>
      <c r="HDG47" s="44"/>
      <c r="HDH47" s="44"/>
      <c r="HDI47" s="38"/>
      <c r="HDJ47" s="39"/>
      <c r="HDK47" s="40"/>
      <c r="HDL47" s="38"/>
      <c r="HDM47" s="41"/>
      <c r="HDN47" s="41"/>
      <c r="HDO47" s="41"/>
      <c r="HDP47" s="41"/>
      <c r="HDQ47" s="42"/>
      <c r="HDR47" s="43"/>
      <c r="HDS47" s="43"/>
      <c r="HDT47" s="44"/>
      <c r="HDU47" s="45"/>
      <c r="HDV47" s="44"/>
      <c r="HDW47" s="44"/>
      <c r="HDX47" s="38"/>
      <c r="HDY47" s="39"/>
      <c r="HDZ47" s="40"/>
      <c r="HEA47" s="38"/>
      <c r="HEB47" s="41"/>
      <c r="HEC47" s="41"/>
      <c r="HED47" s="41"/>
      <c r="HEE47" s="41"/>
      <c r="HEF47" s="42"/>
      <c r="HEG47" s="43"/>
      <c r="HEH47" s="43"/>
      <c r="HEI47" s="44"/>
      <c r="HEJ47" s="45"/>
      <c r="HEK47" s="44"/>
      <c r="HEL47" s="44"/>
      <c r="HEM47" s="38"/>
      <c r="HEN47" s="39"/>
      <c r="HEO47" s="40"/>
      <c r="HEP47" s="38"/>
      <c r="HEQ47" s="41"/>
      <c r="HER47" s="41"/>
      <c r="HES47" s="41"/>
      <c r="HET47" s="41"/>
      <c r="HEU47" s="42"/>
      <c r="HEV47" s="43"/>
      <c r="HEW47" s="43"/>
      <c r="HEX47" s="44"/>
      <c r="HEY47" s="45"/>
      <c r="HEZ47" s="44"/>
      <c r="HFA47" s="44"/>
      <c r="HFB47" s="38"/>
      <c r="HFC47" s="39"/>
      <c r="HFD47" s="40"/>
      <c r="HFE47" s="38"/>
      <c r="HFF47" s="41"/>
      <c r="HFG47" s="41"/>
      <c r="HFH47" s="41"/>
      <c r="HFI47" s="41"/>
      <c r="HFJ47" s="42"/>
      <c r="HFK47" s="43"/>
      <c r="HFL47" s="43"/>
      <c r="HFM47" s="44"/>
      <c r="HFN47" s="45"/>
      <c r="HFO47" s="44"/>
      <c r="HFP47" s="44"/>
      <c r="HFQ47" s="38"/>
      <c r="HFR47" s="39"/>
      <c r="HFS47" s="40"/>
      <c r="HFT47" s="38"/>
      <c r="HFU47" s="41"/>
      <c r="HFV47" s="41"/>
      <c r="HFW47" s="41"/>
      <c r="HFX47" s="41"/>
      <c r="HFY47" s="42"/>
      <c r="HFZ47" s="43"/>
      <c r="HGA47" s="43"/>
      <c r="HGB47" s="44"/>
      <c r="HGC47" s="45"/>
      <c r="HGD47" s="44"/>
      <c r="HGE47" s="44"/>
      <c r="HGF47" s="38"/>
      <c r="HGG47" s="39"/>
      <c r="HGH47" s="40"/>
      <c r="HGI47" s="38"/>
      <c r="HGJ47" s="41"/>
      <c r="HGK47" s="41"/>
      <c r="HGL47" s="41"/>
      <c r="HGM47" s="41"/>
      <c r="HGN47" s="42"/>
      <c r="HGO47" s="43"/>
      <c r="HGP47" s="43"/>
      <c r="HGQ47" s="44"/>
      <c r="HGR47" s="45"/>
      <c r="HGS47" s="44"/>
      <c r="HGT47" s="44"/>
      <c r="HGU47" s="38"/>
      <c r="HGV47" s="39"/>
      <c r="HGW47" s="40"/>
      <c r="HGX47" s="38"/>
      <c r="HGY47" s="41"/>
      <c r="HGZ47" s="41"/>
      <c r="HHA47" s="41"/>
      <c r="HHB47" s="41"/>
      <c r="HHC47" s="42"/>
      <c r="HHD47" s="43"/>
      <c r="HHE47" s="43"/>
      <c r="HHF47" s="44"/>
      <c r="HHG47" s="45"/>
      <c r="HHH47" s="44"/>
      <c r="HHI47" s="44"/>
      <c r="HHJ47" s="38"/>
      <c r="HHK47" s="39"/>
      <c r="HHL47" s="40"/>
      <c r="HHM47" s="38"/>
      <c r="HHN47" s="41"/>
      <c r="HHO47" s="41"/>
      <c r="HHP47" s="41"/>
      <c r="HHQ47" s="41"/>
      <c r="HHR47" s="42"/>
      <c r="HHS47" s="43"/>
      <c r="HHT47" s="43"/>
      <c r="HHU47" s="44"/>
      <c r="HHV47" s="45"/>
      <c r="HHW47" s="44"/>
      <c r="HHX47" s="44"/>
      <c r="HHY47" s="38"/>
      <c r="HHZ47" s="39"/>
      <c r="HIA47" s="40"/>
      <c r="HIB47" s="38"/>
      <c r="HIC47" s="41"/>
      <c r="HID47" s="41"/>
      <c r="HIE47" s="41"/>
      <c r="HIF47" s="41"/>
      <c r="HIG47" s="42"/>
      <c r="HIH47" s="43"/>
      <c r="HII47" s="43"/>
      <c r="HIJ47" s="44"/>
      <c r="HIK47" s="45"/>
      <c r="HIL47" s="44"/>
      <c r="HIM47" s="44"/>
      <c r="HIN47" s="38"/>
      <c r="HIO47" s="39"/>
      <c r="HIP47" s="40"/>
      <c r="HIQ47" s="38"/>
      <c r="HIR47" s="41"/>
      <c r="HIS47" s="41"/>
      <c r="HIT47" s="41"/>
      <c r="HIU47" s="41"/>
      <c r="HIV47" s="42"/>
      <c r="HIW47" s="43"/>
      <c r="HIX47" s="43"/>
      <c r="HIY47" s="44"/>
      <c r="HIZ47" s="45"/>
      <c r="HJA47" s="44"/>
      <c r="HJB47" s="44"/>
      <c r="HJC47" s="38"/>
      <c r="HJD47" s="39"/>
      <c r="HJE47" s="40"/>
      <c r="HJF47" s="38"/>
      <c r="HJG47" s="41"/>
      <c r="HJH47" s="41"/>
      <c r="HJI47" s="41"/>
      <c r="HJJ47" s="41"/>
      <c r="HJK47" s="42"/>
      <c r="HJL47" s="43"/>
      <c r="HJM47" s="43"/>
      <c r="HJN47" s="44"/>
      <c r="HJO47" s="45"/>
      <c r="HJP47" s="44"/>
      <c r="HJQ47" s="44"/>
      <c r="HJR47" s="38"/>
      <c r="HJS47" s="39"/>
      <c r="HJT47" s="40"/>
      <c r="HJU47" s="38"/>
      <c r="HJV47" s="41"/>
      <c r="HJW47" s="41"/>
      <c r="HJX47" s="41"/>
      <c r="HJY47" s="41"/>
      <c r="HJZ47" s="42"/>
      <c r="HKA47" s="43"/>
      <c r="HKB47" s="43"/>
      <c r="HKC47" s="44"/>
      <c r="HKD47" s="45"/>
      <c r="HKE47" s="44"/>
      <c r="HKF47" s="44"/>
      <c r="HKG47" s="38"/>
      <c r="HKH47" s="39"/>
      <c r="HKI47" s="40"/>
      <c r="HKJ47" s="38"/>
      <c r="HKK47" s="41"/>
      <c r="HKL47" s="41"/>
      <c r="HKM47" s="41"/>
      <c r="HKN47" s="41"/>
      <c r="HKO47" s="42"/>
      <c r="HKP47" s="43"/>
      <c r="HKQ47" s="43"/>
      <c r="HKR47" s="44"/>
      <c r="HKS47" s="45"/>
      <c r="HKT47" s="44"/>
      <c r="HKU47" s="44"/>
      <c r="HKV47" s="38"/>
      <c r="HKW47" s="39"/>
      <c r="HKX47" s="40"/>
      <c r="HKY47" s="38"/>
      <c r="HKZ47" s="41"/>
      <c r="HLA47" s="41"/>
      <c r="HLB47" s="41"/>
      <c r="HLC47" s="41"/>
      <c r="HLD47" s="42"/>
      <c r="HLE47" s="43"/>
      <c r="HLF47" s="43"/>
      <c r="HLG47" s="44"/>
      <c r="HLH47" s="45"/>
      <c r="HLI47" s="44"/>
      <c r="HLJ47" s="44"/>
      <c r="HLK47" s="38"/>
      <c r="HLL47" s="39"/>
      <c r="HLM47" s="40"/>
      <c r="HLN47" s="38"/>
      <c r="HLO47" s="41"/>
      <c r="HLP47" s="41"/>
      <c r="HLQ47" s="41"/>
      <c r="HLR47" s="41"/>
      <c r="HLS47" s="42"/>
      <c r="HLT47" s="43"/>
      <c r="HLU47" s="43"/>
      <c r="HLV47" s="44"/>
      <c r="HLW47" s="45"/>
      <c r="HLX47" s="44"/>
      <c r="HLY47" s="44"/>
      <c r="HLZ47" s="38"/>
      <c r="HMA47" s="39"/>
      <c r="HMB47" s="40"/>
      <c r="HMC47" s="38"/>
      <c r="HMD47" s="41"/>
      <c r="HME47" s="41"/>
      <c r="HMF47" s="41"/>
      <c r="HMG47" s="41"/>
      <c r="HMH47" s="42"/>
      <c r="HMI47" s="43"/>
      <c r="HMJ47" s="43"/>
      <c r="HMK47" s="44"/>
      <c r="HML47" s="45"/>
      <c r="HMM47" s="44"/>
      <c r="HMN47" s="44"/>
      <c r="HMO47" s="38"/>
      <c r="HMP47" s="39"/>
      <c r="HMQ47" s="40"/>
      <c r="HMR47" s="38"/>
      <c r="HMS47" s="41"/>
      <c r="HMT47" s="41"/>
      <c r="HMU47" s="41"/>
      <c r="HMV47" s="41"/>
      <c r="HMW47" s="42"/>
      <c r="HMX47" s="43"/>
      <c r="HMY47" s="43"/>
      <c r="HMZ47" s="44"/>
      <c r="HNA47" s="45"/>
      <c r="HNB47" s="44"/>
      <c r="HNC47" s="44"/>
      <c r="HND47" s="38"/>
      <c r="HNE47" s="39"/>
      <c r="HNF47" s="40"/>
      <c r="HNG47" s="38"/>
      <c r="HNH47" s="41"/>
      <c r="HNI47" s="41"/>
      <c r="HNJ47" s="41"/>
      <c r="HNK47" s="41"/>
      <c r="HNL47" s="42"/>
      <c r="HNM47" s="43"/>
      <c r="HNN47" s="43"/>
      <c r="HNO47" s="44"/>
      <c r="HNP47" s="45"/>
      <c r="HNQ47" s="44"/>
      <c r="HNR47" s="44"/>
      <c r="HNS47" s="38"/>
      <c r="HNT47" s="39"/>
      <c r="HNU47" s="40"/>
      <c r="HNV47" s="38"/>
      <c r="HNW47" s="41"/>
      <c r="HNX47" s="41"/>
      <c r="HNY47" s="41"/>
      <c r="HNZ47" s="41"/>
      <c r="HOA47" s="42"/>
      <c r="HOB47" s="43"/>
      <c r="HOC47" s="43"/>
      <c r="HOD47" s="44"/>
      <c r="HOE47" s="45"/>
      <c r="HOF47" s="44"/>
      <c r="HOG47" s="44"/>
      <c r="HOH47" s="38"/>
      <c r="HOI47" s="39"/>
      <c r="HOJ47" s="40"/>
      <c r="HOK47" s="38"/>
      <c r="HOL47" s="41"/>
      <c r="HOM47" s="41"/>
      <c r="HON47" s="41"/>
      <c r="HOO47" s="41"/>
      <c r="HOP47" s="42"/>
      <c r="HOQ47" s="43"/>
      <c r="HOR47" s="43"/>
      <c r="HOS47" s="44"/>
      <c r="HOT47" s="45"/>
      <c r="HOU47" s="44"/>
      <c r="HOV47" s="44"/>
      <c r="HOW47" s="38"/>
      <c r="HOX47" s="39"/>
      <c r="HOY47" s="40"/>
      <c r="HOZ47" s="38"/>
      <c r="HPA47" s="41"/>
      <c r="HPB47" s="41"/>
      <c r="HPC47" s="41"/>
      <c r="HPD47" s="41"/>
      <c r="HPE47" s="42"/>
      <c r="HPF47" s="43"/>
      <c r="HPG47" s="43"/>
      <c r="HPH47" s="44"/>
      <c r="HPI47" s="45"/>
      <c r="HPJ47" s="44"/>
      <c r="HPK47" s="44"/>
      <c r="HPL47" s="38"/>
      <c r="HPM47" s="39"/>
      <c r="HPN47" s="40"/>
      <c r="HPO47" s="38"/>
      <c r="HPP47" s="41"/>
      <c r="HPQ47" s="41"/>
      <c r="HPR47" s="41"/>
      <c r="HPS47" s="41"/>
      <c r="HPT47" s="42"/>
      <c r="HPU47" s="43"/>
      <c r="HPV47" s="43"/>
      <c r="HPW47" s="44"/>
      <c r="HPX47" s="45"/>
      <c r="HPY47" s="44"/>
      <c r="HPZ47" s="44"/>
      <c r="HQA47" s="38"/>
      <c r="HQB47" s="39"/>
      <c r="HQC47" s="40"/>
      <c r="HQD47" s="38"/>
      <c r="HQE47" s="41"/>
      <c r="HQF47" s="41"/>
      <c r="HQG47" s="41"/>
      <c r="HQH47" s="41"/>
      <c r="HQI47" s="42"/>
      <c r="HQJ47" s="43"/>
      <c r="HQK47" s="43"/>
      <c r="HQL47" s="44"/>
      <c r="HQM47" s="45"/>
      <c r="HQN47" s="44"/>
      <c r="HQO47" s="44"/>
      <c r="HQP47" s="38"/>
      <c r="HQQ47" s="39"/>
      <c r="HQR47" s="40"/>
      <c r="HQS47" s="38"/>
      <c r="HQT47" s="41"/>
      <c r="HQU47" s="41"/>
      <c r="HQV47" s="41"/>
      <c r="HQW47" s="41"/>
      <c r="HQX47" s="42"/>
      <c r="HQY47" s="43"/>
      <c r="HQZ47" s="43"/>
      <c r="HRA47" s="44"/>
      <c r="HRB47" s="45"/>
      <c r="HRC47" s="44"/>
      <c r="HRD47" s="44"/>
      <c r="HRE47" s="38"/>
      <c r="HRF47" s="39"/>
      <c r="HRG47" s="40"/>
      <c r="HRH47" s="38"/>
      <c r="HRI47" s="41"/>
      <c r="HRJ47" s="41"/>
      <c r="HRK47" s="41"/>
      <c r="HRL47" s="41"/>
      <c r="HRM47" s="42"/>
      <c r="HRN47" s="43"/>
      <c r="HRO47" s="43"/>
      <c r="HRP47" s="44"/>
      <c r="HRQ47" s="45"/>
      <c r="HRR47" s="44"/>
      <c r="HRS47" s="44"/>
      <c r="HRT47" s="38"/>
      <c r="HRU47" s="39"/>
      <c r="HRV47" s="40"/>
      <c r="HRW47" s="38"/>
      <c r="HRX47" s="41"/>
      <c r="HRY47" s="41"/>
      <c r="HRZ47" s="41"/>
      <c r="HSA47" s="41"/>
      <c r="HSB47" s="42"/>
      <c r="HSC47" s="43"/>
      <c r="HSD47" s="43"/>
      <c r="HSE47" s="44"/>
      <c r="HSF47" s="45"/>
      <c r="HSG47" s="44"/>
      <c r="HSH47" s="44"/>
      <c r="HSI47" s="38"/>
      <c r="HSJ47" s="39"/>
      <c r="HSK47" s="40"/>
      <c r="HSL47" s="38"/>
      <c r="HSM47" s="41"/>
      <c r="HSN47" s="41"/>
      <c r="HSO47" s="41"/>
      <c r="HSP47" s="41"/>
      <c r="HSQ47" s="42"/>
      <c r="HSR47" s="43"/>
      <c r="HSS47" s="43"/>
      <c r="HST47" s="44"/>
      <c r="HSU47" s="45"/>
      <c r="HSV47" s="44"/>
      <c r="HSW47" s="44"/>
      <c r="HSX47" s="38"/>
      <c r="HSY47" s="39"/>
      <c r="HSZ47" s="40"/>
      <c r="HTA47" s="38"/>
      <c r="HTB47" s="41"/>
      <c r="HTC47" s="41"/>
      <c r="HTD47" s="41"/>
      <c r="HTE47" s="41"/>
      <c r="HTF47" s="42"/>
      <c r="HTG47" s="43"/>
      <c r="HTH47" s="43"/>
      <c r="HTI47" s="44"/>
      <c r="HTJ47" s="45"/>
      <c r="HTK47" s="44"/>
      <c r="HTL47" s="44"/>
      <c r="HTM47" s="38"/>
      <c r="HTN47" s="39"/>
      <c r="HTO47" s="40"/>
      <c r="HTP47" s="38"/>
      <c r="HTQ47" s="41"/>
      <c r="HTR47" s="41"/>
      <c r="HTS47" s="41"/>
      <c r="HTT47" s="41"/>
      <c r="HTU47" s="42"/>
      <c r="HTV47" s="43"/>
      <c r="HTW47" s="43"/>
      <c r="HTX47" s="44"/>
      <c r="HTY47" s="45"/>
      <c r="HTZ47" s="44"/>
      <c r="HUA47" s="44"/>
      <c r="HUB47" s="38"/>
      <c r="HUC47" s="39"/>
      <c r="HUD47" s="40"/>
      <c r="HUE47" s="38"/>
      <c r="HUF47" s="41"/>
      <c r="HUG47" s="41"/>
      <c r="HUH47" s="41"/>
      <c r="HUI47" s="41"/>
      <c r="HUJ47" s="42"/>
      <c r="HUK47" s="43"/>
      <c r="HUL47" s="43"/>
      <c r="HUM47" s="44"/>
      <c r="HUN47" s="45"/>
      <c r="HUO47" s="44"/>
      <c r="HUP47" s="44"/>
      <c r="HUQ47" s="38"/>
      <c r="HUR47" s="39"/>
      <c r="HUS47" s="40"/>
      <c r="HUT47" s="38"/>
      <c r="HUU47" s="41"/>
      <c r="HUV47" s="41"/>
      <c r="HUW47" s="41"/>
      <c r="HUX47" s="41"/>
      <c r="HUY47" s="42"/>
      <c r="HUZ47" s="43"/>
      <c r="HVA47" s="43"/>
      <c r="HVB47" s="44"/>
      <c r="HVC47" s="45"/>
      <c r="HVD47" s="44"/>
      <c r="HVE47" s="44"/>
      <c r="HVF47" s="38"/>
      <c r="HVG47" s="39"/>
      <c r="HVH47" s="40"/>
      <c r="HVI47" s="38"/>
      <c r="HVJ47" s="41"/>
      <c r="HVK47" s="41"/>
      <c r="HVL47" s="41"/>
      <c r="HVM47" s="41"/>
      <c r="HVN47" s="42"/>
      <c r="HVO47" s="43"/>
      <c r="HVP47" s="43"/>
      <c r="HVQ47" s="44"/>
      <c r="HVR47" s="45"/>
      <c r="HVS47" s="44"/>
      <c r="HVT47" s="44"/>
      <c r="HVU47" s="38"/>
      <c r="HVV47" s="39"/>
      <c r="HVW47" s="40"/>
      <c r="HVX47" s="38"/>
      <c r="HVY47" s="41"/>
      <c r="HVZ47" s="41"/>
      <c r="HWA47" s="41"/>
      <c r="HWB47" s="41"/>
      <c r="HWC47" s="42"/>
      <c r="HWD47" s="43"/>
      <c r="HWE47" s="43"/>
      <c r="HWF47" s="44"/>
      <c r="HWG47" s="45"/>
      <c r="HWH47" s="44"/>
      <c r="HWI47" s="44"/>
      <c r="HWJ47" s="38"/>
      <c r="HWK47" s="39"/>
      <c r="HWL47" s="40"/>
      <c r="HWM47" s="38"/>
      <c r="HWN47" s="41"/>
      <c r="HWO47" s="41"/>
      <c r="HWP47" s="41"/>
      <c r="HWQ47" s="41"/>
      <c r="HWR47" s="42"/>
      <c r="HWS47" s="43"/>
      <c r="HWT47" s="43"/>
      <c r="HWU47" s="44"/>
      <c r="HWV47" s="45"/>
      <c r="HWW47" s="44"/>
      <c r="HWX47" s="44"/>
      <c r="HWY47" s="38"/>
      <c r="HWZ47" s="39"/>
      <c r="HXA47" s="40"/>
      <c r="HXB47" s="38"/>
      <c r="HXC47" s="41"/>
      <c r="HXD47" s="41"/>
      <c r="HXE47" s="41"/>
      <c r="HXF47" s="41"/>
      <c r="HXG47" s="42"/>
      <c r="HXH47" s="43"/>
      <c r="HXI47" s="43"/>
      <c r="HXJ47" s="44"/>
      <c r="HXK47" s="45"/>
      <c r="HXL47" s="44"/>
      <c r="HXM47" s="44"/>
      <c r="HXN47" s="38"/>
      <c r="HXO47" s="39"/>
      <c r="HXP47" s="40"/>
      <c r="HXQ47" s="38"/>
      <c r="HXR47" s="41"/>
      <c r="HXS47" s="41"/>
      <c r="HXT47" s="41"/>
      <c r="HXU47" s="41"/>
      <c r="HXV47" s="42"/>
      <c r="HXW47" s="43"/>
      <c r="HXX47" s="43"/>
      <c r="HXY47" s="44"/>
      <c r="HXZ47" s="45"/>
      <c r="HYA47" s="44"/>
      <c r="HYB47" s="44"/>
      <c r="HYC47" s="38"/>
      <c r="HYD47" s="39"/>
      <c r="HYE47" s="40"/>
      <c r="HYF47" s="38"/>
      <c r="HYG47" s="41"/>
      <c r="HYH47" s="41"/>
      <c r="HYI47" s="41"/>
      <c r="HYJ47" s="41"/>
      <c r="HYK47" s="42"/>
      <c r="HYL47" s="43"/>
      <c r="HYM47" s="43"/>
      <c r="HYN47" s="44"/>
      <c r="HYO47" s="45"/>
      <c r="HYP47" s="44"/>
      <c r="HYQ47" s="44"/>
      <c r="HYR47" s="38"/>
      <c r="HYS47" s="39"/>
      <c r="HYT47" s="40"/>
      <c r="HYU47" s="38"/>
      <c r="HYV47" s="41"/>
      <c r="HYW47" s="41"/>
      <c r="HYX47" s="41"/>
      <c r="HYY47" s="41"/>
      <c r="HYZ47" s="42"/>
      <c r="HZA47" s="43"/>
      <c r="HZB47" s="43"/>
      <c r="HZC47" s="44"/>
      <c r="HZD47" s="45"/>
      <c r="HZE47" s="44"/>
      <c r="HZF47" s="44"/>
      <c r="HZG47" s="38"/>
      <c r="HZH47" s="39"/>
      <c r="HZI47" s="40"/>
      <c r="HZJ47" s="38"/>
      <c r="HZK47" s="41"/>
      <c r="HZL47" s="41"/>
      <c r="HZM47" s="41"/>
      <c r="HZN47" s="41"/>
      <c r="HZO47" s="42"/>
      <c r="HZP47" s="43"/>
      <c r="HZQ47" s="43"/>
      <c r="HZR47" s="44"/>
      <c r="HZS47" s="45"/>
      <c r="HZT47" s="44"/>
      <c r="HZU47" s="44"/>
      <c r="HZV47" s="38"/>
      <c r="HZW47" s="39"/>
      <c r="HZX47" s="40"/>
      <c r="HZY47" s="38"/>
      <c r="HZZ47" s="41"/>
      <c r="IAA47" s="41"/>
      <c r="IAB47" s="41"/>
      <c r="IAC47" s="41"/>
      <c r="IAD47" s="42"/>
      <c r="IAE47" s="43"/>
      <c r="IAF47" s="43"/>
      <c r="IAG47" s="44"/>
      <c r="IAH47" s="45"/>
      <c r="IAI47" s="44"/>
      <c r="IAJ47" s="44"/>
      <c r="IAK47" s="38"/>
      <c r="IAL47" s="39"/>
      <c r="IAM47" s="40"/>
      <c r="IAN47" s="38"/>
      <c r="IAO47" s="41"/>
      <c r="IAP47" s="41"/>
      <c r="IAQ47" s="41"/>
      <c r="IAR47" s="41"/>
      <c r="IAS47" s="42"/>
      <c r="IAT47" s="43"/>
      <c r="IAU47" s="43"/>
      <c r="IAV47" s="44"/>
      <c r="IAW47" s="45"/>
      <c r="IAX47" s="44"/>
      <c r="IAY47" s="44"/>
      <c r="IAZ47" s="38"/>
      <c r="IBA47" s="39"/>
      <c r="IBB47" s="40"/>
      <c r="IBC47" s="38"/>
      <c r="IBD47" s="41"/>
      <c r="IBE47" s="41"/>
      <c r="IBF47" s="41"/>
      <c r="IBG47" s="41"/>
      <c r="IBH47" s="42"/>
      <c r="IBI47" s="43"/>
      <c r="IBJ47" s="43"/>
      <c r="IBK47" s="44"/>
      <c r="IBL47" s="45"/>
      <c r="IBM47" s="44"/>
      <c r="IBN47" s="44"/>
      <c r="IBO47" s="38"/>
      <c r="IBP47" s="39"/>
      <c r="IBQ47" s="40"/>
      <c r="IBR47" s="38"/>
      <c r="IBS47" s="41"/>
      <c r="IBT47" s="41"/>
      <c r="IBU47" s="41"/>
      <c r="IBV47" s="41"/>
      <c r="IBW47" s="42"/>
      <c r="IBX47" s="43"/>
      <c r="IBY47" s="43"/>
      <c r="IBZ47" s="44"/>
      <c r="ICA47" s="45"/>
      <c r="ICB47" s="44"/>
      <c r="ICC47" s="44"/>
      <c r="ICD47" s="38"/>
      <c r="ICE47" s="39"/>
      <c r="ICF47" s="40"/>
      <c r="ICG47" s="38"/>
      <c r="ICH47" s="41"/>
      <c r="ICI47" s="41"/>
      <c r="ICJ47" s="41"/>
      <c r="ICK47" s="41"/>
      <c r="ICL47" s="42"/>
      <c r="ICM47" s="43"/>
      <c r="ICN47" s="43"/>
      <c r="ICO47" s="44"/>
      <c r="ICP47" s="45"/>
      <c r="ICQ47" s="44"/>
      <c r="ICR47" s="44"/>
      <c r="ICS47" s="38"/>
      <c r="ICT47" s="39"/>
      <c r="ICU47" s="40"/>
      <c r="ICV47" s="38"/>
      <c r="ICW47" s="41"/>
      <c r="ICX47" s="41"/>
      <c r="ICY47" s="41"/>
      <c r="ICZ47" s="41"/>
      <c r="IDA47" s="42"/>
      <c r="IDB47" s="43"/>
      <c r="IDC47" s="43"/>
      <c r="IDD47" s="44"/>
      <c r="IDE47" s="45"/>
      <c r="IDF47" s="44"/>
      <c r="IDG47" s="44"/>
      <c r="IDH47" s="38"/>
      <c r="IDI47" s="39"/>
      <c r="IDJ47" s="40"/>
      <c r="IDK47" s="38"/>
      <c r="IDL47" s="41"/>
      <c r="IDM47" s="41"/>
      <c r="IDN47" s="41"/>
      <c r="IDO47" s="41"/>
      <c r="IDP47" s="42"/>
      <c r="IDQ47" s="43"/>
      <c r="IDR47" s="43"/>
      <c r="IDS47" s="44"/>
      <c r="IDT47" s="45"/>
      <c r="IDU47" s="44"/>
      <c r="IDV47" s="44"/>
      <c r="IDW47" s="38"/>
      <c r="IDX47" s="39"/>
      <c r="IDY47" s="40"/>
      <c r="IDZ47" s="38"/>
      <c r="IEA47" s="41"/>
      <c r="IEB47" s="41"/>
      <c r="IEC47" s="41"/>
      <c r="IED47" s="41"/>
      <c r="IEE47" s="42"/>
      <c r="IEF47" s="43"/>
      <c r="IEG47" s="43"/>
      <c r="IEH47" s="44"/>
      <c r="IEI47" s="45"/>
      <c r="IEJ47" s="44"/>
      <c r="IEK47" s="44"/>
      <c r="IEL47" s="38"/>
      <c r="IEM47" s="39"/>
      <c r="IEN47" s="40"/>
      <c r="IEO47" s="38"/>
      <c r="IEP47" s="41"/>
      <c r="IEQ47" s="41"/>
      <c r="IER47" s="41"/>
      <c r="IES47" s="41"/>
      <c r="IET47" s="42"/>
      <c r="IEU47" s="43"/>
      <c r="IEV47" s="43"/>
      <c r="IEW47" s="44"/>
      <c r="IEX47" s="45"/>
      <c r="IEY47" s="44"/>
      <c r="IEZ47" s="44"/>
      <c r="IFA47" s="38"/>
      <c r="IFB47" s="39"/>
      <c r="IFC47" s="40"/>
      <c r="IFD47" s="38"/>
      <c r="IFE47" s="41"/>
      <c r="IFF47" s="41"/>
      <c r="IFG47" s="41"/>
      <c r="IFH47" s="41"/>
      <c r="IFI47" s="42"/>
      <c r="IFJ47" s="43"/>
      <c r="IFK47" s="43"/>
      <c r="IFL47" s="44"/>
      <c r="IFM47" s="45"/>
      <c r="IFN47" s="44"/>
      <c r="IFO47" s="44"/>
      <c r="IFP47" s="38"/>
      <c r="IFQ47" s="39"/>
      <c r="IFR47" s="40"/>
      <c r="IFS47" s="38"/>
      <c r="IFT47" s="41"/>
      <c r="IFU47" s="41"/>
      <c r="IFV47" s="41"/>
      <c r="IFW47" s="41"/>
      <c r="IFX47" s="42"/>
      <c r="IFY47" s="43"/>
      <c r="IFZ47" s="43"/>
      <c r="IGA47" s="44"/>
      <c r="IGB47" s="45"/>
      <c r="IGC47" s="44"/>
      <c r="IGD47" s="44"/>
      <c r="IGE47" s="38"/>
      <c r="IGF47" s="39"/>
      <c r="IGG47" s="40"/>
      <c r="IGH47" s="38"/>
      <c r="IGI47" s="41"/>
      <c r="IGJ47" s="41"/>
      <c r="IGK47" s="41"/>
      <c r="IGL47" s="41"/>
      <c r="IGM47" s="42"/>
      <c r="IGN47" s="43"/>
      <c r="IGO47" s="43"/>
      <c r="IGP47" s="44"/>
      <c r="IGQ47" s="45"/>
      <c r="IGR47" s="44"/>
      <c r="IGS47" s="44"/>
      <c r="IGT47" s="38"/>
      <c r="IGU47" s="39"/>
      <c r="IGV47" s="40"/>
      <c r="IGW47" s="38"/>
      <c r="IGX47" s="41"/>
      <c r="IGY47" s="41"/>
      <c r="IGZ47" s="41"/>
      <c r="IHA47" s="41"/>
      <c r="IHB47" s="42"/>
      <c r="IHC47" s="43"/>
      <c r="IHD47" s="43"/>
      <c r="IHE47" s="44"/>
      <c r="IHF47" s="45"/>
      <c r="IHG47" s="44"/>
      <c r="IHH47" s="44"/>
      <c r="IHI47" s="38"/>
      <c r="IHJ47" s="39"/>
      <c r="IHK47" s="40"/>
      <c r="IHL47" s="38"/>
      <c r="IHM47" s="41"/>
      <c r="IHN47" s="41"/>
      <c r="IHO47" s="41"/>
      <c r="IHP47" s="41"/>
      <c r="IHQ47" s="42"/>
      <c r="IHR47" s="43"/>
      <c r="IHS47" s="43"/>
      <c r="IHT47" s="44"/>
      <c r="IHU47" s="45"/>
      <c r="IHV47" s="44"/>
      <c r="IHW47" s="44"/>
      <c r="IHX47" s="38"/>
      <c r="IHY47" s="39"/>
      <c r="IHZ47" s="40"/>
      <c r="IIA47" s="38"/>
      <c r="IIB47" s="41"/>
      <c r="IIC47" s="41"/>
      <c r="IID47" s="41"/>
      <c r="IIE47" s="41"/>
      <c r="IIF47" s="42"/>
      <c r="IIG47" s="43"/>
      <c r="IIH47" s="43"/>
      <c r="III47" s="44"/>
      <c r="IIJ47" s="45"/>
      <c r="IIK47" s="44"/>
      <c r="IIL47" s="44"/>
      <c r="IIM47" s="38"/>
      <c r="IIN47" s="39"/>
      <c r="IIO47" s="40"/>
      <c r="IIP47" s="38"/>
      <c r="IIQ47" s="41"/>
      <c r="IIR47" s="41"/>
      <c r="IIS47" s="41"/>
      <c r="IIT47" s="41"/>
      <c r="IIU47" s="42"/>
      <c r="IIV47" s="43"/>
      <c r="IIW47" s="43"/>
      <c r="IIX47" s="44"/>
      <c r="IIY47" s="45"/>
      <c r="IIZ47" s="44"/>
      <c r="IJA47" s="44"/>
      <c r="IJB47" s="38"/>
      <c r="IJC47" s="39"/>
      <c r="IJD47" s="40"/>
      <c r="IJE47" s="38"/>
      <c r="IJF47" s="41"/>
      <c r="IJG47" s="41"/>
      <c r="IJH47" s="41"/>
      <c r="IJI47" s="41"/>
      <c r="IJJ47" s="42"/>
      <c r="IJK47" s="43"/>
      <c r="IJL47" s="43"/>
      <c r="IJM47" s="44"/>
      <c r="IJN47" s="45"/>
      <c r="IJO47" s="44"/>
      <c r="IJP47" s="44"/>
      <c r="IJQ47" s="38"/>
      <c r="IJR47" s="39"/>
      <c r="IJS47" s="40"/>
      <c r="IJT47" s="38"/>
      <c r="IJU47" s="41"/>
      <c r="IJV47" s="41"/>
      <c r="IJW47" s="41"/>
      <c r="IJX47" s="41"/>
      <c r="IJY47" s="42"/>
      <c r="IJZ47" s="43"/>
      <c r="IKA47" s="43"/>
      <c r="IKB47" s="44"/>
      <c r="IKC47" s="45"/>
      <c r="IKD47" s="44"/>
      <c r="IKE47" s="44"/>
      <c r="IKF47" s="38"/>
      <c r="IKG47" s="39"/>
      <c r="IKH47" s="40"/>
      <c r="IKI47" s="38"/>
      <c r="IKJ47" s="41"/>
      <c r="IKK47" s="41"/>
      <c r="IKL47" s="41"/>
      <c r="IKM47" s="41"/>
      <c r="IKN47" s="42"/>
      <c r="IKO47" s="43"/>
      <c r="IKP47" s="43"/>
      <c r="IKQ47" s="44"/>
      <c r="IKR47" s="45"/>
      <c r="IKS47" s="44"/>
      <c r="IKT47" s="44"/>
      <c r="IKU47" s="38"/>
      <c r="IKV47" s="39"/>
      <c r="IKW47" s="40"/>
      <c r="IKX47" s="38"/>
      <c r="IKY47" s="41"/>
      <c r="IKZ47" s="41"/>
      <c r="ILA47" s="41"/>
      <c r="ILB47" s="41"/>
      <c r="ILC47" s="42"/>
      <c r="ILD47" s="43"/>
      <c r="ILE47" s="43"/>
      <c r="ILF47" s="44"/>
      <c r="ILG47" s="45"/>
      <c r="ILH47" s="44"/>
      <c r="ILI47" s="44"/>
      <c r="ILJ47" s="38"/>
      <c r="ILK47" s="39"/>
      <c r="ILL47" s="40"/>
      <c r="ILM47" s="38"/>
      <c r="ILN47" s="41"/>
      <c r="ILO47" s="41"/>
      <c r="ILP47" s="41"/>
      <c r="ILQ47" s="41"/>
      <c r="ILR47" s="42"/>
      <c r="ILS47" s="43"/>
      <c r="ILT47" s="43"/>
      <c r="ILU47" s="44"/>
      <c r="ILV47" s="45"/>
      <c r="ILW47" s="44"/>
      <c r="ILX47" s="44"/>
      <c r="ILY47" s="38"/>
      <c r="ILZ47" s="39"/>
      <c r="IMA47" s="40"/>
      <c r="IMB47" s="38"/>
      <c r="IMC47" s="41"/>
      <c r="IMD47" s="41"/>
      <c r="IME47" s="41"/>
      <c r="IMF47" s="41"/>
      <c r="IMG47" s="42"/>
      <c r="IMH47" s="43"/>
      <c r="IMI47" s="43"/>
      <c r="IMJ47" s="44"/>
      <c r="IMK47" s="45"/>
      <c r="IML47" s="44"/>
      <c r="IMM47" s="44"/>
      <c r="IMN47" s="38"/>
      <c r="IMO47" s="39"/>
      <c r="IMP47" s="40"/>
      <c r="IMQ47" s="38"/>
      <c r="IMR47" s="41"/>
      <c r="IMS47" s="41"/>
      <c r="IMT47" s="41"/>
      <c r="IMU47" s="41"/>
      <c r="IMV47" s="42"/>
      <c r="IMW47" s="43"/>
      <c r="IMX47" s="43"/>
      <c r="IMY47" s="44"/>
      <c r="IMZ47" s="45"/>
      <c r="INA47" s="44"/>
      <c r="INB47" s="44"/>
      <c r="INC47" s="38"/>
      <c r="IND47" s="39"/>
      <c r="INE47" s="40"/>
      <c r="INF47" s="38"/>
      <c r="ING47" s="41"/>
      <c r="INH47" s="41"/>
      <c r="INI47" s="41"/>
      <c r="INJ47" s="41"/>
      <c r="INK47" s="42"/>
      <c r="INL47" s="43"/>
      <c r="INM47" s="43"/>
      <c r="INN47" s="44"/>
      <c r="INO47" s="45"/>
      <c r="INP47" s="44"/>
      <c r="INQ47" s="44"/>
      <c r="INR47" s="38"/>
      <c r="INS47" s="39"/>
      <c r="INT47" s="40"/>
      <c r="INU47" s="38"/>
      <c r="INV47" s="41"/>
      <c r="INW47" s="41"/>
      <c r="INX47" s="41"/>
      <c r="INY47" s="41"/>
      <c r="INZ47" s="42"/>
      <c r="IOA47" s="43"/>
      <c r="IOB47" s="43"/>
      <c r="IOC47" s="44"/>
      <c r="IOD47" s="45"/>
      <c r="IOE47" s="44"/>
      <c r="IOF47" s="44"/>
      <c r="IOG47" s="38"/>
      <c r="IOH47" s="39"/>
      <c r="IOI47" s="40"/>
      <c r="IOJ47" s="38"/>
      <c r="IOK47" s="41"/>
      <c r="IOL47" s="41"/>
      <c r="IOM47" s="41"/>
      <c r="ION47" s="41"/>
      <c r="IOO47" s="42"/>
      <c r="IOP47" s="43"/>
      <c r="IOQ47" s="43"/>
      <c r="IOR47" s="44"/>
      <c r="IOS47" s="45"/>
      <c r="IOT47" s="44"/>
      <c r="IOU47" s="44"/>
      <c r="IOV47" s="38"/>
      <c r="IOW47" s="39"/>
      <c r="IOX47" s="40"/>
      <c r="IOY47" s="38"/>
      <c r="IOZ47" s="41"/>
      <c r="IPA47" s="41"/>
      <c r="IPB47" s="41"/>
      <c r="IPC47" s="41"/>
      <c r="IPD47" s="42"/>
      <c r="IPE47" s="43"/>
      <c r="IPF47" s="43"/>
      <c r="IPG47" s="44"/>
      <c r="IPH47" s="45"/>
      <c r="IPI47" s="44"/>
      <c r="IPJ47" s="44"/>
      <c r="IPK47" s="38"/>
      <c r="IPL47" s="39"/>
      <c r="IPM47" s="40"/>
      <c r="IPN47" s="38"/>
      <c r="IPO47" s="41"/>
      <c r="IPP47" s="41"/>
      <c r="IPQ47" s="41"/>
      <c r="IPR47" s="41"/>
      <c r="IPS47" s="42"/>
      <c r="IPT47" s="43"/>
      <c r="IPU47" s="43"/>
      <c r="IPV47" s="44"/>
      <c r="IPW47" s="45"/>
      <c r="IPX47" s="44"/>
      <c r="IPY47" s="44"/>
      <c r="IPZ47" s="38"/>
      <c r="IQA47" s="39"/>
      <c r="IQB47" s="40"/>
      <c r="IQC47" s="38"/>
      <c r="IQD47" s="41"/>
      <c r="IQE47" s="41"/>
      <c r="IQF47" s="41"/>
      <c r="IQG47" s="41"/>
      <c r="IQH47" s="42"/>
      <c r="IQI47" s="43"/>
      <c r="IQJ47" s="43"/>
      <c r="IQK47" s="44"/>
      <c r="IQL47" s="45"/>
      <c r="IQM47" s="44"/>
      <c r="IQN47" s="44"/>
      <c r="IQO47" s="38"/>
      <c r="IQP47" s="39"/>
      <c r="IQQ47" s="40"/>
      <c r="IQR47" s="38"/>
      <c r="IQS47" s="41"/>
      <c r="IQT47" s="41"/>
      <c r="IQU47" s="41"/>
      <c r="IQV47" s="41"/>
      <c r="IQW47" s="42"/>
      <c r="IQX47" s="43"/>
      <c r="IQY47" s="43"/>
      <c r="IQZ47" s="44"/>
      <c r="IRA47" s="45"/>
      <c r="IRB47" s="44"/>
      <c r="IRC47" s="44"/>
      <c r="IRD47" s="38"/>
      <c r="IRE47" s="39"/>
      <c r="IRF47" s="40"/>
      <c r="IRG47" s="38"/>
      <c r="IRH47" s="41"/>
      <c r="IRI47" s="41"/>
      <c r="IRJ47" s="41"/>
      <c r="IRK47" s="41"/>
      <c r="IRL47" s="42"/>
      <c r="IRM47" s="43"/>
      <c r="IRN47" s="43"/>
      <c r="IRO47" s="44"/>
      <c r="IRP47" s="45"/>
      <c r="IRQ47" s="44"/>
      <c r="IRR47" s="44"/>
      <c r="IRS47" s="38"/>
      <c r="IRT47" s="39"/>
      <c r="IRU47" s="40"/>
      <c r="IRV47" s="38"/>
      <c r="IRW47" s="41"/>
      <c r="IRX47" s="41"/>
      <c r="IRY47" s="41"/>
      <c r="IRZ47" s="41"/>
      <c r="ISA47" s="42"/>
      <c r="ISB47" s="43"/>
      <c r="ISC47" s="43"/>
      <c r="ISD47" s="44"/>
      <c r="ISE47" s="45"/>
      <c r="ISF47" s="44"/>
      <c r="ISG47" s="44"/>
      <c r="ISH47" s="38"/>
      <c r="ISI47" s="39"/>
      <c r="ISJ47" s="40"/>
      <c r="ISK47" s="38"/>
      <c r="ISL47" s="41"/>
      <c r="ISM47" s="41"/>
      <c r="ISN47" s="41"/>
      <c r="ISO47" s="41"/>
      <c r="ISP47" s="42"/>
      <c r="ISQ47" s="43"/>
      <c r="ISR47" s="43"/>
      <c r="ISS47" s="44"/>
      <c r="IST47" s="45"/>
      <c r="ISU47" s="44"/>
      <c r="ISV47" s="44"/>
      <c r="ISW47" s="38"/>
      <c r="ISX47" s="39"/>
      <c r="ISY47" s="40"/>
      <c r="ISZ47" s="38"/>
      <c r="ITA47" s="41"/>
      <c r="ITB47" s="41"/>
      <c r="ITC47" s="41"/>
      <c r="ITD47" s="41"/>
      <c r="ITE47" s="42"/>
      <c r="ITF47" s="43"/>
      <c r="ITG47" s="43"/>
      <c r="ITH47" s="44"/>
      <c r="ITI47" s="45"/>
      <c r="ITJ47" s="44"/>
      <c r="ITK47" s="44"/>
      <c r="ITL47" s="38"/>
      <c r="ITM47" s="39"/>
      <c r="ITN47" s="40"/>
      <c r="ITO47" s="38"/>
      <c r="ITP47" s="41"/>
      <c r="ITQ47" s="41"/>
      <c r="ITR47" s="41"/>
      <c r="ITS47" s="41"/>
      <c r="ITT47" s="42"/>
      <c r="ITU47" s="43"/>
      <c r="ITV47" s="43"/>
      <c r="ITW47" s="44"/>
      <c r="ITX47" s="45"/>
      <c r="ITY47" s="44"/>
      <c r="ITZ47" s="44"/>
      <c r="IUA47" s="38"/>
      <c r="IUB47" s="39"/>
      <c r="IUC47" s="40"/>
      <c r="IUD47" s="38"/>
      <c r="IUE47" s="41"/>
      <c r="IUF47" s="41"/>
      <c r="IUG47" s="41"/>
      <c r="IUH47" s="41"/>
      <c r="IUI47" s="42"/>
      <c r="IUJ47" s="43"/>
      <c r="IUK47" s="43"/>
      <c r="IUL47" s="44"/>
      <c r="IUM47" s="45"/>
      <c r="IUN47" s="44"/>
      <c r="IUO47" s="44"/>
      <c r="IUP47" s="38"/>
      <c r="IUQ47" s="39"/>
      <c r="IUR47" s="40"/>
      <c r="IUS47" s="38"/>
      <c r="IUT47" s="41"/>
      <c r="IUU47" s="41"/>
      <c r="IUV47" s="41"/>
      <c r="IUW47" s="41"/>
      <c r="IUX47" s="42"/>
      <c r="IUY47" s="43"/>
      <c r="IUZ47" s="43"/>
      <c r="IVA47" s="44"/>
      <c r="IVB47" s="45"/>
      <c r="IVC47" s="44"/>
      <c r="IVD47" s="44"/>
      <c r="IVE47" s="38"/>
      <c r="IVF47" s="39"/>
      <c r="IVG47" s="40"/>
      <c r="IVH47" s="38"/>
      <c r="IVI47" s="41"/>
      <c r="IVJ47" s="41"/>
      <c r="IVK47" s="41"/>
      <c r="IVL47" s="41"/>
      <c r="IVM47" s="42"/>
      <c r="IVN47" s="43"/>
      <c r="IVO47" s="43"/>
      <c r="IVP47" s="44"/>
      <c r="IVQ47" s="45"/>
      <c r="IVR47" s="44"/>
      <c r="IVS47" s="44"/>
      <c r="IVT47" s="38"/>
      <c r="IVU47" s="39"/>
      <c r="IVV47" s="40"/>
      <c r="IVW47" s="38"/>
      <c r="IVX47" s="41"/>
      <c r="IVY47" s="41"/>
      <c r="IVZ47" s="41"/>
      <c r="IWA47" s="41"/>
      <c r="IWB47" s="42"/>
      <c r="IWC47" s="43"/>
      <c r="IWD47" s="43"/>
      <c r="IWE47" s="44"/>
      <c r="IWF47" s="45"/>
      <c r="IWG47" s="44"/>
      <c r="IWH47" s="44"/>
      <c r="IWI47" s="38"/>
      <c r="IWJ47" s="39"/>
      <c r="IWK47" s="40"/>
      <c r="IWL47" s="38"/>
      <c r="IWM47" s="41"/>
      <c r="IWN47" s="41"/>
      <c r="IWO47" s="41"/>
      <c r="IWP47" s="41"/>
      <c r="IWQ47" s="42"/>
      <c r="IWR47" s="43"/>
      <c r="IWS47" s="43"/>
      <c r="IWT47" s="44"/>
      <c r="IWU47" s="45"/>
      <c r="IWV47" s="44"/>
      <c r="IWW47" s="44"/>
      <c r="IWX47" s="38"/>
      <c r="IWY47" s="39"/>
      <c r="IWZ47" s="40"/>
      <c r="IXA47" s="38"/>
      <c r="IXB47" s="41"/>
      <c r="IXC47" s="41"/>
      <c r="IXD47" s="41"/>
      <c r="IXE47" s="41"/>
      <c r="IXF47" s="42"/>
      <c r="IXG47" s="43"/>
      <c r="IXH47" s="43"/>
      <c r="IXI47" s="44"/>
      <c r="IXJ47" s="45"/>
      <c r="IXK47" s="44"/>
      <c r="IXL47" s="44"/>
      <c r="IXM47" s="38"/>
      <c r="IXN47" s="39"/>
      <c r="IXO47" s="40"/>
      <c r="IXP47" s="38"/>
      <c r="IXQ47" s="41"/>
      <c r="IXR47" s="41"/>
      <c r="IXS47" s="41"/>
      <c r="IXT47" s="41"/>
      <c r="IXU47" s="42"/>
      <c r="IXV47" s="43"/>
      <c r="IXW47" s="43"/>
      <c r="IXX47" s="44"/>
      <c r="IXY47" s="45"/>
      <c r="IXZ47" s="44"/>
      <c r="IYA47" s="44"/>
      <c r="IYB47" s="38"/>
      <c r="IYC47" s="39"/>
      <c r="IYD47" s="40"/>
      <c r="IYE47" s="38"/>
      <c r="IYF47" s="41"/>
      <c r="IYG47" s="41"/>
      <c r="IYH47" s="41"/>
      <c r="IYI47" s="41"/>
      <c r="IYJ47" s="42"/>
      <c r="IYK47" s="43"/>
      <c r="IYL47" s="43"/>
      <c r="IYM47" s="44"/>
      <c r="IYN47" s="45"/>
      <c r="IYO47" s="44"/>
      <c r="IYP47" s="44"/>
      <c r="IYQ47" s="38"/>
      <c r="IYR47" s="39"/>
      <c r="IYS47" s="40"/>
      <c r="IYT47" s="38"/>
      <c r="IYU47" s="41"/>
      <c r="IYV47" s="41"/>
      <c r="IYW47" s="41"/>
      <c r="IYX47" s="41"/>
      <c r="IYY47" s="42"/>
      <c r="IYZ47" s="43"/>
      <c r="IZA47" s="43"/>
      <c r="IZB47" s="44"/>
      <c r="IZC47" s="45"/>
      <c r="IZD47" s="44"/>
      <c r="IZE47" s="44"/>
      <c r="IZF47" s="38"/>
      <c r="IZG47" s="39"/>
      <c r="IZH47" s="40"/>
      <c r="IZI47" s="38"/>
      <c r="IZJ47" s="41"/>
      <c r="IZK47" s="41"/>
      <c r="IZL47" s="41"/>
      <c r="IZM47" s="41"/>
      <c r="IZN47" s="42"/>
      <c r="IZO47" s="43"/>
      <c r="IZP47" s="43"/>
      <c r="IZQ47" s="44"/>
      <c r="IZR47" s="45"/>
      <c r="IZS47" s="44"/>
      <c r="IZT47" s="44"/>
      <c r="IZU47" s="38"/>
      <c r="IZV47" s="39"/>
      <c r="IZW47" s="40"/>
      <c r="IZX47" s="38"/>
      <c r="IZY47" s="41"/>
      <c r="IZZ47" s="41"/>
      <c r="JAA47" s="41"/>
      <c r="JAB47" s="41"/>
      <c r="JAC47" s="42"/>
      <c r="JAD47" s="43"/>
      <c r="JAE47" s="43"/>
      <c r="JAF47" s="44"/>
      <c r="JAG47" s="45"/>
      <c r="JAH47" s="44"/>
      <c r="JAI47" s="44"/>
      <c r="JAJ47" s="38"/>
      <c r="JAK47" s="39"/>
      <c r="JAL47" s="40"/>
      <c r="JAM47" s="38"/>
      <c r="JAN47" s="41"/>
      <c r="JAO47" s="41"/>
      <c r="JAP47" s="41"/>
      <c r="JAQ47" s="41"/>
      <c r="JAR47" s="42"/>
      <c r="JAS47" s="43"/>
      <c r="JAT47" s="43"/>
      <c r="JAU47" s="44"/>
      <c r="JAV47" s="45"/>
      <c r="JAW47" s="44"/>
      <c r="JAX47" s="44"/>
      <c r="JAY47" s="38"/>
      <c r="JAZ47" s="39"/>
      <c r="JBA47" s="40"/>
      <c r="JBB47" s="38"/>
      <c r="JBC47" s="41"/>
      <c r="JBD47" s="41"/>
      <c r="JBE47" s="41"/>
      <c r="JBF47" s="41"/>
      <c r="JBG47" s="42"/>
      <c r="JBH47" s="43"/>
      <c r="JBI47" s="43"/>
      <c r="JBJ47" s="44"/>
      <c r="JBK47" s="45"/>
      <c r="JBL47" s="44"/>
      <c r="JBM47" s="44"/>
      <c r="JBN47" s="38"/>
      <c r="JBO47" s="39"/>
      <c r="JBP47" s="40"/>
      <c r="JBQ47" s="38"/>
      <c r="JBR47" s="41"/>
      <c r="JBS47" s="41"/>
      <c r="JBT47" s="41"/>
      <c r="JBU47" s="41"/>
      <c r="JBV47" s="42"/>
      <c r="JBW47" s="43"/>
      <c r="JBX47" s="43"/>
      <c r="JBY47" s="44"/>
      <c r="JBZ47" s="45"/>
      <c r="JCA47" s="44"/>
      <c r="JCB47" s="44"/>
      <c r="JCC47" s="38"/>
      <c r="JCD47" s="39"/>
      <c r="JCE47" s="40"/>
      <c r="JCF47" s="38"/>
      <c r="JCG47" s="41"/>
      <c r="JCH47" s="41"/>
      <c r="JCI47" s="41"/>
      <c r="JCJ47" s="41"/>
      <c r="JCK47" s="42"/>
      <c r="JCL47" s="43"/>
      <c r="JCM47" s="43"/>
      <c r="JCN47" s="44"/>
      <c r="JCO47" s="45"/>
      <c r="JCP47" s="44"/>
      <c r="JCQ47" s="44"/>
      <c r="JCR47" s="38"/>
      <c r="JCS47" s="39"/>
      <c r="JCT47" s="40"/>
      <c r="JCU47" s="38"/>
      <c r="JCV47" s="41"/>
      <c r="JCW47" s="41"/>
      <c r="JCX47" s="41"/>
      <c r="JCY47" s="41"/>
      <c r="JCZ47" s="42"/>
      <c r="JDA47" s="43"/>
      <c r="JDB47" s="43"/>
      <c r="JDC47" s="44"/>
      <c r="JDD47" s="45"/>
      <c r="JDE47" s="44"/>
      <c r="JDF47" s="44"/>
      <c r="JDG47" s="38"/>
      <c r="JDH47" s="39"/>
      <c r="JDI47" s="40"/>
      <c r="JDJ47" s="38"/>
      <c r="JDK47" s="41"/>
      <c r="JDL47" s="41"/>
      <c r="JDM47" s="41"/>
      <c r="JDN47" s="41"/>
      <c r="JDO47" s="42"/>
      <c r="JDP47" s="43"/>
      <c r="JDQ47" s="43"/>
      <c r="JDR47" s="44"/>
      <c r="JDS47" s="45"/>
      <c r="JDT47" s="44"/>
      <c r="JDU47" s="44"/>
      <c r="JDV47" s="38"/>
      <c r="JDW47" s="39"/>
      <c r="JDX47" s="40"/>
      <c r="JDY47" s="38"/>
      <c r="JDZ47" s="41"/>
      <c r="JEA47" s="41"/>
      <c r="JEB47" s="41"/>
      <c r="JEC47" s="41"/>
      <c r="JED47" s="42"/>
      <c r="JEE47" s="43"/>
      <c r="JEF47" s="43"/>
      <c r="JEG47" s="44"/>
      <c r="JEH47" s="45"/>
      <c r="JEI47" s="44"/>
      <c r="JEJ47" s="44"/>
      <c r="JEK47" s="38"/>
      <c r="JEL47" s="39"/>
      <c r="JEM47" s="40"/>
      <c r="JEN47" s="38"/>
      <c r="JEO47" s="41"/>
      <c r="JEP47" s="41"/>
      <c r="JEQ47" s="41"/>
      <c r="JER47" s="41"/>
      <c r="JES47" s="42"/>
      <c r="JET47" s="43"/>
      <c r="JEU47" s="43"/>
      <c r="JEV47" s="44"/>
      <c r="JEW47" s="45"/>
      <c r="JEX47" s="44"/>
      <c r="JEY47" s="44"/>
      <c r="JEZ47" s="38"/>
      <c r="JFA47" s="39"/>
      <c r="JFB47" s="40"/>
      <c r="JFC47" s="38"/>
      <c r="JFD47" s="41"/>
      <c r="JFE47" s="41"/>
      <c r="JFF47" s="41"/>
      <c r="JFG47" s="41"/>
      <c r="JFH47" s="42"/>
      <c r="JFI47" s="43"/>
      <c r="JFJ47" s="43"/>
      <c r="JFK47" s="44"/>
      <c r="JFL47" s="45"/>
      <c r="JFM47" s="44"/>
      <c r="JFN47" s="44"/>
      <c r="JFO47" s="38"/>
      <c r="JFP47" s="39"/>
      <c r="JFQ47" s="40"/>
      <c r="JFR47" s="38"/>
      <c r="JFS47" s="41"/>
      <c r="JFT47" s="41"/>
      <c r="JFU47" s="41"/>
      <c r="JFV47" s="41"/>
      <c r="JFW47" s="42"/>
      <c r="JFX47" s="43"/>
      <c r="JFY47" s="43"/>
      <c r="JFZ47" s="44"/>
      <c r="JGA47" s="45"/>
      <c r="JGB47" s="44"/>
      <c r="JGC47" s="44"/>
      <c r="JGD47" s="38"/>
      <c r="JGE47" s="39"/>
      <c r="JGF47" s="40"/>
      <c r="JGG47" s="38"/>
      <c r="JGH47" s="41"/>
      <c r="JGI47" s="41"/>
      <c r="JGJ47" s="41"/>
      <c r="JGK47" s="41"/>
      <c r="JGL47" s="42"/>
      <c r="JGM47" s="43"/>
      <c r="JGN47" s="43"/>
      <c r="JGO47" s="44"/>
      <c r="JGP47" s="45"/>
      <c r="JGQ47" s="44"/>
      <c r="JGR47" s="44"/>
      <c r="JGS47" s="38"/>
      <c r="JGT47" s="39"/>
      <c r="JGU47" s="40"/>
      <c r="JGV47" s="38"/>
      <c r="JGW47" s="41"/>
      <c r="JGX47" s="41"/>
      <c r="JGY47" s="41"/>
      <c r="JGZ47" s="41"/>
      <c r="JHA47" s="42"/>
      <c r="JHB47" s="43"/>
      <c r="JHC47" s="43"/>
      <c r="JHD47" s="44"/>
      <c r="JHE47" s="45"/>
      <c r="JHF47" s="44"/>
      <c r="JHG47" s="44"/>
      <c r="JHH47" s="38"/>
      <c r="JHI47" s="39"/>
      <c r="JHJ47" s="40"/>
      <c r="JHK47" s="38"/>
      <c r="JHL47" s="41"/>
      <c r="JHM47" s="41"/>
      <c r="JHN47" s="41"/>
      <c r="JHO47" s="41"/>
      <c r="JHP47" s="42"/>
      <c r="JHQ47" s="43"/>
      <c r="JHR47" s="43"/>
      <c r="JHS47" s="44"/>
      <c r="JHT47" s="45"/>
      <c r="JHU47" s="44"/>
      <c r="JHV47" s="44"/>
      <c r="JHW47" s="38"/>
      <c r="JHX47" s="39"/>
      <c r="JHY47" s="40"/>
      <c r="JHZ47" s="38"/>
      <c r="JIA47" s="41"/>
      <c r="JIB47" s="41"/>
      <c r="JIC47" s="41"/>
      <c r="JID47" s="41"/>
      <c r="JIE47" s="42"/>
      <c r="JIF47" s="43"/>
      <c r="JIG47" s="43"/>
      <c r="JIH47" s="44"/>
      <c r="JII47" s="45"/>
      <c r="JIJ47" s="44"/>
      <c r="JIK47" s="44"/>
      <c r="JIL47" s="38"/>
      <c r="JIM47" s="39"/>
      <c r="JIN47" s="40"/>
      <c r="JIO47" s="38"/>
      <c r="JIP47" s="41"/>
      <c r="JIQ47" s="41"/>
      <c r="JIR47" s="41"/>
      <c r="JIS47" s="41"/>
      <c r="JIT47" s="42"/>
      <c r="JIU47" s="43"/>
      <c r="JIV47" s="43"/>
      <c r="JIW47" s="44"/>
      <c r="JIX47" s="45"/>
      <c r="JIY47" s="44"/>
      <c r="JIZ47" s="44"/>
      <c r="JJA47" s="38"/>
      <c r="JJB47" s="39"/>
      <c r="JJC47" s="40"/>
      <c r="JJD47" s="38"/>
      <c r="JJE47" s="41"/>
      <c r="JJF47" s="41"/>
      <c r="JJG47" s="41"/>
      <c r="JJH47" s="41"/>
      <c r="JJI47" s="42"/>
      <c r="JJJ47" s="43"/>
      <c r="JJK47" s="43"/>
      <c r="JJL47" s="44"/>
      <c r="JJM47" s="45"/>
      <c r="JJN47" s="44"/>
      <c r="JJO47" s="44"/>
      <c r="JJP47" s="38"/>
      <c r="JJQ47" s="39"/>
      <c r="JJR47" s="40"/>
      <c r="JJS47" s="38"/>
      <c r="JJT47" s="41"/>
      <c r="JJU47" s="41"/>
      <c r="JJV47" s="41"/>
      <c r="JJW47" s="41"/>
      <c r="JJX47" s="42"/>
      <c r="JJY47" s="43"/>
      <c r="JJZ47" s="43"/>
      <c r="JKA47" s="44"/>
      <c r="JKB47" s="45"/>
      <c r="JKC47" s="44"/>
      <c r="JKD47" s="44"/>
      <c r="JKE47" s="38"/>
      <c r="JKF47" s="39"/>
      <c r="JKG47" s="40"/>
      <c r="JKH47" s="38"/>
      <c r="JKI47" s="41"/>
      <c r="JKJ47" s="41"/>
      <c r="JKK47" s="41"/>
      <c r="JKL47" s="41"/>
      <c r="JKM47" s="42"/>
      <c r="JKN47" s="43"/>
      <c r="JKO47" s="43"/>
      <c r="JKP47" s="44"/>
      <c r="JKQ47" s="45"/>
      <c r="JKR47" s="44"/>
      <c r="JKS47" s="44"/>
      <c r="JKT47" s="38"/>
      <c r="JKU47" s="39"/>
      <c r="JKV47" s="40"/>
      <c r="JKW47" s="38"/>
      <c r="JKX47" s="41"/>
      <c r="JKY47" s="41"/>
      <c r="JKZ47" s="41"/>
      <c r="JLA47" s="41"/>
      <c r="JLB47" s="42"/>
      <c r="JLC47" s="43"/>
      <c r="JLD47" s="43"/>
      <c r="JLE47" s="44"/>
      <c r="JLF47" s="45"/>
      <c r="JLG47" s="44"/>
      <c r="JLH47" s="44"/>
      <c r="JLI47" s="38"/>
      <c r="JLJ47" s="39"/>
      <c r="JLK47" s="40"/>
      <c r="JLL47" s="38"/>
      <c r="JLM47" s="41"/>
      <c r="JLN47" s="41"/>
      <c r="JLO47" s="41"/>
      <c r="JLP47" s="41"/>
      <c r="JLQ47" s="42"/>
      <c r="JLR47" s="43"/>
      <c r="JLS47" s="43"/>
      <c r="JLT47" s="44"/>
      <c r="JLU47" s="45"/>
      <c r="JLV47" s="44"/>
      <c r="JLW47" s="44"/>
      <c r="JLX47" s="38"/>
      <c r="JLY47" s="39"/>
      <c r="JLZ47" s="40"/>
      <c r="JMA47" s="38"/>
      <c r="JMB47" s="41"/>
      <c r="JMC47" s="41"/>
      <c r="JMD47" s="41"/>
      <c r="JME47" s="41"/>
      <c r="JMF47" s="42"/>
      <c r="JMG47" s="43"/>
      <c r="JMH47" s="43"/>
      <c r="JMI47" s="44"/>
      <c r="JMJ47" s="45"/>
      <c r="JMK47" s="44"/>
      <c r="JML47" s="44"/>
      <c r="JMM47" s="38"/>
      <c r="JMN47" s="39"/>
      <c r="JMO47" s="40"/>
      <c r="JMP47" s="38"/>
      <c r="JMQ47" s="41"/>
      <c r="JMR47" s="41"/>
      <c r="JMS47" s="41"/>
      <c r="JMT47" s="41"/>
      <c r="JMU47" s="42"/>
      <c r="JMV47" s="43"/>
      <c r="JMW47" s="43"/>
      <c r="JMX47" s="44"/>
      <c r="JMY47" s="45"/>
      <c r="JMZ47" s="44"/>
      <c r="JNA47" s="44"/>
      <c r="JNB47" s="38"/>
      <c r="JNC47" s="39"/>
      <c r="JND47" s="40"/>
      <c r="JNE47" s="38"/>
      <c r="JNF47" s="41"/>
      <c r="JNG47" s="41"/>
      <c r="JNH47" s="41"/>
      <c r="JNI47" s="41"/>
      <c r="JNJ47" s="42"/>
      <c r="JNK47" s="43"/>
      <c r="JNL47" s="43"/>
      <c r="JNM47" s="44"/>
      <c r="JNN47" s="45"/>
      <c r="JNO47" s="44"/>
      <c r="JNP47" s="44"/>
      <c r="JNQ47" s="38"/>
      <c r="JNR47" s="39"/>
      <c r="JNS47" s="40"/>
      <c r="JNT47" s="38"/>
      <c r="JNU47" s="41"/>
      <c r="JNV47" s="41"/>
      <c r="JNW47" s="41"/>
      <c r="JNX47" s="41"/>
      <c r="JNY47" s="42"/>
      <c r="JNZ47" s="43"/>
      <c r="JOA47" s="43"/>
      <c r="JOB47" s="44"/>
      <c r="JOC47" s="45"/>
      <c r="JOD47" s="44"/>
      <c r="JOE47" s="44"/>
      <c r="JOF47" s="38"/>
      <c r="JOG47" s="39"/>
      <c r="JOH47" s="40"/>
      <c r="JOI47" s="38"/>
      <c r="JOJ47" s="41"/>
      <c r="JOK47" s="41"/>
      <c r="JOL47" s="41"/>
      <c r="JOM47" s="41"/>
      <c r="JON47" s="42"/>
      <c r="JOO47" s="43"/>
      <c r="JOP47" s="43"/>
      <c r="JOQ47" s="44"/>
      <c r="JOR47" s="45"/>
      <c r="JOS47" s="44"/>
      <c r="JOT47" s="44"/>
      <c r="JOU47" s="38"/>
      <c r="JOV47" s="39"/>
      <c r="JOW47" s="40"/>
      <c r="JOX47" s="38"/>
      <c r="JOY47" s="41"/>
      <c r="JOZ47" s="41"/>
      <c r="JPA47" s="41"/>
      <c r="JPB47" s="41"/>
      <c r="JPC47" s="42"/>
      <c r="JPD47" s="43"/>
      <c r="JPE47" s="43"/>
      <c r="JPF47" s="44"/>
      <c r="JPG47" s="45"/>
      <c r="JPH47" s="44"/>
      <c r="JPI47" s="44"/>
      <c r="JPJ47" s="38"/>
      <c r="JPK47" s="39"/>
      <c r="JPL47" s="40"/>
      <c r="JPM47" s="38"/>
      <c r="JPN47" s="41"/>
      <c r="JPO47" s="41"/>
      <c r="JPP47" s="41"/>
      <c r="JPQ47" s="41"/>
      <c r="JPR47" s="42"/>
      <c r="JPS47" s="43"/>
      <c r="JPT47" s="43"/>
      <c r="JPU47" s="44"/>
      <c r="JPV47" s="45"/>
      <c r="JPW47" s="44"/>
      <c r="JPX47" s="44"/>
      <c r="JPY47" s="38"/>
      <c r="JPZ47" s="39"/>
      <c r="JQA47" s="40"/>
      <c r="JQB47" s="38"/>
      <c r="JQC47" s="41"/>
      <c r="JQD47" s="41"/>
      <c r="JQE47" s="41"/>
      <c r="JQF47" s="41"/>
      <c r="JQG47" s="42"/>
      <c r="JQH47" s="43"/>
      <c r="JQI47" s="43"/>
      <c r="JQJ47" s="44"/>
      <c r="JQK47" s="45"/>
      <c r="JQL47" s="44"/>
      <c r="JQM47" s="44"/>
      <c r="JQN47" s="38"/>
      <c r="JQO47" s="39"/>
      <c r="JQP47" s="40"/>
      <c r="JQQ47" s="38"/>
      <c r="JQR47" s="41"/>
      <c r="JQS47" s="41"/>
      <c r="JQT47" s="41"/>
      <c r="JQU47" s="41"/>
      <c r="JQV47" s="42"/>
      <c r="JQW47" s="43"/>
      <c r="JQX47" s="43"/>
      <c r="JQY47" s="44"/>
      <c r="JQZ47" s="45"/>
      <c r="JRA47" s="44"/>
      <c r="JRB47" s="44"/>
      <c r="JRC47" s="38"/>
      <c r="JRD47" s="39"/>
      <c r="JRE47" s="40"/>
      <c r="JRF47" s="38"/>
      <c r="JRG47" s="41"/>
      <c r="JRH47" s="41"/>
      <c r="JRI47" s="41"/>
      <c r="JRJ47" s="41"/>
      <c r="JRK47" s="42"/>
      <c r="JRL47" s="43"/>
      <c r="JRM47" s="43"/>
      <c r="JRN47" s="44"/>
      <c r="JRO47" s="45"/>
      <c r="JRP47" s="44"/>
      <c r="JRQ47" s="44"/>
      <c r="JRR47" s="38"/>
      <c r="JRS47" s="39"/>
      <c r="JRT47" s="40"/>
      <c r="JRU47" s="38"/>
      <c r="JRV47" s="41"/>
      <c r="JRW47" s="41"/>
      <c r="JRX47" s="41"/>
      <c r="JRY47" s="41"/>
      <c r="JRZ47" s="42"/>
      <c r="JSA47" s="43"/>
      <c r="JSB47" s="43"/>
      <c r="JSC47" s="44"/>
      <c r="JSD47" s="45"/>
      <c r="JSE47" s="44"/>
      <c r="JSF47" s="44"/>
      <c r="JSG47" s="38"/>
      <c r="JSH47" s="39"/>
      <c r="JSI47" s="40"/>
      <c r="JSJ47" s="38"/>
      <c r="JSK47" s="41"/>
      <c r="JSL47" s="41"/>
      <c r="JSM47" s="41"/>
      <c r="JSN47" s="41"/>
      <c r="JSO47" s="42"/>
      <c r="JSP47" s="43"/>
      <c r="JSQ47" s="43"/>
      <c r="JSR47" s="44"/>
      <c r="JSS47" s="45"/>
      <c r="JST47" s="44"/>
      <c r="JSU47" s="44"/>
      <c r="JSV47" s="38"/>
      <c r="JSW47" s="39"/>
      <c r="JSX47" s="40"/>
      <c r="JSY47" s="38"/>
      <c r="JSZ47" s="41"/>
      <c r="JTA47" s="41"/>
      <c r="JTB47" s="41"/>
      <c r="JTC47" s="41"/>
      <c r="JTD47" s="42"/>
      <c r="JTE47" s="43"/>
      <c r="JTF47" s="43"/>
      <c r="JTG47" s="44"/>
      <c r="JTH47" s="45"/>
      <c r="JTI47" s="44"/>
      <c r="JTJ47" s="44"/>
      <c r="JTK47" s="38"/>
      <c r="JTL47" s="39"/>
      <c r="JTM47" s="40"/>
      <c r="JTN47" s="38"/>
      <c r="JTO47" s="41"/>
      <c r="JTP47" s="41"/>
      <c r="JTQ47" s="41"/>
      <c r="JTR47" s="41"/>
      <c r="JTS47" s="42"/>
      <c r="JTT47" s="43"/>
      <c r="JTU47" s="43"/>
      <c r="JTV47" s="44"/>
      <c r="JTW47" s="45"/>
      <c r="JTX47" s="44"/>
      <c r="JTY47" s="44"/>
      <c r="JTZ47" s="38"/>
      <c r="JUA47" s="39"/>
      <c r="JUB47" s="40"/>
      <c r="JUC47" s="38"/>
      <c r="JUD47" s="41"/>
      <c r="JUE47" s="41"/>
      <c r="JUF47" s="41"/>
      <c r="JUG47" s="41"/>
      <c r="JUH47" s="42"/>
      <c r="JUI47" s="43"/>
      <c r="JUJ47" s="43"/>
      <c r="JUK47" s="44"/>
      <c r="JUL47" s="45"/>
      <c r="JUM47" s="44"/>
      <c r="JUN47" s="44"/>
      <c r="JUO47" s="38"/>
      <c r="JUP47" s="39"/>
      <c r="JUQ47" s="40"/>
      <c r="JUR47" s="38"/>
      <c r="JUS47" s="41"/>
      <c r="JUT47" s="41"/>
      <c r="JUU47" s="41"/>
      <c r="JUV47" s="41"/>
      <c r="JUW47" s="42"/>
      <c r="JUX47" s="43"/>
      <c r="JUY47" s="43"/>
      <c r="JUZ47" s="44"/>
      <c r="JVA47" s="45"/>
      <c r="JVB47" s="44"/>
      <c r="JVC47" s="44"/>
      <c r="JVD47" s="38"/>
      <c r="JVE47" s="39"/>
      <c r="JVF47" s="40"/>
      <c r="JVG47" s="38"/>
      <c r="JVH47" s="41"/>
      <c r="JVI47" s="41"/>
      <c r="JVJ47" s="41"/>
      <c r="JVK47" s="41"/>
      <c r="JVL47" s="42"/>
      <c r="JVM47" s="43"/>
      <c r="JVN47" s="43"/>
      <c r="JVO47" s="44"/>
      <c r="JVP47" s="45"/>
      <c r="JVQ47" s="44"/>
      <c r="JVR47" s="44"/>
      <c r="JVS47" s="38"/>
      <c r="JVT47" s="39"/>
      <c r="JVU47" s="40"/>
      <c r="JVV47" s="38"/>
      <c r="JVW47" s="41"/>
      <c r="JVX47" s="41"/>
      <c r="JVY47" s="41"/>
      <c r="JVZ47" s="41"/>
      <c r="JWA47" s="42"/>
      <c r="JWB47" s="43"/>
      <c r="JWC47" s="43"/>
      <c r="JWD47" s="44"/>
      <c r="JWE47" s="45"/>
      <c r="JWF47" s="44"/>
      <c r="JWG47" s="44"/>
      <c r="JWH47" s="38"/>
      <c r="JWI47" s="39"/>
      <c r="JWJ47" s="40"/>
      <c r="JWK47" s="38"/>
      <c r="JWL47" s="41"/>
      <c r="JWM47" s="41"/>
      <c r="JWN47" s="41"/>
      <c r="JWO47" s="41"/>
      <c r="JWP47" s="42"/>
      <c r="JWQ47" s="43"/>
      <c r="JWR47" s="43"/>
      <c r="JWS47" s="44"/>
      <c r="JWT47" s="45"/>
      <c r="JWU47" s="44"/>
      <c r="JWV47" s="44"/>
      <c r="JWW47" s="38"/>
      <c r="JWX47" s="39"/>
      <c r="JWY47" s="40"/>
      <c r="JWZ47" s="38"/>
      <c r="JXA47" s="41"/>
      <c r="JXB47" s="41"/>
      <c r="JXC47" s="41"/>
      <c r="JXD47" s="41"/>
      <c r="JXE47" s="42"/>
      <c r="JXF47" s="43"/>
      <c r="JXG47" s="43"/>
      <c r="JXH47" s="44"/>
      <c r="JXI47" s="45"/>
      <c r="JXJ47" s="44"/>
      <c r="JXK47" s="44"/>
      <c r="JXL47" s="38"/>
      <c r="JXM47" s="39"/>
      <c r="JXN47" s="40"/>
      <c r="JXO47" s="38"/>
      <c r="JXP47" s="41"/>
      <c r="JXQ47" s="41"/>
      <c r="JXR47" s="41"/>
      <c r="JXS47" s="41"/>
      <c r="JXT47" s="42"/>
      <c r="JXU47" s="43"/>
      <c r="JXV47" s="43"/>
      <c r="JXW47" s="44"/>
      <c r="JXX47" s="45"/>
      <c r="JXY47" s="44"/>
      <c r="JXZ47" s="44"/>
      <c r="JYA47" s="38"/>
      <c r="JYB47" s="39"/>
      <c r="JYC47" s="40"/>
      <c r="JYD47" s="38"/>
      <c r="JYE47" s="41"/>
      <c r="JYF47" s="41"/>
      <c r="JYG47" s="41"/>
      <c r="JYH47" s="41"/>
      <c r="JYI47" s="42"/>
      <c r="JYJ47" s="43"/>
      <c r="JYK47" s="43"/>
      <c r="JYL47" s="44"/>
      <c r="JYM47" s="45"/>
      <c r="JYN47" s="44"/>
      <c r="JYO47" s="44"/>
      <c r="JYP47" s="38"/>
      <c r="JYQ47" s="39"/>
      <c r="JYR47" s="40"/>
      <c r="JYS47" s="38"/>
      <c r="JYT47" s="41"/>
      <c r="JYU47" s="41"/>
      <c r="JYV47" s="41"/>
      <c r="JYW47" s="41"/>
      <c r="JYX47" s="42"/>
      <c r="JYY47" s="43"/>
      <c r="JYZ47" s="43"/>
      <c r="JZA47" s="44"/>
      <c r="JZB47" s="45"/>
      <c r="JZC47" s="44"/>
      <c r="JZD47" s="44"/>
      <c r="JZE47" s="38"/>
      <c r="JZF47" s="39"/>
      <c r="JZG47" s="40"/>
      <c r="JZH47" s="38"/>
      <c r="JZI47" s="41"/>
      <c r="JZJ47" s="41"/>
      <c r="JZK47" s="41"/>
      <c r="JZL47" s="41"/>
      <c r="JZM47" s="42"/>
      <c r="JZN47" s="43"/>
      <c r="JZO47" s="43"/>
      <c r="JZP47" s="44"/>
      <c r="JZQ47" s="45"/>
      <c r="JZR47" s="44"/>
      <c r="JZS47" s="44"/>
      <c r="JZT47" s="38"/>
      <c r="JZU47" s="39"/>
      <c r="JZV47" s="40"/>
      <c r="JZW47" s="38"/>
      <c r="JZX47" s="41"/>
      <c r="JZY47" s="41"/>
      <c r="JZZ47" s="41"/>
      <c r="KAA47" s="41"/>
      <c r="KAB47" s="42"/>
      <c r="KAC47" s="43"/>
      <c r="KAD47" s="43"/>
      <c r="KAE47" s="44"/>
      <c r="KAF47" s="45"/>
      <c r="KAG47" s="44"/>
      <c r="KAH47" s="44"/>
      <c r="KAI47" s="38"/>
      <c r="KAJ47" s="39"/>
      <c r="KAK47" s="40"/>
      <c r="KAL47" s="38"/>
      <c r="KAM47" s="41"/>
      <c r="KAN47" s="41"/>
      <c r="KAO47" s="41"/>
      <c r="KAP47" s="41"/>
      <c r="KAQ47" s="42"/>
      <c r="KAR47" s="43"/>
      <c r="KAS47" s="43"/>
      <c r="KAT47" s="44"/>
      <c r="KAU47" s="45"/>
      <c r="KAV47" s="44"/>
      <c r="KAW47" s="44"/>
      <c r="KAX47" s="38"/>
      <c r="KAY47" s="39"/>
      <c r="KAZ47" s="40"/>
      <c r="KBA47" s="38"/>
      <c r="KBB47" s="41"/>
      <c r="KBC47" s="41"/>
      <c r="KBD47" s="41"/>
      <c r="KBE47" s="41"/>
      <c r="KBF47" s="42"/>
      <c r="KBG47" s="43"/>
      <c r="KBH47" s="43"/>
      <c r="KBI47" s="44"/>
      <c r="KBJ47" s="45"/>
      <c r="KBK47" s="44"/>
      <c r="KBL47" s="44"/>
      <c r="KBM47" s="38"/>
      <c r="KBN47" s="39"/>
      <c r="KBO47" s="40"/>
      <c r="KBP47" s="38"/>
      <c r="KBQ47" s="41"/>
      <c r="KBR47" s="41"/>
      <c r="KBS47" s="41"/>
      <c r="KBT47" s="41"/>
      <c r="KBU47" s="42"/>
      <c r="KBV47" s="43"/>
      <c r="KBW47" s="43"/>
      <c r="KBX47" s="44"/>
      <c r="KBY47" s="45"/>
      <c r="KBZ47" s="44"/>
      <c r="KCA47" s="44"/>
      <c r="KCB47" s="38"/>
      <c r="KCC47" s="39"/>
      <c r="KCD47" s="40"/>
      <c r="KCE47" s="38"/>
      <c r="KCF47" s="41"/>
      <c r="KCG47" s="41"/>
      <c r="KCH47" s="41"/>
      <c r="KCI47" s="41"/>
      <c r="KCJ47" s="42"/>
      <c r="KCK47" s="43"/>
      <c r="KCL47" s="43"/>
      <c r="KCM47" s="44"/>
      <c r="KCN47" s="45"/>
      <c r="KCO47" s="44"/>
      <c r="KCP47" s="44"/>
      <c r="KCQ47" s="38"/>
      <c r="KCR47" s="39"/>
      <c r="KCS47" s="40"/>
      <c r="KCT47" s="38"/>
      <c r="KCU47" s="41"/>
      <c r="KCV47" s="41"/>
      <c r="KCW47" s="41"/>
      <c r="KCX47" s="41"/>
      <c r="KCY47" s="42"/>
      <c r="KCZ47" s="43"/>
      <c r="KDA47" s="43"/>
      <c r="KDB47" s="44"/>
      <c r="KDC47" s="45"/>
      <c r="KDD47" s="44"/>
      <c r="KDE47" s="44"/>
      <c r="KDF47" s="38"/>
      <c r="KDG47" s="39"/>
      <c r="KDH47" s="40"/>
      <c r="KDI47" s="38"/>
      <c r="KDJ47" s="41"/>
      <c r="KDK47" s="41"/>
      <c r="KDL47" s="41"/>
      <c r="KDM47" s="41"/>
      <c r="KDN47" s="42"/>
      <c r="KDO47" s="43"/>
      <c r="KDP47" s="43"/>
      <c r="KDQ47" s="44"/>
      <c r="KDR47" s="45"/>
      <c r="KDS47" s="44"/>
      <c r="KDT47" s="44"/>
      <c r="KDU47" s="38"/>
      <c r="KDV47" s="39"/>
      <c r="KDW47" s="40"/>
      <c r="KDX47" s="38"/>
      <c r="KDY47" s="41"/>
      <c r="KDZ47" s="41"/>
      <c r="KEA47" s="41"/>
      <c r="KEB47" s="41"/>
      <c r="KEC47" s="42"/>
      <c r="KED47" s="43"/>
      <c r="KEE47" s="43"/>
      <c r="KEF47" s="44"/>
      <c r="KEG47" s="45"/>
      <c r="KEH47" s="44"/>
      <c r="KEI47" s="44"/>
      <c r="KEJ47" s="38"/>
      <c r="KEK47" s="39"/>
      <c r="KEL47" s="40"/>
      <c r="KEM47" s="38"/>
      <c r="KEN47" s="41"/>
      <c r="KEO47" s="41"/>
      <c r="KEP47" s="41"/>
      <c r="KEQ47" s="41"/>
      <c r="KER47" s="42"/>
      <c r="KES47" s="43"/>
      <c r="KET47" s="43"/>
      <c r="KEU47" s="44"/>
      <c r="KEV47" s="45"/>
      <c r="KEW47" s="44"/>
      <c r="KEX47" s="44"/>
      <c r="KEY47" s="38"/>
      <c r="KEZ47" s="39"/>
      <c r="KFA47" s="40"/>
      <c r="KFB47" s="38"/>
      <c r="KFC47" s="41"/>
      <c r="KFD47" s="41"/>
      <c r="KFE47" s="41"/>
      <c r="KFF47" s="41"/>
      <c r="KFG47" s="42"/>
      <c r="KFH47" s="43"/>
      <c r="KFI47" s="43"/>
      <c r="KFJ47" s="44"/>
      <c r="KFK47" s="45"/>
      <c r="KFL47" s="44"/>
      <c r="KFM47" s="44"/>
      <c r="KFN47" s="38"/>
      <c r="KFO47" s="39"/>
      <c r="KFP47" s="40"/>
      <c r="KFQ47" s="38"/>
      <c r="KFR47" s="41"/>
      <c r="KFS47" s="41"/>
      <c r="KFT47" s="41"/>
      <c r="KFU47" s="41"/>
      <c r="KFV47" s="42"/>
      <c r="KFW47" s="43"/>
      <c r="KFX47" s="43"/>
      <c r="KFY47" s="44"/>
      <c r="KFZ47" s="45"/>
      <c r="KGA47" s="44"/>
      <c r="KGB47" s="44"/>
      <c r="KGC47" s="38"/>
      <c r="KGD47" s="39"/>
      <c r="KGE47" s="40"/>
      <c r="KGF47" s="38"/>
      <c r="KGG47" s="41"/>
      <c r="KGH47" s="41"/>
      <c r="KGI47" s="41"/>
      <c r="KGJ47" s="41"/>
      <c r="KGK47" s="42"/>
      <c r="KGL47" s="43"/>
      <c r="KGM47" s="43"/>
      <c r="KGN47" s="44"/>
      <c r="KGO47" s="45"/>
      <c r="KGP47" s="44"/>
      <c r="KGQ47" s="44"/>
      <c r="KGR47" s="38"/>
      <c r="KGS47" s="39"/>
      <c r="KGT47" s="40"/>
      <c r="KGU47" s="38"/>
      <c r="KGV47" s="41"/>
      <c r="KGW47" s="41"/>
      <c r="KGX47" s="41"/>
      <c r="KGY47" s="41"/>
      <c r="KGZ47" s="42"/>
      <c r="KHA47" s="43"/>
      <c r="KHB47" s="43"/>
      <c r="KHC47" s="44"/>
      <c r="KHD47" s="45"/>
      <c r="KHE47" s="44"/>
      <c r="KHF47" s="44"/>
      <c r="KHG47" s="38"/>
      <c r="KHH47" s="39"/>
      <c r="KHI47" s="40"/>
      <c r="KHJ47" s="38"/>
      <c r="KHK47" s="41"/>
      <c r="KHL47" s="41"/>
      <c r="KHM47" s="41"/>
      <c r="KHN47" s="41"/>
      <c r="KHO47" s="42"/>
      <c r="KHP47" s="43"/>
      <c r="KHQ47" s="43"/>
      <c r="KHR47" s="44"/>
      <c r="KHS47" s="45"/>
      <c r="KHT47" s="44"/>
      <c r="KHU47" s="44"/>
      <c r="KHV47" s="38"/>
      <c r="KHW47" s="39"/>
      <c r="KHX47" s="40"/>
      <c r="KHY47" s="38"/>
      <c r="KHZ47" s="41"/>
      <c r="KIA47" s="41"/>
      <c r="KIB47" s="41"/>
      <c r="KIC47" s="41"/>
      <c r="KID47" s="42"/>
      <c r="KIE47" s="43"/>
      <c r="KIF47" s="43"/>
      <c r="KIG47" s="44"/>
      <c r="KIH47" s="45"/>
      <c r="KII47" s="44"/>
      <c r="KIJ47" s="44"/>
      <c r="KIK47" s="38"/>
      <c r="KIL47" s="39"/>
      <c r="KIM47" s="40"/>
      <c r="KIN47" s="38"/>
      <c r="KIO47" s="41"/>
      <c r="KIP47" s="41"/>
      <c r="KIQ47" s="41"/>
      <c r="KIR47" s="41"/>
      <c r="KIS47" s="42"/>
      <c r="KIT47" s="43"/>
      <c r="KIU47" s="43"/>
      <c r="KIV47" s="44"/>
      <c r="KIW47" s="45"/>
      <c r="KIX47" s="44"/>
      <c r="KIY47" s="44"/>
      <c r="KIZ47" s="38"/>
      <c r="KJA47" s="39"/>
      <c r="KJB47" s="40"/>
      <c r="KJC47" s="38"/>
      <c r="KJD47" s="41"/>
      <c r="KJE47" s="41"/>
      <c r="KJF47" s="41"/>
      <c r="KJG47" s="41"/>
      <c r="KJH47" s="42"/>
      <c r="KJI47" s="43"/>
      <c r="KJJ47" s="43"/>
      <c r="KJK47" s="44"/>
      <c r="KJL47" s="45"/>
      <c r="KJM47" s="44"/>
      <c r="KJN47" s="44"/>
      <c r="KJO47" s="38"/>
      <c r="KJP47" s="39"/>
      <c r="KJQ47" s="40"/>
      <c r="KJR47" s="38"/>
      <c r="KJS47" s="41"/>
      <c r="KJT47" s="41"/>
      <c r="KJU47" s="41"/>
      <c r="KJV47" s="41"/>
      <c r="KJW47" s="42"/>
      <c r="KJX47" s="43"/>
      <c r="KJY47" s="43"/>
      <c r="KJZ47" s="44"/>
      <c r="KKA47" s="45"/>
      <c r="KKB47" s="44"/>
      <c r="KKC47" s="44"/>
      <c r="KKD47" s="38"/>
      <c r="KKE47" s="39"/>
      <c r="KKF47" s="40"/>
      <c r="KKG47" s="38"/>
      <c r="KKH47" s="41"/>
      <c r="KKI47" s="41"/>
      <c r="KKJ47" s="41"/>
      <c r="KKK47" s="41"/>
      <c r="KKL47" s="42"/>
      <c r="KKM47" s="43"/>
      <c r="KKN47" s="43"/>
      <c r="KKO47" s="44"/>
      <c r="KKP47" s="45"/>
      <c r="KKQ47" s="44"/>
      <c r="KKR47" s="44"/>
      <c r="KKS47" s="38"/>
      <c r="KKT47" s="39"/>
      <c r="KKU47" s="40"/>
      <c r="KKV47" s="38"/>
      <c r="KKW47" s="41"/>
      <c r="KKX47" s="41"/>
      <c r="KKY47" s="41"/>
      <c r="KKZ47" s="41"/>
      <c r="KLA47" s="42"/>
      <c r="KLB47" s="43"/>
      <c r="KLC47" s="43"/>
      <c r="KLD47" s="44"/>
      <c r="KLE47" s="45"/>
      <c r="KLF47" s="44"/>
      <c r="KLG47" s="44"/>
      <c r="KLH47" s="38"/>
      <c r="KLI47" s="39"/>
      <c r="KLJ47" s="40"/>
      <c r="KLK47" s="38"/>
      <c r="KLL47" s="41"/>
      <c r="KLM47" s="41"/>
      <c r="KLN47" s="41"/>
      <c r="KLO47" s="41"/>
      <c r="KLP47" s="42"/>
      <c r="KLQ47" s="43"/>
      <c r="KLR47" s="43"/>
      <c r="KLS47" s="44"/>
      <c r="KLT47" s="45"/>
      <c r="KLU47" s="44"/>
      <c r="KLV47" s="44"/>
      <c r="KLW47" s="38"/>
      <c r="KLX47" s="39"/>
      <c r="KLY47" s="40"/>
      <c r="KLZ47" s="38"/>
      <c r="KMA47" s="41"/>
      <c r="KMB47" s="41"/>
      <c r="KMC47" s="41"/>
      <c r="KMD47" s="41"/>
      <c r="KME47" s="42"/>
      <c r="KMF47" s="43"/>
      <c r="KMG47" s="43"/>
      <c r="KMH47" s="44"/>
      <c r="KMI47" s="45"/>
      <c r="KMJ47" s="44"/>
      <c r="KMK47" s="44"/>
      <c r="KML47" s="38"/>
      <c r="KMM47" s="39"/>
      <c r="KMN47" s="40"/>
      <c r="KMO47" s="38"/>
      <c r="KMP47" s="41"/>
      <c r="KMQ47" s="41"/>
      <c r="KMR47" s="41"/>
      <c r="KMS47" s="41"/>
      <c r="KMT47" s="42"/>
      <c r="KMU47" s="43"/>
      <c r="KMV47" s="43"/>
      <c r="KMW47" s="44"/>
      <c r="KMX47" s="45"/>
      <c r="KMY47" s="44"/>
      <c r="KMZ47" s="44"/>
      <c r="KNA47" s="38"/>
      <c r="KNB47" s="39"/>
      <c r="KNC47" s="40"/>
      <c r="KND47" s="38"/>
      <c r="KNE47" s="41"/>
      <c r="KNF47" s="41"/>
      <c r="KNG47" s="41"/>
      <c r="KNH47" s="41"/>
      <c r="KNI47" s="42"/>
      <c r="KNJ47" s="43"/>
      <c r="KNK47" s="43"/>
      <c r="KNL47" s="44"/>
      <c r="KNM47" s="45"/>
      <c r="KNN47" s="44"/>
      <c r="KNO47" s="44"/>
      <c r="KNP47" s="38"/>
      <c r="KNQ47" s="39"/>
      <c r="KNR47" s="40"/>
      <c r="KNS47" s="38"/>
      <c r="KNT47" s="41"/>
      <c r="KNU47" s="41"/>
      <c r="KNV47" s="41"/>
      <c r="KNW47" s="41"/>
      <c r="KNX47" s="42"/>
      <c r="KNY47" s="43"/>
      <c r="KNZ47" s="43"/>
      <c r="KOA47" s="44"/>
      <c r="KOB47" s="45"/>
      <c r="KOC47" s="44"/>
      <c r="KOD47" s="44"/>
      <c r="KOE47" s="38"/>
      <c r="KOF47" s="39"/>
      <c r="KOG47" s="40"/>
      <c r="KOH47" s="38"/>
      <c r="KOI47" s="41"/>
      <c r="KOJ47" s="41"/>
      <c r="KOK47" s="41"/>
      <c r="KOL47" s="41"/>
      <c r="KOM47" s="42"/>
      <c r="KON47" s="43"/>
      <c r="KOO47" s="43"/>
      <c r="KOP47" s="44"/>
      <c r="KOQ47" s="45"/>
      <c r="KOR47" s="44"/>
      <c r="KOS47" s="44"/>
      <c r="KOT47" s="38"/>
      <c r="KOU47" s="39"/>
      <c r="KOV47" s="40"/>
      <c r="KOW47" s="38"/>
      <c r="KOX47" s="41"/>
      <c r="KOY47" s="41"/>
      <c r="KOZ47" s="41"/>
      <c r="KPA47" s="41"/>
      <c r="KPB47" s="42"/>
      <c r="KPC47" s="43"/>
      <c r="KPD47" s="43"/>
      <c r="KPE47" s="44"/>
      <c r="KPF47" s="45"/>
      <c r="KPG47" s="44"/>
      <c r="KPH47" s="44"/>
      <c r="KPI47" s="38"/>
      <c r="KPJ47" s="39"/>
      <c r="KPK47" s="40"/>
      <c r="KPL47" s="38"/>
      <c r="KPM47" s="41"/>
      <c r="KPN47" s="41"/>
      <c r="KPO47" s="41"/>
      <c r="KPP47" s="41"/>
      <c r="KPQ47" s="42"/>
      <c r="KPR47" s="43"/>
      <c r="KPS47" s="43"/>
      <c r="KPT47" s="44"/>
      <c r="KPU47" s="45"/>
      <c r="KPV47" s="44"/>
      <c r="KPW47" s="44"/>
      <c r="KPX47" s="38"/>
      <c r="KPY47" s="39"/>
      <c r="KPZ47" s="40"/>
      <c r="KQA47" s="38"/>
      <c r="KQB47" s="41"/>
      <c r="KQC47" s="41"/>
      <c r="KQD47" s="41"/>
      <c r="KQE47" s="41"/>
      <c r="KQF47" s="42"/>
      <c r="KQG47" s="43"/>
      <c r="KQH47" s="43"/>
      <c r="KQI47" s="44"/>
      <c r="KQJ47" s="45"/>
      <c r="KQK47" s="44"/>
      <c r="KQL47" s="44"/>
      <c r="KQM47" s="38"/>
      <c r="KQN47" s="39"/>
      <c r="KQO47" s="40"/>
      <c r="KQP47" s="38"/>
      <c r="KQQ47" s="41"/>
      <c r="KQR47" s="41"/>
      <c r="KQS47" s="41"/>
      <c r="KQT47" s="41"/>
      <c r="KQU47" s="42"/>
      <c r="KQV47" s="43"/>
      <c r="KQW47" s="43"/>
      <c r="KQX47" s="44"/>
      <c r="KQY47" s="45"/>
      <c r="KQZ47" s="44"/>
      <c r="KRA47" s="44"/>
      <c r="KRB47" s="38"/>
      <c r="KRC47" s="39"/>
      <c r="KRD47" s="40"/>
      <c r="KRE47" s="38"/>
      <c r="KRF47" s="41"/>
      <c r="KRG47" s="41"/>
      <c r="KRH47" s="41"/>
      <c r="KRI47" s="41"/>
      <c r="KRJ47" s="42"/>
      <c r="KRK47" s="43"/>
      <c r="KRL47" s="43"/>
      <c r="KRM47" s="44"/>
      <c r="KRN47" s="45"/>
      <c r="KRO47" s="44"/>
      <c r="KRP47" s="44"/>
      <c r="KRQ47" s="38"/>
      <c r="KRR47" s="39"/>
      <c r="KRS47" s="40"/>
      <c r="KRT47" s="38"/>
      <c r="KRU47" s="41"/>
      <c r="KRV47" s="41"/>
      <c r="KRW47" s="41"/>
      <c r="KRX47" s="41"/>
      <c r="KRY47" s="42"/>
      <c r="KRZ47" s="43"/>
      <c r="KSA47" s="43"/>
      <c r="KSB47" s="44"/>
      <c r="KSC47" s="45"/>
      <c r="KSD47" s="44"/>
      <c r="KSE47" s="44"/>
      <c r="KSF47" s="38"/>
      <c r="KSG47" s="39"/>
      <c r="KSH47" s="40"/>
      <c r="KSI47" s="38"/>
      <c r="KSJ47" s="41"/>
      <c r="KSK47" s="41"/>
      <c r="KSL47" s="41"/>
      <c r="KSM47" s="41"/>
      <c r="KSN47" s="42"/>
      <c r="KSO47" s="43"/>
      <c r="KSP47" s="43"/>
      <c r="KSQ47" s="44"/>
      <c r="KSR47" s="45"/>
      <c r="KSS47" s="44"/>
      <c r="KST47" s="44"/>
      <c r="KSU47" s="38"/>
      <c r="KSV47" s="39"/>
      <c r="KSW47" s="40"/>
      <c r="KSX47" s="38"/>
      <c r="KSY47" s="41"/>
      <c r="KSZ47" s="41"/>
      <c r="KTA47" s="41"/>
      <c r="KTB47" s="41"/>
      <c r="KTC47" s="42"/>
      <c r="KTD47" s="43"/>
      <c r="KTE47" s="43"/>
      <c r="KTF47" s="44"/>
      <c r="KTG47" s="45"/>
      <c r="KTH47" s="44"/>
      <c r="KTI47" s="44"/>
      <c r="KTJ47" s="38"/>
      <c r="KTK47" s="39"/>
      <c r="KTL47" s="40"/>
      <c r="KTM47" s="38"/>
      <c r="KTN47" s="41"/>
      <c r="KTO47" s="41"/>
      <c r="KTP47" s="41"/>
      <c r="KTQ47" s="41"/>
      <c r="KTR47" s="42"/>
      <c r="KTS47" s="43"/>
      <c r="KTT47" s="43"/>
      <c r="KTU47" s="44"/>
      <c r="KTV47" s="45"/>
      <c r="KTW47" s="44"/>
      <c r="KTX47" s="44"/>
      <c r="KTY47" s="38"/>
      <c r="KTZ47" s="39"/>
      <c r="KUA47" s="40"/>
      <c r="KUB47" s="38"/>
      <c r="KUC47" s="41"/>
      <c r="KUD47" s="41"/>
      <c r="KUE47" s="41"/>
      <c r="KUF47" s="41"/>
      <c r="KUG47" s="42"/>
      <c r="KUH47" s="43"/>
      <c r="KUI47" s="43"/>
      <c r="KUJ47" s="44"/>
      <c r="KUK47" s="45"/>
      <c r="KUL47" s="44"/>
      <c r="KUM47" s="44"/>
      <c r="KUN47" s="38"/>
      <c r="KUO47" s="39"/>
      <c r="KUP47" s="40"/>
      <c r="KUQ47" s="38"/>
      <c r="KUR47" s="41"/>
      <c r="KUS47" s="41"/>
      <c r="KUT47" s="41"/>
      <c r="KUU47" s="41"/>
      <c r="KUV47" s="42"/>
      <c r="KUW47" s="43"/>
      <c r="KUX47" s="43"/>
      <c r="KUY47" s="44"/>
      <c r="KUZ47" s="45"/>
      <c r="KVA47" s="44"/>
      <c r="KVB47" s="44"/>
      <c r="KVC47" s="38"/>
      <c r="KVD47" s="39"/>
      <c r="KVE47" s="40"/>
      <c r="KVF47" s="38"/>
      <c r="KVG47" s="41"/>
      <c r="KVH47" s="41"/>
      <c r="KVI47" s="41"/>
      <c r="KVJ47" s="41"/>
      <c r="KVK47" s="42"/>
      <c r="KVL47" s="43"/>
      <c r="KVM47" s="43"/>
      <c r="KVN47" s="44"/>
      <c r="KVO47" s="45"/>
      <c r="KVP47" s="44"/>
      <c r="KVQ47" s="44"/>
      <c r="KVR47" s="38"/>
      <c r="KVS47" s="39"/>
      <c r="KVT47" s="40"/>
      <c r="KVU47" s="38"/>
      <c r="KVV47" s="41"/>
      <c r="KVW47" s="41"/>
      <c r="KVX47" s="41"/>
      <c r="KVY47" s="41"/>
      <c r="KVZ47" s="42"/>
      <c r="KWA47" s="43"/>
      <c r="KWB47" s="43"/>
      <c r="KWC47" s="44"/>
      <c r="KWD47" s="45"/>
      <c r="KWE47" s="44"/>
      <c r="KWF47" s="44"/>
      <c r="KWG47" s="38"/>
      <c r="KWH47" s="39"/>
      <c r="KWI47" s="40"/>
      <c r="KWJ47" s="38"/>
      <c r="KWK47" s="41"/>
      <c r="KWL47" s="41"/>
      <c r="KWM47" s="41"/>
      <c r="KWN47" s="41"/>
      <c r="KWO47" s="42"/>
      <c r="KWP47" s="43"/>
      <c r="KWQ47" s="43"/>
      <c r="KWR47" s="44"/>
      <c r="KWS47" s="45"/>
      <c r="KWT47" s="44"/>
      <c r="KWU47" s="44"/>
      <c r="KWV47" s="38"/>
      <c r="KWW47" s="39"/>
      <c r="KWX47" s="40"/>
      <c r="KWY47" s="38"/>
      <c r="KWZ47" s="41"/>
      <c r="KXA47" s="41"/>
      <c r="KXB47" s="41"/>
      <c r="KXC47" s="41"/>
      <c r="KXD47" s="42"/>
      <c r="KXE47" s="43"/>
      <c r="KXF47" s="43"/>
      <c r="KXG47" s="44"/>
      <c r="KXH47" s="45"/>
      <c r="KXI47" s="44"/>
      <c r="KXJ47" s="44"/>
      <c r="KXK47" s="38"/>
      <c r="KXL47" s="39"/>
      <c r="KXM47" s="40"/>
      <c r="KXN47" s="38"/>
      <c r="KXO47" s="41"/>
      <c r="KXP47" s="41"/>
      <c r="KXQ47" s="41"/>
      <c r="KXR47" s="41"/>
      <c r="KXS47" s="42"/>
      <c r="KXT47" s="43"/>
      <c r="KXU47" s="43"/>
      <c r="KXV47" s="44"/>
      <c r="KXW47" s="45"/>
      <c r="KXX47" s="44"/>
      <c r="KXY47" s="44"/>
      <c r="KXZ47" s="38"/>
      <c r="KYA47" s="39"/>
      <c r="KYB47" s="40"/>
      <c r="KYC47" s="38"/>
      <c r="KYD47" s="41"/>
      <c r="KYE47" s="41"/>
      <c r="KYF47" s="41"/>
      <c r="KYG47" s="41"/>
      <c r="KYH47" s="42"/>
      <c r="KYI47" s="43"/>
      <c r="KYJ47" s="43"/>
      <c r="KYK47" s="44"/>
      <c r="KYL47" s="45"/>
      <c r="KYM47" s="44"/>
      <c r="KYN47" s="44"/>
      <c r="KYO47" s="38"/>
      <c r="KYP47" s="39"/>
      <c r="KYQ47" s="40"/>
      <c r="KYR47" s="38"/>
      <c r="KYS47" s="41"/>
      <c r="KYT47" s="41"/>
      <c r="KYU47" s="41"/>
      <c r="KYV47" s="41"/>
      <c r="KYW47" s="42"/>
      <c r="KYX47" s="43"/>
      <c r="KYY47" s="43"/>
      <c r="KYZ47" s="44"/>
      <c r="KZA47" s="45"/>
      <c r="KZB47" s="44"/>
      <c r="KZC47" s="44"/>
      <c r="KZD47" s="38"/>
      <c r="KZE47" s="39"/>
      <c r="KZF47" s="40"/>
      <c r="KZG47" s="38"/>
      <c r="KZH47" s="41"/>
      <c r="KZI47" s="41"/>
      <c r="KZJ47" s="41"/>
      <c r="KZK47" s="41"/>
      <c r="KZL47" s="42"/>
      <c r="KZM47" s="43"/>
      <c r="KZN47" s="43"/>
      <c r="KZO47" s="44"/>
      <c r="KZP47" s="45"/>
      <c r="KZQ47" s="44"/>
      <c r="KZR47" s="44"/>
      <c r="KZS47" s="38"/>
      <c r="KZT47" s="39"/>
      <c r="KZU47" s="40"/>
      <c r="KZV47" s="38"/>
      <c r="KZW47" s="41"/>
      <c r="KZX47" s="41"/>
      <c r="KZY47" s="41"/>
      <c r="KZZ47" s="41"/>
      <c r="LAA47" s="42"/>
      <c r="LAB47" s="43"/>
      <c r="LAC47" s="43"/>
      <c r="LAD47" s="44"/>
      <c r="LAE47" s="45"/>
      <c r="LAF47" s="44"/>
      <c r="LAG47" s="44"/>
      <c r="LAH47" s="38"/>
      <c r="LAI47" s="39"/>
      <c r="LAJ47" s="40"/>
      <c r="LAK47" s="38"/>
      <c r="LAL47" s="41"/>
      <c r="LAM47" s="41"/>
      <c r="LAN47" s="41"/>
      <c r="LAO47" s="41"/>
      <c r="LAP47" s="42"/>
      <c r="LAQ47" s="43"/>
      <c r="LAR47" s="43"/>
      <c r="LAS47" s="44"/>
      <c r="LAT47" s="45"/>
      <c r="LAU47" s="44"/>
      <c r="LAV47" s="44"/>
      <c r="LAW47" s="38"/>
      <c r="LAX47" s="39"/>
      <c r="LAY47" s="40"/>
      <c r="LAZ47" s="38"/>
      <c r="LBA47" s="41"/>
      <c r="LBB47" s="41"/>
      <c r="LBC47" s="41"/>
      <c r="LBD47" s="41"/>
      <c r="LBE47" s="42"/>
      <c r="LBF47" s="43"/>
      <c r="LBG47" s="43"/>
      <c r="LBH47" s="44"/>
      <c r="LBI47" s="45"/>
      <c r="LBJ47" s="44"/>
      <c r="LBK47" s="44"/>
      <c r="LBL47" s="38"/>
      <c r="LBM47" s="39"/>
      <c r="LBN47" s="40"/>
      <c r="LBO47" s="38"/>
      <c r="LBP47" s="41"/>
      <c r="LBQ47" s="41"/>
      <c r="LBR47" s="41"/>
      <c r="LBS47" s="41"/>
      <c r="LBT47" s="42"/>
      <c r="LBU47" s="43"/>
      <c r="LBV47" s="43"/>
      <c r="LBW47" s="44"/>
      <c r="LBX47" s="45"/>
      <c r="LBY47" s="44"/>
      <c r="LBZ47" s="44"/>
      <c r="LCA47" s="38"/>
      <c r="LCB47" s="39"/>
      <c r="LCC47" s="40"/>
      <c r="LCD47" s="38"/>
      <c r="LCE47" s="41"/>
      <c r="LCF47" s="41"/>
      <c r="LCG47" s="41"/>
      <c r="LCH47" s="41"/>
      <c r="LCI47" s="42"/>
      <c r="LCJ47" s="43"/>
      <c r="LCK47" s="43"/>
      <c r="LCL47" s="44"/>
      <c r="LCM47" s="45"/>
      <c r="LCN47" s="44"/>
      <c r="LCO47" s="44"/>
      <c r="LCP47" s="38"/>
      <c r="LCQ47" s="39"/>
      <c r="LCR47" s="40"/>
      <c r="LCS47" s="38"/>
      <c r="LCT47" s="41"/>
      <c r="LCU47" s="41"/>
      <c r="LCV47" s="41"/>
      <c r="LCW47" s="41"/>
      <c r="LCX47" s="42"/>
      <c r="LCY47" s="43"/>
      <c r="LCZ47" s="43"/>
      <c r="LDA47" s="44"/>
      <c r="LDB47" s="45"/>
      <c r="LDC47" s="44"/>
      <c r="LDD47" s="44"/>
      <c r="LDE47" s="38"/>
      <c r="LDF47" s="39"/>
      <c r="LDG47" s="40"/>
      <c r="LDH47" s="38"/>
      <c r="LDI47" s="41"/>
      <c r="LDJ47" s="41"/>
      <c r="LDK47" s="41"/>
      <c r="LDL47" s="41"/>
      <c r="LDM47" s="42"/>
      <c r="LDN47" s="43"/>
      <c r="LDO47" s="43"/>
      <c r="LDP47" s="44"/>
      <c r="LDQ47" s="45"/>
      <c r="LDR47" s="44"/>
      <c r="LDS47" s="44"/>
      <c r="LDT47" s="38"/>
      <c r="LDU47" s="39"/>
      <c r="LDV47" s="40"/>
      <c r="LDW47" s="38"/>
      <c r="LDX47" s="41"/>
      <c r="LDY47" s="41"/>
      <c r="LDZ47" s="41"/>
      <c r="LEA47" s="41"/>
      <c r="LEB47" s="42"/>
      <c r="LEC47" s="43"/>
      <c r="LED47" s="43"/>
      <c r="LEE47" s="44"/>
      <c r="LEF47" s="45"/>
      <c r="LEG47" s="44"/>
      <c r="LEH47" s="44"/>
      <c r="LEI47" s="38"/>
      <c r="LEJ47" s="39"/>
      <c r="LEK47" s="40"/>
      <c r="LEL47" s="38"/>
      <c r="LEM47" s="41"/>
      <c r="LEN47" s="41"/>
      <c r="LEO47" s="41"/>
      <c r="LEP47" s="41"/>
      <c r="LEQ47" s="42"/>
      <c r="LER47" s="43"/>
      <c r="LES47" s="43"/>
      <c r="LET47" s="44"/>
      <c r="LEU47" s="45"/>
      <c r="LEV47" s="44"/>
      <c r="LEW47" s="44"/>
      <c r="LEX47" s="38"/>
      <c r="LEY47" s="39"/>
      <c r="LEZ47" s="40"/>
      <c r="LFA47" s="38"/>
      <c r="LFB47" s="41"/>
      <c r="LFC47" s="41"/>
      <c r="LFD47" s="41"/>
      <c r="LFE47" s="41"/>
      <c r="LFF47" s="42"/>
      <c r="LFG47" s="43"/>
      <c r="LFH47" s="43"/>
      <c r="LFI47" s="44"/>
      <c r="LFJ47" s="45"/>
      <c r="LFK47" s="44"/>
      <c r="LFL47" s="44"/>
      <c r="LFM47" s="38"/>
      <c r="LFN47" s="39"/>
      <c r="LFO47" s="40"/>
      <c r="LFP47" s="38"/>
      <c r="LFQ47" s="41"/>
      <c r="LFR47" s="41"/>
      <c r="LFS47" s="41"/>
      <c r="LFT47" s="41"/>
      <c r="LFU47" s="42"/>
      <c r="LFV47" s="43"/>
      <c r="LFW47" s="43"/>
      <c r="LFX47" s="44"/>
      <c r="LFY47" s="45"/>
      <c r="LFZ47" s="44"/>
      <c r="LGA47" s="44"/>
      <c r="LGB47" s="38"/>
      <c r="LGC47" s="39"/>
      <c r="LGD47" s="40"/>
      <c r="LGE47" s="38"/>
      <c r="LGF47" s="41"/>
      <c r="LGG47" s="41"/>
      <c r="LGH47" s="41"/>
      <c r="LGI47" s="41"/>
      <c r="LGJ47" s="42"/>
      <c r="LGK47" s="43"/>
      <c r="LGL47" s="43"/>
      <c r="LGM47" s="44"/>
      <c r="LGN47" s="45"/>
      <c r="LGO47" s="44"/>
      <c r="LGP47" s="44"/>
      <c r="LGQ47" s="38"/>
      <c r="LGR47" s="39"/>
      <c r="LGS47" s="40"/>
      <c r="LGT47" s="38"/>
      <c r="LGU47" s="41"/>
      <c r="LGV47" s="41"/>
      <c r="LGW47" s="41"/>
      <c r="LGX47" s="41"/>
      <c r="LGY47" s="42"/>
      <c r="LGZ47" s="43"/>
      <c r="LHA47" s="43"/>
      <c r="LHB47" s="44"/>
      <c r="LHC47" s="45"/>
      <c r="LHD47" s="44"/>
      <c r="LHE47" s="44"/>
      <c r="LHF47" s="38"/>
      <c r="LHG47" s="39"/>
      <c r="LHH47" s="40"/>
      <c r="LHI47" s="38"/>
      <c r="LHJ47" s="41"/>
      <c r="LHK47" s="41"/>
      <c r="LHL47" s="41"/>
      <c r="LHM47" s="41"/>
      <c r="LHN47" s="42"/>
      <c r="LHO47" s="43"/>
      <c r="LHP47" s="43"/>
      <c r="LHQ47" s="44"/>
      <c r="LHR47" s="45"/>
      <c r="LHS47" s="44"/>
      <c r="LHT47" s="44"/>
      <c r="LHU47" s="38"/>
      <c r="LHV47" s="39"/>
      <c r="LHW47" s="40"/>
      <c r="LHX47" s="38"/>
      <c r="LHY47" s="41"/>
      <c r="LHZ47" s="41"/>
      <c r="LIA47" s="41"/>
      <c r="LIB47" s="41"/>
      <c r="LIC47" s="42"/>
      <c r="LID47" s="43"/>
      <c r="LIE47" s="43"/>
      <c r="LIF47" s="44"/>
      <c r="LIG47" s="45"/>
      <c r="LIH47" s="44"/>
      <c r="LII47" s="44"/>
      <c r="LIJ47" s="38"/>
      <c r="LIK47" s="39"/>
      <c r="LIL47" s="40"/>
      <c r="LIM47" s="38"/>
      <c r="LIN47" s="41"/>
      <c r="LIO47" s="41"/>
      <c r="LIP47" s="41"/>
      <c r="LIQ47" s="41"/>
      <c r="LIR47" s="42"/>
      <c r="LIS47" s="43"/>
      <c r="LIT47" s="43"/>
      <c r="LIU47" s="44"/>
      <c r="LIV47" s="45"/>
      <c r="LIW47" s="44"/>
      <c r="LIX47" s="44"/>
      <c r="LIY47" s="38"/>
      <c r="LIZ47" s="39"/>
      <c r="LJA47" s="40"/>
      <c r="LJB47" s="38"/>
      <c r="LJC47" s="41"/>
      <c r="LJD47" s="41"/>
      <c r="LJE47" s="41"/>
      <c r="LJF47" s="41"/>
      <c r="LJG47" s="42"/>
      <c r="LJH47" s="43"/>
      <c r="LJI47" s="43"/>
      <c r="LJJ47" s="44"/>
      <c r="LJK47" s="45"/>
      <c r="LJL47" s="44"/>
      <c r="LJM47" s="44"/>
      <c r="LJN47" s="38"/>
      <c r="LJO47" s="39"/>
      <c r="LJP47" s="40"/>
      <c r="LJQ47" s="38"/>
      <c r="LJR47" s="41"/>
      <c r="LJS47" s="41"/>
      <c r="LJT47" s="41"/>
      <c r="LJU47" s="41"/>
      <c r="LJV47" s="42"/>
      <c r="LJW47" s="43"/>
      <c r="LJX47" s="43"/>
      <c r="LJY47" s="44"/>
      <c r="LJZ47" s="45"/>
      <c r="LKA47" s="44"/>
      <c r="LKB47" s="44"/>
      <c r="LKC47" s="38"/>
      <c r="LKD47" s="39"/>
      <c r="LKE47" s="40"/>
      <c r="LKF47" s="38"/>
      <c r="LKG47" s="41"/>
      <c r="LKH47" s="41"/>
      <c r="LKI47" s="41"/>
      <c r="LKJ47" s="41"/>
      <c r="LKK47" s="42"/>
      <c r="LKL47" s="43"/>
      <c r="LKM47" s="43"/>
      <c r="LKN47" s="44"/>
      <c r="LKO47" s="45"/>
      <c r="LKP47" s="44"/>
      <c r="LKQ47" s="44"/>
      <c r="LKR47" s="38"/>
      <c r="LKS47" s="39"/>
      <c r="LKT47" s="40"/>
      <c r="LKU47" s="38"/>
      <c r="LKV47" s="41"/>
      <c r="LKW47" s="41"/>
      <c r="LKX47" s="41"/>
      <c r="LKY47" s="41"/>
      <c r="LKZ47" s="42"/>
      <c r="LLA47" s="43"/>
      <c r="LLB47" s="43"/>
      <c r="LLC47" s="44"/>
      <c r="LLD47" s="45"/>
      <c r="LLE47" s="44"/>
      <c r="LLF47" s="44"/>
      <c r="LLG47" s="38"/>
      <c r="LLH47" s="39"/>
      <c r="LLI47" s="40"/>
      <c r="LLJ47" s="38"/>
      <c r="LLK47" s="41"/>
      <c r="LLL47" s="41"/>
      <c r="LLM47" s="41"/>
      <c r="LLN47" s="41"/>
      <c r="LLO47" s="42"/>
      <c r="LLP47" s="43"/>
      <c r="LLQ47" s="43"/>
      <c r="LLR47" s="44"/>
      <c r="LLS47" s="45"/>
      <c r="LLT47" s="44"/>
      <c r="LLU47" s="44"/>
      <c r="LLV47" s="38"/>
      <c r="LLW47" s="39"/>
      <c r="LLX47" s="40"/>
      <c r="LLY47" s="38"/>
      <c r="LLZ47" s="41"/>
      <c r="LMA47" s="41"/>
      <c r="LMB47" s="41"/>
      <c r="LMC47" s="41"/>
      <c r="LMD47" s="42"/>
      <c r="LME47" s="43"/>
      <c r="LMF47" s="43"/>
      <c r="LMG47" s="44"/>
      <c r="LMH47" s="45"/>
      <c r="LMI47" s="44"/>
      <c r="LMJ47" s="44"/>
      <c r="LMK47" s="38"/>
      <c r="LML47" s="39"/>
      <c r="LMM47" s="40"/>
      <c r="LMN47" s="38"/>
      <c r="LMO47" s="41"/>
      <c r="LMP47" s="41"/>
      <c r="LMQ47" s="41"/>
      <c r="LMR47" s="41"/>
      <c r="LMS47" s="42"/>
      <c r="LMT47" s="43"/>
      <c r="LMU47" s="43"/>
      <c r="LMV47" s="44"/>
      <c r="LMW47" s="45"/>
      <c r="LMX47" s="44"/>
      <c r="LMY47" s="44"/>
      <c r="LMZ47" s="38"/>
      <c r="LNA47" s="39"/>
      <c r="LNB47" s="40"/>
      <c r="LNC47" s="38"/>
      <c r="LND47" s="41"/>
      <c r="LNE47" s="41"/>
      <c r="LNF47" s="41"/>
      <c r="LNG47" s="41"/>
      <c r="LNH47" s="42"/>
      <c r="LNI47" s="43"/>
      <c r="LNJ47" s="43"/>
      <c r="LNK47" s="44"/>
      <c r="LNL47" s="45"/>
      <c r="LNM47" s="44"/>
      <c r="LNN47" s="44"/>
      <c r="LNO47" s="38"/>
      <c r="LNP47" s="39"/>
      <c r="LNQ47" s="40"/>
      <c r="LNR47" s="38"/>
      <c r="LNS47" s="41"/>
      <c r="LNT47" s="41"/>
      <c r="LNU47" s="41"/>
      <c r="LNV47" s="41"/>
      <c r="LNW47" s="42"/>
      <c r="LNX47" s="43"/>
      <c r="LNY47" s="43"/>
      <c r="LNZ47" s="44"/>
      <c r="LOA47" s="45"/>
      <c r="LOB47" s="44"/>
      <c r="LOC47" s="44"/>
      <c r="LOD47" s="38"/>
      <c r="LOE47" s="39"/>
      <c r="LOF47" s="40"/>
      <c r="LOG47" s="38"/>
      <c r="LOH47" s="41"/>
      <c r="LOI47" s="41"/>
      <c r="LOJ47" s="41"/>
      <c r="LOK47" s="41"/>
      <c r="LOL47" s="42"/>
      <c r="LOM47" s="43"/>
      <c r="LON47" s="43"/>
      <c r="LOO47" s="44"/>
      <c r="LOP47" s="45"/>
      <c r="LOQ47" s="44"/>
      <c r="LOR47" s="44"/>
      <c r="LOS47" s="38"/>
      <c r="LOT47" s="39"/>
      <c r="LOU47" s="40"/>
      <c r="LOV47" s="38"/>
      <c r="LOW47" s="41"/>
      <c r="LOX47" s="41"/>
      <c r="LOY47" s="41"/>
      <c r="LOZ47" s="41"/>
      <c r="LPA47" s="42"/>
      <c r="LPB47" s="43"/>
      <c r="LPC47" s="43"/>
      <c r="LPD47" s="44"/>
      <c r="LPE47" s="45"/>
      <c r="LPF47" s="44"/>
      <c r="LPG47" s="44"/>
      <c r="LPH47" s="38"/>
      <c r="LPI47" s="39"/>
      <c r="LPJ47" s="40"/>
      <c r="LPK47" s="38"/>
      <c r="LPL47" s="41"/>
      <c r="LPM47" s="41"/>
      <c r="LPN47" s="41"/>
      <c r="LPO47" s="41"/>
      <c r="LPP47" s="42"/>
      <c r="LPQ47" s="43"/>
      <c r="LPR47" s="43"/>
      <c r="LPS47" s="44"/>
      <c r="LPT47" s="45"/>
      <c r="LPU47" s="44"/>
      <c r="LPV47" s="44"/>
      <c r="LPW47" s="38"/>
      <c r="LPX47" s="39"/>
      <c r="LPY47" s="40"/>
      <c r="LPZ47" s="38"/>
      <c r="LQA47" s="41"/>
      <c r="LQB47" s="41"/>
      <c r="LQC47" s="41"/>
      <c r="LQD47" s="41"/>
      <c r="LQE47" s="42"/>
      <c r="LQF47" s="43"/>
      <c r="LQG47" s="43"/>
      <c r="LQH47" s="44"/>
      <c r="LQI47" s="45"/>
      <c r="LQJ47" s="44"/>
      <c r="LQK47" s="44"/>
      <c r="LQL47" s="38"/>
      <c r="LQM47" s="39"/>
      <c r="LQN47" s="40"/>
      <c r="LQO47" s="38"/>
      <c r="LQP47" s="41"/>
      <c r="LQQ47" s="41"/>
      <c r="LQR47" s="41"/>
      <c r="LQS47" s="41"/>
      <c r="LQT47" s="42"/>
      <c r="LQU47" s="43"/>
      <c r="LQV47" s="43"/>
      <c r="LQW47" s="44"/>
      <c r="LQX47" s="45"/>
      <c r="LQY47" s="44"/>
      <c r="LQZ47" s="44"/>
      <c r="LRA47" s="38"/>
      <c r="LRB47" s="39"/>
      <c r="LRC47" s="40"/>
      <c r="LRD47" s="38"/>
      <c r="LRE47" s="41"/>
      <c r="LRF47" s="41"/>
      <c r="LRG47" s="41"/>
      <c r="LRH47" s="41"/>
      <c r="LRI47" s="42"/>
      <c r="LRJ47" s="43"/>
      <c r="LRK47" s="43"/>
      <c r="LRL47" s="44"/>
      <c r="LRM47" s="45"/>
      <c r="LRN47" s="44"/>
      <c r="LRO47" s="44"/>
      <c r="LRP47" s="38"/>
      <c r="LRQ47" s="39"/>
      <c r="LRR47" s="40"/>
      <c r="LRS47" s="38"/>
      <c r="LRT47" s="41"/>
      <c r="LRU47" s="41"/>
      <c r="LRV47" s="41"/>
      <c r="LRW47" s="41"/>
      <c r="LRX47" s="42"/>
      <c r="LRY47" s="43"/>
      <c r="LRZ47" s="43"/>
      <c r="LSA47" s="44"/>
      <c r="LSB47" s="45"/>
      <c r="LSC47" s="44"/>
      <c r="LSD47" s="44"/>
      <c r="LSE47" s="38"/>
      <c r="LSF47" s="39"/>
      <c r="LSG47" s="40"/>
      <c r="LSH47" s="38"/>
      <c r="LSI47" s="41"/>
      <c r="LSJ47" s="41"/>
      <c r="LSK47" s="41"/>
      <c r="LSL47" s="41"/>
      <c r="LSM47" s="42"/>
      <c r="LSN47" s="43"/>
      <c r="LSO47" s="43"/>
      <c r="LSP47" s="44"/>
      <c r="LSQ47" s="45"/>
      <c r="LSR47" s="44"/>
      <c r="LSS47" s="44"/>
      <c r="LST47" s="38"/>
      <c r="LSU47" s="39"/>
      <c r="LSV47" s="40"/>
      <c r="LSW47" s="38"/>
      <c r="LSX47" s="41"/>
      <c r="LSY47" s="41"/>
      <c r="LSZ47" s="41"/>
      <c r="LTA47" s="41"/>
      <c r="LTB47" s="42"/>
      <c r="LTC47" s="43"/>
      <c r="LTD47" s="43"/>
      <c r="LTE47" s="44"/>
      <c r="LTF47" s="45"/>
      <c r="LTG47" s="44"/>
      <c r="LTH47" s="44"/>
      <c r="LTI47" s="38"/>
      <c r="LTJ47" s="39"/>
      <c r="LTK47" s="40"/>
      <c r="LTL47" s="38"/>
      <c r="LTM47" s="41"/>
      <c r="LTN47" s="41"/>
      <c r="LTO47" s="41"/>
      <c r="LTP47" s="41"/>
      <c r="LTQ47" s="42"/>
      <c r="LTR47" s="43"/>
      <c r="LTS47" s="43"/>
      <c r="LTT47" s="44"/>
      <c r="LTU47" s="45"/>
      <c r="LTV47" s="44"/>
      <c r="LTW47" s="44"/>
      <c r="LTX47" s="38"/>
      <c r="LTY47" s="39"/>
      <c r="LTZ47" s="40"/>
      <c r="LUA47" s="38"/>
      <c r="LUB47" s="41"/>
      <c r="LUC47" s="41"/>
      <c r="LUD47" s="41"/>
      <c r="LUE47" s="41"/>
      <c r="LUF47" s="42"/>
      <c r="LUG47" s="43"/>
      <c r="LUH47" s="43"/>
      <c r="LUI47" s="44"/>
      <c r="LUJ47" s="45"/>
      <c r="LUK47" s="44"/>
      <c r="LUL47" s="44"/>
      <c r="LUM47" s="38"/>
      <c r="LUN47" s="39"/>
      <c r="LUO47" s="40"/>
      <c r="LUP47" s="38"/>
      <c r="LUQ47" s="41"/>
      <c r="LUR47" s="41"/>
      <c r="LUS47" s="41"/>
      <c r="LUT47" s="41"/>
      <c r="LUU47" s="42"/>
      <c r="LUV47" s="43"/>
      <c r="LUW47" s="43"/>
      <c r="LUX47" s="44"/>
      <c r="LUY47" s="45"/>
      <c r="LUZ47" s="44"/>
      <c r="LVA47" s="44"/>
      <c r="LVB47" s="38"/>
      <c r="LVC47" s="39"/>
      <c r="LVD47" s="40"/>
      <c r="LVE47" s="38"/>
      <c r="LVF47" s="41"/>
      <c r="LVG47" s="41"/>
      <c r="LVH47" s="41"/>
      <c r="LVI47" s="41"/>
      <c r="LVJ47" s="42"/>
      <c r="LVK47" s="43"/>
      <c r="LVL47" s="43"/>
      <c r="LVM47" s="44"/>
      <c r="LVN47" s="45"/>
      <c r="LVO47" s="44"/>
      <c r="LVP47" s="44"/>
      <c r="LVQ47" s="38"/>
      <c r="LVR47" s="39"/>
      <c r="LVS47" s="40"/>
      <c r="LVT47" s="38"/>
      <c r="LVU47" s="41"/>
      <c r="LVV47" s="41"/>
      <c r="LVW47" s="41"/>
      <c r="LVX47" s="41"/>
      <c r="LVY47" s="42"/>
      <c r="LVZ47" s="43"/>
      <c r="LWA47" s="43"/>
      <c r="LWB47" s="44"/>
      <c r="LWC47" s="45"/>
      <c r="LWD47" s="44"/>
      <c r="LWE47" s="44"/>
      <c r="LWF47" s="38"/>
      <c r="LWG47" s="39"/>
      <c r="LWH47" s="40"/>
      <c r="LWI47" s="38"/>
      <c r="LWJ47" s="41"/>
      <c r="LWK47" s="41"/>
      <c r="LWL47" s="41"/>
      <c r="LWM47" s="41"/>
      <c r="LWN47" s="42"/>
      <c r="LWO47" s="43"/>
      <c r="LWP47" s="43"/>
      <c r="LWQ47" s="44"/>
      <c r="LWR47" s="45"/>
      <c r="LWS47" s="44"/>
      <c r="LWT47" s="44"/>
      <c r="LWU47" s="38"/>
      <c r="LWV47" s="39"/>
      <c r="LWW47" s="40"/>
      <c r="LWX47" s="38"/>
      <c r="LWY47" s="41"/>
      <c r="LWZ47" s="41"/>
      <c r="LXA47" s="41"/>
      <c r="LXB47" s="41"/>
      <c r="LXC47" s="42"/>
      <c r="LXD47" s="43"/>
      <c r="LXE47" s="43"/>
      <c r="LXF47" s="44"/>
      <c r="LXG47" s="45"/>
      <c r="LXH47" s="44"/>
      <c r="LXI47" s="44"/>
      <c r="LXJ47" s="38"/>
      <c r="LXK47" s="39"/>
      <c r="LXL47" s="40"/>
      <c r="LXM47" s="38"/>
      <c r="LXN47" s="41"/>
      <c r="LXO47" s="41"/>
      <c r="LXP47" s="41"/>
      <c r="LXQ47" s="41"/>
      <c r="LXR47" s="42"/>
      <c r="LXS47" s="43"/>
      <c r="LXT47" s="43"/>
      <c r="LXU47" s="44"/>
      <c r="LXV47" s="45"/>
      <c r="LXW47" s="44"/>
      <c r="LXX47" s="44"/>
      <c r="LXY47" s="38"/>
      <c r="LXZ47" s="39"/>
      <c r="LYA47" s="40"/>
      <c r="LYB47" s="38"/>
      <c r="LYC47" s="41"/>
      <c r="LYD47" s="41"/>
      <c r="LYE47" s="41"/>
      <c r="LYF47" s="41"/>
      <c r="LYG47" s="42"/>
      <c r="LYH47" s="43"/>
      <c r="LYI47" s="43"/>
      <c r="LYJ47" s="44"/>
      <c r="LYK47" s="45"/>
      <c r="LYL47" s="44"/>
      <c r="LYM47" s="44"/>
      <c r="LYN47" s="38"/>
      <c r="LYO47" s="39"/>
      <c r="LYP47" s="40"/>
      <c r="LYQ47" s="38"/>
      <c r="LYR47" s="41"/>
      <c r="LYS47" s="41"/>
      <c r="LYT47" s="41"/>
      <c r="LYU47" s="41"/>
      <c r="LYV47" s="42"/>
      <c r="LYW47" s="43"/>
      <c r="LYX47" s="43"/>
      <c r="LYY47" s="44"/>
      <c r="LYZ47" s="45"/>
      <c r="LZA47" s="44"/>
      <c r="LZB47" s="44"/>
      <c r="LZC47" s="38"/>
      <c r="LZD47" s="39"/>
      <c r="LZE47" s="40"/>
      <c r="LZF47" s="38"/>
      <c r="LZG47" s="41"/>
      <c r="LZH47" s="41"/>
      <c r="LZI47" s="41"/>
      <c r="LZJ47" s="41"/>
      <c r="LZK47" s="42"/>
      <c r="LZL47" s="43"/>
      <c r="LZM47" s="43"/>
      <c r="LZN47" s="44"/>
      <c r="LZO47" s="45"/>
      <c r="LZP47" s="44"/>
      <c r="LZQ47" s="44"/>
      <c r="LZR47" s="38"/>
      <c r="LZS47" s="39"/>
      <c r="LZT47" s="40"/>
      <c r="LZU47" s="38"/>
      <c r="LZV47" s="41"/>
      <c r="LZW47" s="41"/>
      <c r="LZX47" s="41"/>
      <c r="LZY47" s="41"/>
      <c r="LZZ47" s="42"/>
      <c r="MAA47" s="43"/>
      <c r="MAB47" s="43"/>
      <c r="MAC47" s="44"/>
      <c r="MAD47" s="45"/>
      <c r="MAE47" s="44"/>
      <c r="MAF47" s="44"/>
      <c r="MAG47" s="38"/>
      <c r="MAH47" s="39"/>
      <c r="MAI47" s="40"/>
      <c r="MAJ47" s="38"/>
      <c r="MAK47" s="41"/>
      <c r="MAL47" s="41"/>
      <c r="MAM47" s="41"/>
      <c r="MAN47" s="41"/>
      <c r="MAO47" s="42"/>
      <c r="MAP47" s="43"/>
      <c r="MAQ47" s="43"/>
      <c r="MAR47" s="44"/>
      <c r="MAS47" s="45"/>
      <c r="MAT47" s="44"/>
      <c r="MAU47" s="44"/>
      <c r="MAV47" s="38"/>
      <c r="MAW47" s="39"/>
      <c r="MAX47" s="40"/>
      <c r="MAY47" s="38"/>
      <c r="MAZ47" s="41"/>
      <c r="MBA47" s="41"/>
      <c r="MBB47" s="41"/>
      <c r="MBC47" s="41"/>
      <c r="MBD47" s="42"/>
      <c r="MBE47" s="43"/>
      <c r="MBF47" s="43"/>
      <c r="MBG47" s="44"/>
      <c r="MBH47" s="45"/>
      <c r="MBI47" s="44"/>
      <c r="MBJ47" s="44"/>
      <c r="MBK47" s="38"/>
      <c r="MBL47" s="39"/>
      <c r="MBM47" s="40"/>
      <c r="MBN47" s="38"/>
      <c r="MBO47" s="41"/>
      <c r="MBP47" s="41"/>
      <c r="MBQ47" s="41"/>
      <c r="MBR47" s="41"/>
      <c r="MBS47" s="42"/>
      <c r="MBT47" s="43"/>
      <c r="MBU47" s="43"/>
      <c r="MBV47" s="44"/>
      <c r="MBW47" s="45"/>
      <c r="MBX47" s="44"/>
      <c r="MBY47" s="44"/>
      <c r="MBZ47" s="38"/>
      <c r="MCA47" s="39"/>
      <c r="MCB47" s="40"/>
      <c r="MCC47" s="38"/>
      <c r="MCD47" s="41"/>
      <c r="MCE47" s="41"/>
      <c r="MCF47" s="41"/>
      <c r="MCG47" s="41"/>
      <c r="MCH47" s="42"/>
      <c r="MCI47" s="43"/>
      <c r="MCJ47" s="43"/>
      <c r="MCK47" s="44"/>
      <c r="MCL47" s="45"/>
      <c r="MCM47" s="44"/>
      <c r="MCN47" s="44"/>
      <c r="MCO47" s="38"/>
      <c r="MCP47" s="39"/>
      <c r="MCQ47" s="40"/>
      <c r="MCR47" s="38"/>
      <c r="MCS47" s="41"/>
      <c r="MCT47" s="41"/>
      <c r="MCU47" s="41"/>
      <c r="MCV47" s="41"/>
      <c r="MCW47" s="42"/>
      <c r="MCX47" s="43"/>
      <c r="MCY47" s="43"/>
      <c r="MCZ47" s="44"/>
      <c r="MDA47" s="45"/>
      <c r="MDB47" s="44"/>
      <c r="MDC47" s="44"/>
      <c r="MDD47" s="38"/>
      <c r="MDE47" s="39"/>
      <c r="MDF47" s="40"/>
      <c r="MDG47" s="38"/>
      <c r="MDH47" s="41"/>
      <c r="MDI47" s="41"/>
      <c r="MDJ47" s="41"/>
      <c r="MDK47" s="41"/>
      <c r="MDL47" s="42"/>
      <c r="MDM47" s="43"/>
      <c r="MDN47" s="43"/>
      <c r="MDO47" s="44"/>
      <c r="MDP47" s="45"/>
      <c r="MDQ47" s="44"/>
      <c r="MDR47" s="44"/>
      <c r="MDS47" s="38"/>
      <c r="MDT47" s="39"/>
      <c r="MDU47" s="40"/>
      <c r="MDV47" s="38"/>
      <c r="MDW47" s="41"/>
      <c r="MDX47" s="41"/>
      <c r="MDY47" s="41"/>
      <c r="MDZ47" s="41"/>
      <c r="MEA47" s="42"/>
      <c r="MEB47" s="43"/>
      <c r="MEC47" s="43"/>
      <c r="MED47" s="44"/>
      <c r="MEE47" s="45"/>
      <c r="MEF47" s="44"/>
      <c r="MEG47" s="44"/>
      <c r="MEH47" s="38"/>
      <c r="MEI47" s="39"/>
      <c r="MEJ47" s="40"/>
      <c r="MEK47" s="38"/>
      <c r="MEL47" s="41"/>
      <c r="MEM47" s="41"/>
      <c r="MEN47" s="41"/>
      <c r="MEO47" s="41"/>
      <c r="MEP47" s="42"/>
      <c r="MEQ47" s="43"/>
      <c r="MER47" s="43"/>
      <c r="MES47" s="44"/>
      <c r="MET47" s="45"/>
      <c r="MEU47" s="44"/>
      <c r="MEV47" s="44"/>
      <c r="MEW47" s="38"/>
      <c r="MEX47" s="39"/>
      <c r="MEY47" s="40"/>
      <c r="MEZ47" s="38"/>
      <c r="MFA47" s="41"/>
      <c r="MFB47" s="41"/>
      <c r="MFC47" s="41"/>
      <c r="MFD47" s="41"/>
      <c r="MFE47" s="42"/>
      <c r="MFF47" s="43"/>
      <c r="MFG47" s="43"/>
      <c r="MFH47" s="44"/>
      <c r="MFI47" s="45"/>
      <c r="MFJ47" s="44"/>
      <c r="MFK47" s="44"/>
      <c r="MFL47" s="38"/>
      <c r="MFM47" s="39"/>
      <c r="MFN47" s="40"/>
      <c r="MFO47" s="38"/>
      <c r="MFP47" s="41"/>
      <c r="MFQ47" s="41"/>
      <c r="MFR47" s="41"/>
      <c r="MFS47" s="41"/>
      <c r="MFT47" s="42"/>
      <c r="MFU47" s="43"/>
      <c r="MFV47" s="43"/>
      <c r="MFW47" s="44"/>
      <c r="MFX47" s="45"/>
      <c r="MFY47" s="44"/>
      <c r="MFZ47" s="44"/>
      <c r="MGA47" s="38"/>
      <c r="MGB47" s="39"/>
      <c r="MGC47" s="40"/>
      <c r="MGD47" s="38"/>
      <c r="MGE47" s="41"/>
      <c r="MGF47" s="41"/>
      <c r="MGG47" s="41"/>
      <c r="MGH47" s="41"/>
      <c r="MGI47" s="42"/>
      <c r="MGJ47" s="43"/>
      <c r="MGK47" s="43"/>
      <c r="MGL47" s="44"/>
      <c r="MGM47" s="45"/>
      <c r="MGN47" s="44"/>
      <c r="MGO47" s="44"/>
      <c r="MGP47" s="38"/>
      <c r="MGQ47" s="39"/>
      <c r="MGR47" s="40"/>
      <c r="MGS47" s="38"/>
      <c r="MGT47" s="41"/>
      <c r="MGU47" s="41"/>
      <c r="MGV47" s="41"/>
      <c r="MGW47" s="41"/>
      <c r="MGX47" s="42"/>
      <c r="MGY47" s="43"/>
      <c r="MGZ47" s="43"/>
      <c r="MHA47" s="44"/>
      <c r="MHB47" s="45"/>
      <c r="MHC47" s="44"/>
      <c r="MHD47" s="44"/>
      <c r="MHE47" s="38"/>
      <c r="MHF47" s="39"/>
      <c r="MHG47" s="40"/>
      <c r="MHH47" s="38"/>
      <c r="MHI47" s="41"/>
      <c r="MHJ47" s="41"/>
      <c r="MHK47" s="41"/>
      <c r="MHL47" s="41"/>
      <c r="MHM47" s="42"/>
      <c r="MHN47" s="43"/>
      <c r="MHO47" s="43"/>
      <c r="MHP47" s="44"/>
      <c r="MHQ47" s="45"/>
      <c r="MHR47" s="44"/>
      <c r="MHS47" s="44"/>
      <c r="MHT47" s="38"/>
      <c r="MHU47" s="39"/>
      <c r="MHV47" s="40"/>
      <c r="MHW47" s="38"/>
      <c r="MHX47" s="41"/>
      <c r="MHY47" s="41"/>
      <c r="MHZ47" s="41"/>
      <c r="MIA47" s="41"/>
      <c r="MIB47" s="42"/>
      <c r="MIC47" s="43"/>
      <c r="MID47" s="43"/>
      <c r="MIE47" s="44"/>
      <c r="MIF47" s="45"/>
      <c r="MIG47" s="44"/>
      <c r="MIH47" s="44"/>
      <c r="MII47" s="38"/>
      <c r="MIJ47" s="39"/>
      <c r="MIK47" s="40"/>
      <c r="MIL47" s="38"/>
      <c r="MIM47" s="41"/>
      <c r="MIN47" s="41"/>
      <c r="MIO47" s="41"/>
      <c r="MIP47" s="41"/>
      <c r="MIQ47" s="42"/>
      <c r="MIR47" s="43"/>
      <c r="MIS47" s="43"/>
      <c r="MIT47" s="44"/>
      <c r="MIU47" s="45"/>
      <c r="MIV47" s="44"/>
      <c r="MIW47" s="44"/>
      <c r="MIX47" s="38"/>
      <c r="MIY47" s="39"/>
      <c r="MIZ47" s="40"/>
      <c r="MJA47" s="38"/>
      <c r="MJB47" s="41"/>
      <c r="MJC47" s="41"/>
      <c r="MJD47" s="41"/>
      <c r="MJE47" s="41"/>
      <c r="MJF47" s="42"/>
      <c r="MJG47" s="43"/>
      <c r="MJH47" s="43"/>
      <c r="MJI47" s="44"/>
      <c r="MJJ47" s="45"/>
      <c r="MJK47" s="44"/>
      <c r="MJL47" s="44"/>
      <c r="MJM47" s="38"/>
      <c r="MJN47" s="39"/>
      <c r="MJO47" s="40"/>
      <c r="MJP47" s="38"/>
      <c r="MJQ47" s="41"/>
      <c r="MJR47" s="41"/>
      <c r="MJS47" s="41"/>
      <c r="MJT47" s="41"/>
      <c r="MJU47" s="42"/>
      <c r="MJV47" s="43"/>
      <c r="MJW47" s="43"/>
      <c r="MJX47" s="44"/>
      <c r="MJY47" s="45"/>
      <c r="MJZ47" s="44"/>
      <c r="MKA47" s="44"/>
      <c r="MKB47" s="38"/>
      <c r="MKC47" s="39"/>
      <c r="MKD47" s="40"/>
      <c r="MKE47" s="38"/>
      <c r="MKF47" s="41"/>
      <c r="MKG47" s="41"/>
      <c r="MKH47" s="41"/>
      <c r="MKI47" s="41"/>
      <c r="MKJ47" s="42"/>
      <c r="MKK47" s="43"/>
      <c r="MKL47" s="43"/>
      <c r="MKM47" s="44"/>
      <c r="MKN47" s="45"/>
      <c r="MKO47" s="44"/>
      <c r="MKP47" s="44"/>
      <c r="MKQ47" s="38"/>
      <c r="MKR47" s="39"/>
      <c r="MKS47" s="40"/>
      <c r="MKT47" s="38"/>
      <c r="MKU47" s="41"/>
      <c r="MKV47" s="41"/>
      <c r="MKW47" s="41"/>
      <c r="MKX47" s="41"/>
      <c r="MKY47" s="42"/>
      <c r="MKZ47" s="43"/>
      <c r="MLA47" s="43"/>
      <c r="MLB47" s="44"/>
      <c r="MLC47" s="45"/>
      <c r="MLD47" s="44"/>
      <c r="MLE47" s="44"/>
      <c r="MLF47" s="38"/>
      <c r="MLG47" s="39"/>
      <c r="MLH47" s="40"/>
      <c r="MLI47" s="38"/>
      <c r="MLJ47" s="41"/>
      <c r="MLK47" s="41"/>
      <c r="MLL47" s="41"/>
      <c r="MLM47" s="41"/>
      <c r="MLN47" s="42"/>
      <c r="MLO47" s="43"/>
      <c r="MLP47" s="43"/>
      <c r="MLQ47" s="44"/>
      <c r="MLR47" s="45"/>
      <c r="MLS47" s="44"/>
      <c r="MLT47" s="44"/>
      <c r="MLU47" s="38"/>
      <c r="MLV47" s="39"/>
      <c r="MLW47" s="40"/>
      <c r="MLX47" s="38"/>
      <c r="MLY47" s="41"/>
      <c r="MLZ47" s="41"/>
      <c r="MMA47" s="41"/>
      <c r="MMB47" s="41"/>
      <c r="MMC47" s="42"/>
      <c r="MMD47" s="43"/>
      <c r="MME47" s="43"/>
      <c r="MMF47" s="44"/>
      <c r="MMG47" s="45"/>
      <c r="MMH47" s="44"/>
      <c r="MMI47" s="44"/>
      <c r="MMJ47" s="38"/>
      <c r="MMK47" s="39"/>
      <c r="MML47" s="40"/>
      <c r="MMM47" s="38"/>
      <c r="MMN47" s="41"/>
      <c r="MMO47" s="41"/>
      <c r="MMP47" s="41"/>
      <c r="MMQ47" s="41"/>
      <c r="MMR47" s="42"/>
      <c r="MMS47" s="43"/>
      <c r="MMT47" s="43"/>
      <c r="MMU47" s="44"/>
      <c r="MMV47" s="45"/>
      <c r="MMW47" s="44"/>
      <c r="MMX47" s="44"/>
      <c r="MMY47" s="38"/>
      <c r="MMZ47" s="39"/>
      <c r="MNA47" s="40"/>
      <c r="MNB47" s="38"/>
      <c r="MNC47" s="41"/>
      <c r="MND47" s="41"/>
      <c r="MNE47" s="41"/>
      <c r="MNF47" s="41"/>
      <c r="MNG47" s="42"/>
      <c r="MNH47" s="43"/>
      <c r="MNI47" s="43"/>
      <c r="MNJ47" s="44"/>
      <c r="MNK47" s="45"/>
      <c r="MNL47" s="44"/>
      <c r="MNM47" s="44"/>
      <c r="MNN47" s="38"/>
      <c r="MNO47" s="39"/>
      <c r="MNP47" s="40"/>
      <c r="MNQ47" s="38"/>
      <c r="MNR47" s="41"/>
      <c r="MNS47" s="41"/>
      <c r="MNT47" s="41"/>
      <c r="MNU47" s="41"/>
      <c r="MNV47" s="42"/>
      <c r="MNW47" s="43"/>
      <c r="MNX47" s="43"/>
      <c r="MNY47" s="44"/>
      <c r="MNZ47" s="45"/>
      <c r="MOA47" s="44"/>
      <c r="MOB47" s="44"/>
      <c r="MOC47" s="38"/>
      <c r="MOD47" s="39"/>
      <c r="MOE47" s="40"/>
      <c r="MOF47" s="38"/>
      <c r="MOG47" s="41"/>
      <c r="MOH47" s="41"/>
      <c r="MOI47" s="41"/>
      <c r="MOJ47" s="41"/>
      <c r="MOK47" s="42"/>
      <c r="MOL47" s="43"/>
      <c r="MOM47" s="43"/>
      <c r="MON47" s="44"/>
      <c r="MOO47" s="45"/>
      <c r="MOP47" s="44"/>
      <c r="MOQ47" s="44"/>
      <c r="MOR47" s="38"/>
      <c r="MOS47" s="39"/>
      <c r="MOT47" s="40"/>
      <c r="MOU47" s="38"/>
      <c r="MOV47" s="41"/>
      <c r="MOW47" s="41"/>
      <c r="MOX47" s="41"/>
      <c r="MOY47" s="41"/>
      <c r="MOZ47" s="42"/>
      <c r="MPA47" s="43"/>
      <c r="MPB47" s="43"/>
      <c r="MPC47" s="44"/>
      <c r="MPD47" s="45"/>
      <c r="MPE47" s="44"/>
      <c r="MPF47" s="44"/>
      <c r="MPG47" s="38"/>
      <c r="MPH47" s="39"/>
      <c r="MPI47" s="40"/>
      <c r="MPJ47" s="38"/>
      <c r="MPK47" s="41"/>
      <c r="MPL47" s="41"/>
      <c r="MPM47" s="41"/>
      <c r="MPN47" s="41"/>
      <c r="MPO47" s="42"/>
      <c r="MPP47" s="43"/>
      <c r="MPQ47" s="43"/>
      <c r="MPR47" s="44"/>
      <c r="MPS47" s="45"/>
      <c r="MPT47" s="44"/>
      <c r="MPU47" s="44"/>
      <c r="MPV47" s="38"/>
      <c r="MPW47" s="39"/>
      <c r="MPX47" s="40"/>
      <c r="MPY47" s="38"/>
      <c r="MPZ47" s="41"/>
      <c r="MQA47" s="41"/>
      <c r="MQB47" s="41"/>
      <c r="MQC47" s="41"/>
      <c r="MQD47" s="42"/>
      <c r="MQE47" s="43"/>
      <c r="MQF47" s="43"/>
      <c r="MQG47" s="44"/>
      <c r="MQH47" s="45"/>
      <c r="MQI47" s="44"/>
      <c r="MQJ47" s="44"/>
      <c r="MQK47" s="38"/>
      <c r="MQL47" s="39"/>
      <c r="MQM47" s="40"/>
      <c r="MQN47" s="38"/>
      <c r="MQO47" s="41"/>
      <c r="MQP47" s="41"/>
      <c r="MQQ47" s="41"/>
      <c r="MQR47" s="41"/>
      <c r="MQS47" s="42"/>
      <c r="MQT47" s="43"/>
      <c r="MQU47" s="43"/>
      <c r="MQV47" s="44"/>
      <c r="MQW47" s="45"/>
      <c r="MQX47" s="44"/>
      <c r="MQY47" s="44"/>
      <c r="MQZ47" s="38"/>
      <c r="MRA47" s="39"/>
      <c r="MRB47" s="40"/>
      <c r="MRC47" s="38"/>
      <c r="MRD47" s="41"/>
      <c r="MRE47" s="41"/>
      <c r="MRF47" s="41"/>
      <c r="MRG47" s="41"/>
      <c r="MRH47" s="42"/>
      <c r="MRI47" s="43"/>
      <c r="MRJ47" s="43"/>
      <c r="MRK47" s="44"/>
      <c r="MRL47" s="45"/>
      <c r="MRM47" s="44"/>
      <c r="MRN47" s="44"/>
      <c r="MRO47" s="38"/>
      <c r="MRP47" s="39"/>
      <c r="MRQ47" s="40"/>
      <c r="MRR47" s="38"/>
      <c r="MRS47" s="41"/>
      <c r="MRT47" s="41"/>
      <c r="MRU47" s="41"/>
      <c r="MRV47" s="41"/>
      <c r="MRW47" s="42"/>
      <c r="MRX47" s="43"/>
      <c r="MRY47" s="43"/>
      <c r="MRZ47" s="44"/>
      <c r="MSA47" s="45"/>
      <c r="MSB47" s="44"/>
      <c r="MSC47" s="44"/>
      <c r="MSD47" s="38"/>
      <c r="MSE47" s="39"/>
      <c r="MSF47" s="40"/>
      <c r="MSG47" s="38"/>
      <c r="MSH47" s="41"/>
      <c r="MSI47" s="41"/>
      <c r="MSJ47" s="41"/>
      <c r="MSK47" s="41"/>
      <c r="MSL47" s="42"/>
      <c r="MSM47" s="43"/>
      <c r="MSN47" s="43"/>
      <c r="MSO47" s="44"/>
      <c r="MSP47" s="45"/>
      <c r="MSQ47" s="44"/>
      <c r="MSR47" s="44"/>
      <c r="MSS47" s="38"/>
      <c r="MST47" s="39"/>
      <c r="MSU47" s="40"/>
      <c r="MSV47" s="38"/>
      <c r="MSW47" s="41"/>
      <c r="MSX47" s="41"/>
      <c r="MSY47" s="41"/>
      <c r="MSZ47" s="41"/>
      <c r="MTA47" s="42"/>
      <c r="MTB47" s="43"/>
      <c r="MTC47" s="43"/>
      <c r="MTD47" s="44"/>
      <c r="MTE47" s="45"/>
      <c r="MTF47" s="44"/>
      <c r="MTG47" s="44"/>
      <c r="MTH47" s="38"/>
      <c r="MTI47" s="39"/>
      <c r="MTJ47" s="40"/>
      <c r="MTK47" s="38"/>
      <c r="MTL47" s="41"/>
      <c r="MTM47" s="41"/>
      <c r="MTN47" s="41"/>
      <c r="MTO47" s="41"/>
      <c r="MTP47" s="42"/>
      <c r="MTQ47" s="43"/>
      <c r="MTR47" s="43"/>
      <c r="MTS47" s="44"/>
      <c r="MTT47" s="45"/>
      <c r="MTU47" s="44"/>
      <c r="MTV47" s="44"/>
      <c r="MTW47" s="38"/>
      <c r="MTX47" s="39"/>
      <c r="MTY47" s="40"/>
      <c r="MTZ47" s="38"/>
      <c r="MUA47" s="41"/>
      <c r="MUB47" s="41"/>
      <c r="MUC47" s="41"/>
      <c r="MUD47" s="41"/>
      <c r="MUE47" s="42"/>
      <c r="MUF47" s="43"/>
      <c r="MUG47" s="43"/>
      <c r="MUH47" s="44"/>
      <c r="MUI47" s="45"/>
      <c r="MUJ47" s="44"/>
      <c r="MUK47" s="44"/>
      <c r="MUL47" s="38"/>
      <c r="MUM47" s="39"/>
      <c r="MUN47" s="40"/>
      <c r="MUO47" s="38"/>
      <c r="MUP47" s="41"/>
      <c r="MUQ47" s="41"/>
      <c r="MUR47" s="41"/>
      <c r="MUS47" s="41"/>
      <c r="MUT47" s="42"/>
      <c r="MUU47" s="43"/>
      <c r="MUV47" s="43"/>
      <c r="MUW47" s="44"/>
      <c r="MUX47" s="45"/>
      <c r="MUY47" s="44"/>
      <c r="MUZ47" s="44"/>
      <c r="MVA47" s="38"/>
      <c r="MVB47" s="39"/>
      <c r="MVC47" s="40"/>
      <c r="MVD47" s="38"/>
      <c r="MVE47" s="41"/>
      <c r="MVF47" s="41"/>
      <c r="MVG47" s="41"/>
      <c r="MVH47" s="41"/>
      <c r="MVI47" s="42"/>
      <c r="MVJ47" s="43"/>
      <c r="MVK47" s="43"/>
      <c r="MVL47" s="44"/>
      <c r="MVM47" s="45"/>
      <c r="MVN47" s="44"/>
      <c r="MVO47" s="44"/>
      <c r="MVP47" s="38"/>
      <c r="MVQ47" s="39"/>
      <c r="MVR47" s="40"/>
      <c r="MVS47" s="38"/>
      <c r="MVT47" s="41"/>
      <c r="MVU47" s="41"/>
      <c r="MVV47" s="41"/>
      <c r="MVW47" s="41"/>
      <c r="MVX47" s="42"/>
      <c r="MVY47" s="43"/>
      <c r="MVZ47" s="43"/>
      <c r="MWA47" s="44"/>
      <c r="MWB47" s="45"/>
      <c r="MWC47" s="44"/>
      <c r="MWD47" s="44"/>
      <c r="MWE47" s="38"/>
      <c r="MWF47" s="39"/>
      <c r="MWG47" s="40"/>
      <c r="MWH47" s="38"/>
      <c r="MWI47" s="41"/>
      <c r="MWJ47" s="41"/>
      <c r="MWK47" s="41"/>
      <c r="MWL47" s="41"/>
      <c r="MWM47" s="42"/>
      <c r="MWN47" s="43"/>
      <c r="MWO47" s="43"/>
      <c r="MWP47" s="44"/>
      <c r="MWQ47" s="45"/>
      <c r="MWR47" s="44"/>
      <c r="MWS47" s="44"/>
      <c r="MWT47" s="38"/>
      <c r="MWU47" s="39"/>
      <c r="MWV47" s="40"/>
      <c r="MWW47" s="38"/>
      <c r="MWX47" s="41"/>
      <c r="MWY47" s="41"/>
      <c r="MWZ47" s="41"/>
      <c r="MXA47" s="41"/>
      <c r="MXB47" s="42"/>
      <c r="MXC47" s="43"/>
      <c r="MXD47" s="43"/>
      <c r="MXE47" s="44"/>
      <c r="MXF47" s="45"/>
      <c r="MXG47" s="44"/>
      <c r="MXH47" s="44"/>
      <c r="MXI47" s="38"/>
      <c r="MXJ47" s="39"/>
      <c r="MXK47" s="40"/>
      <c r="MXL47" s="38"/>
      <c r="MXM47" s="41"/>
      <c r="MXN47" s="41"/>
      <c r="MXO47" s="41"/>
      <c r="MXP47" s="41"/>
      <c r="MXQ47" s="42"/>
      <c r="MXR47" s="43"/>
      <c r="MXS47" s="43"/>
      <c r="MXT47" s="44"/>
      <c r="MXU47" s="45"/>
      <c r="MXV47" s="44"/>
      <c r="MXW47" s="44"/>
      <c r="MXX47" s="38"/>
      <c r="MXY47" s="39"/>
      <c r="MXZ47" s="40"/>
      <c r="MYA47" s="38"/>
      <c r="MYB47" s="41"/>
      <c r="MYC47" s="41"/>
      <c r="MYD47" s="41"/>
      <c r="MYE47" s="41"/>
      <c r="MYF47" s="42"/>
      <c r="MYG47" s="43"/>
      <c r="MYH47" s="43"/>
      <c r="MYI47" s="44"/>
      <c r="MYJ47" s="45"/>
      <c r="MYK47" s="44"/>
      <c r="MYL47" s="44"/>
      <c r="MYM47" s="38"/>
      <c r="MYN47" s="39"/>
      <c r="MYO47" s="40"/>
      <c r="MYP47" s="38"/>
      <c r="MYQ47" s="41"/>
      <c r="MYR47" s="41"/>
      <c r="MYS47" s="41"/>
      <c r="MYT47" s="41"/>
      <c r="MYU47" s="42"/>
      <c r="MYV47" s="43"/>
      <c r="MYW47" s="43"/>
      <c r="MYX47" s="44"/>
      <c r="MYY47" s="45"/>
      <c r="MYZ47" s="44"/>
      <c r="MZA47" s="44"/>
      <c r="MZB47" s="38"/>
      <c r="MZC47" s="39"/>
      <c r="MZD47" s="40"/>
      <c r="MZE47" s="38"/>
      <c r="MZF47" s="41"/>
      <c r="MZG47" s="41"/>
      <c r="MZH47" s="41"/>
      <c r="MZI47" s="41"/>
      <c r="MZJ47" s="42"/>
      <c r="MZK47" s="43"/>
      <c r="MZL47" s="43"/>
      <c r="MZM47" s="44"/>
      <c r="MZN47" s="45"/>
      <c r="MZO47" s="44"/>
      <c r="MZP47" s="44"/>
      <c r="MZQ47" s="38"/>
      <c r="MZR47" s="39"/>
      <c r="MZS47" s="40"/>
      <c r="MZT47" s="38"/>
      <c r="MZU47" s="41"/>
      <c r="MZV47" s="41"/>
      <c r="MZW47" s="41"/>
      <c r="MZX47" s="41"/>
      <c r="MZY47" s="42"/>
      <c r="MZZ47" s="43"/>
      <c r="NAA47" s="43"/>
      <c r="NAB47" s="44"/>
      <c r="NAC47" s="45"/>
      <c r="NAD47" s="44"/>
      <c r="NAE47" s="44"/>
      <c r="NAF47" s="38"/>
      <c r="NAG47" s="39"/>
      <c r="NAH47" s="40"/>
      <c r="NAI47" s="38"/>
      <c r="NAJ47" s="41"/>
      <c r="NAK47" s="41"/>
      <c r="NAL47" s="41"/>
      <c r="NAM47" s="41"/>
      <c r="NAN47" s="42"/>
      <c r="NAO47" s="43"/>
      <c r="NAP47" s="43"/>
      <c r="NAQ47" s="44"/>
      <c r="NAR47" s="45"/>
      <c r="NAS47" s="44"/>
      <c r="NAT47" s="44"/>
      <c r="NAU47" s="38"/>
      <c r="NAV47" s="39"/>
      <c r="NAW47" s="40"/>
      <c r="NAX47" s="38"/>
      <c r="NAY47" s="41"/>
      <c r="NAZ47" s="41"/>
      <c r="NBA47" s="41"/>
      <c r="NBB47" s="41"/>
      <c r="NBC47" s="42"/>
      <c r="NBD47" s="43"/>
      <c r="NBE47" s="43"/>
      <c r="NBF47" s="44"/>
      <c r="NBG47" s="45"/>
      <c r="NBH47" s="44"/>
      <c r="NBI47" s="44"/>
      <c r="NBJ47" s="38"/>
      <c r="NBK47" s="39"/>
      <c r="NBL47" s="40"/>
      <c r="NBM47" s="38"/>
      <c r="NBN47" s="41"/>
      <c r="NBO47" s="41"/>
      <c r="NBP47" s="41"/>
      <c r="NBQ47" s="41"/>
      <c r="NBR47" s="42"/>
      <c r="NBS47" s="43"/>
      <c r="NBT47" s="43"/>
      <c r="NBU47" s="44"/>
      <c r="NBV47" s="45"/>
      <c r="NBW47" s="44"/>
      <c r="NBX47" s="44"/>
      <c r="NBY47" s="38"/>
      <c r="NBZ47" s="39"/>
      <c r="NCA47" s="40"/>
      <c r="NCB47" s="38"/>
      <c r="NCC47" s="41"/>
      <c r="NCD47" s="41"/>
      <c r="NCE47" s="41"/>
      <c r="NCF47" s="41"/>
      <c r="NCG47" s="42"/>
      <c r="NCH47" s="43"/>
      <c r="NCI47" s="43"/>
      <c r="NCJ47" s="44"/>
      <c r="NCK47" s="45"/>
      <c r="NCL47" s="44"/>
      <c r="NCM47" s="44"/>
      <c r="NCN47" s="38"/>
      <c r="NCO47" s="39"/>
      <c r="NCP47" s="40"/>
      <c r="NCQ47" s="38"/>
      <c r="NCR47" s="41"/>
      <c r="NCS47" s="41"/>
      <c r="NCT47" s="41"/>
      <c r="NCU47" s="41"/>
      <c r="NCV47" s="42"/>
      <c r="NCW47" s="43"/>
      <c r="NCX47" s="43"/>
      <c r="NCY47" s="44"/>
      <c r="NCZ47" s="45"/>
      <c r="NDA47" s="44"/>
      <c r="NDB47" s="44"/>
      <c r="NDC47" s="38"/>
      <c r="NDD47" s="39"/>
      <c r="NDE47" s="40"/>
      <c r="NDF47" s="38"/>
      <c r="NDG47" s="41"/>
      <c r="NDH47" s="41"/>
      <c r="NDI47" s="41"/>
      <c r="NDJ47" s="41"/>
      <c r="NDK47" s="42"/>
      <c r="NDL47" s="43"/>
      <c r="NDM47" s="43"/>
      <c r="NDN47" s="44"/>
      <c r="NDO47" s="45"/>
      <c r="NDP47" s="44"/>
      <c r="NDQ47" s="44"/>
      <c r="NDR47" s="38"/>
      <c r="NDS47" s="39"/>
      <c r="NDT47" s="40"/>
      <c r="NDU47" s="38"/>
      <c r="NDV47" s="41"/>
      <c r="NDW47" s="41"/>
      <c r="NDX47" s="41"/>
      <c r="NDY47" s="41"/>
      <c r="NDZ47" s="42"/>
      <c r="NEA47" s="43"/>
      <c r="NEB47" s="43"/>
      <c r="NEC47" s="44"/>
      <c r="NED47" s="45"/>
      <c r="NEE47" s="44"/>
      <c r="NEF47" s="44"/>
      <c r="NEG47" s="38"/>
      <c r="NEH47" s="39"/>
      <c r="NEI47" s="40"/>
      <c r="NEJ47" s="38"/>
      <c r="NEK47" s="41"/>
      <c r="NEL47" s="41"/>
      <c r="NEM47" s="41"/>
      <c r="NEN47" s="41"/>
      <c r="NEO47" s="42"/>
      <c r="NEP47" s="43"/>
      <c r="NEQ47" s="43"/>
      <c r="NER47" s="44"/>
      <c r="NES47" s="45"/>
      <c r="NET47" s="44"/>
      <c r="NEU47" s="44"/>
      <c r="NEV47" s="38"/>
      <c r="NEW47" s="39"/>
      <c r="NEX47" s="40"/>
      <c r="NEY47" s="38"/>
      <c r="NEZ47" s="41"/>
      <c r="NFA47" s="41"/>
      <c r="NFB47" s="41"/>
      <c r="NFC47" s="41"/>
      <c r="NFD47" s="42"/>
      <c r="NFE47" s="43"/>
      <c r="NFF47" s="43"/>
      <c r="NFG47" s="44"/>
      <c r="NFH47" s="45"/>
      <c r="NFI47" s="44"/>
      <c r="NFJ47" s="44"/>
      <c r="NFK47" s="38"/>
      <c r="NFL47" s="39"/>
      <c r="NFM47" s="40"/>
      <c r="NFN47" s="38"/>
      <c r="NFO47" s="41"/>
      <c r="NFP47" s="41"/>
      <c r="NFQ47" s="41"/>
      <c r="NFR47" s="41"/>
      <c r="NFS47" s="42"/>
      <c r="NFT47" s="43"/>
      <c r="NFU47" s="43"/>
      <c r="NFV47" s="44"/>
      <c r="NFW47" s="45"/>
      <c r="NFX47" s="44"/>
      <c r="NFY47" s="44"/>
      <c r="NFZ47" s="38"/>
      <c r="NGA47" s="39"/>
      <c r="NGB47" s="40"/>
      <c r="NGC47" s="38"/>
      <c r="NGD47" s="41"/>
      <c r="NGE47" s="41"/>
      <c r="NGF47" s="41"/>
      <c r="NGG47" s="41"/>
      <c r="NGH47" s="42"/>
      <c r="NGI47" s="43"/>
      <c r="NGJ47" s="43"/>
      <c r="NGK47" s="44"/>
      <c r="NGL47" s="45"/>
      <c r="NGM47" s="44"/>
      <c r="NGN47" s="44"/>
      <c r="NGO47" s="38"/>
      <c r="NGP47" s="39"/>
      <c r="NGQ47" s="40"/>
      <c r="NGR47" s="38"/>
      <c r="NGS47" s="41"/>
      <c r="NGT47" s="41"/>
      <c r="NGU47" s="41"/>
      <c r="NGV47" s="41"/>
      <c r="NGW47" s="42"/>
      <c r="NGX47" s="43"/>
      <c r="NGY47" s="43"/>
      <c r="NGZ47" s="44"/>
      <c r="NHA47" s="45"/>
      <c r="NHB47" s="44"/>
      <c r="NHC47" s="44"/>
      <c r="NHD47" s="38"/>
      <c r="NHE47" s="39"/>
      <c r="NHF47" s="40"/>
      <c r="NHG47" s="38"/>
      <c r="NHH47" s="41"/>
      <c r="NHI47" s="41"/>
      <c r="NHJ47" s="41"/>
      <c r="NHK47" s="41"/>
      <c r="NHL47" s="42"/>
      <c r="NHM47" s="43"/>
      <c r="NHN47" s="43"/>
      <c r="NHO47" s="44"/>
      <c r="NHP47" s="45"/>
      <c r="NHQ47" s="44"/>
      <c r="NHR47" s="44"/>
      <c r="NHS47" s="38"/>
      <c r="NHT47" s="39"/>
      <c r="NHU47" s="40"/>
      <c r="NHV47" s="38"/>
      <c r="NHW47" s="41"/>
      <c r="NHX47" s="41"/>
      <c r="NHY47" s="41"/>
      <c r="NHZ47" s="41"/>
      <c r="NIA47" s="42"/>
      <c r="NIB47" s="43"/>
      <c r="NIC47" s="43"/>
      <c r="NID47" s="44"/>
      <c r="NIE47" s="45"/>
      <c r="NIF47" s="44"/>
      <c r="NIG47" s="44"/>
      <c r="NIH47" s="38"/>
      <c r="NII47" s="39"/>
      <c r="NIJ47" s="40"/>
      <c r="NIK47" s="38"/>
      <c r="NIL47" s="41"/>
      <c r="NIM47" s="41"/>
      <c r="NIN47" s="41"/>
      <c r="NIO47" s="41"/>
      <c r="NIP47" s="42"/>
      <c r="NIQ47" s="43"/>
      <c r="NIR47" s="43"/>
      <c r="NIS47" s="44"/>
      <c r="NIT47" s="45"/>
      <c r="NIU47" s="44"/>
      <c r="NIV47" s="44"/>
      <c r="NIW47" s="38"/>
      <c r="NIX47" s="39"/>
      <c r="NIY47" s="40"/>
      <c r="NIZ47" s="38"/>
      <c r="NJA47" s="41"/>
      <c r="NJB47" s="41"/>
      <c r="NJC47" s="41"/>
      <c r="NJD47" s="41"/>
      <c r="NJE47" s="42"/>
      <c r="NJF47" s="43"/>
      <c r="NJG47" s="43"/>
      <c r="NJH47" s="44"/>
      <c r="NJI47" s="45"/>
      <c r="NJJ47" s="44"/>
      <c r="NJK47" s="44"/>
      <c r="NJL47" s="38"/>
      <c r="NJM47" s="39"/>
      <c r="NJN47" s="40"/>
      <c r="NJO47" s="38"/>
      <c r="NJP47" s="41"/>
      <c r="NJQ47" s="41"/>
      <c r="NJR47" s="41"/>
      <c r="NJS47" s="41"/>
      <c r="NJT47" s="42"/>
      <c r="NJU47" s="43"/>
      <c r="NJV47" s="43"/>
      <c r="NJW47" s="44"/>
      <c r="NJX47" s="45"/>
      <c r="NJY47" s="44"/>
      <c r="NJZ47" s="44"/>
      <c r="NKA47" s="38"/>
      <c r="NKB47" s="39"/>
      <c r="NKC47" s="40"/>
      <c r="NKD47" s="38"/>
      <c r="NKE47" s="41"/>
      <c r="NKF47" s="41"/>
      <c r="NKG47" s="41"/>
      <c r="NKH47" s="41"/>
      <c r="NKI47" s="42"/>
      <c r="NKJ47" s="43"/>
      <c r="NKK47" s="43"/>
      <c r="NKL47" s="44"/>
      <c r="NKM47" s="45"/>
      <c r="NKN47" s="44"/>
      <c r="NKO47" s="44"/>
      <c r="NKP47" s="38"/>
      <c r="NKQ47" s="39"/>
      <c r="NKR47" s="40"/>
      <c r="NKS47" s="38"/>
      <c r="NKT47" s="41"/>
      <c r="NKU47" s="41"/>
      <c r="NKV47" s="41"/>
      <c r="NKW47" s="41"/>
      <c r="NKX47" s="42"/>
      <c r="NKY47" s="43"/>
      <c r="NKZ47" s="43"/>
      <c r="NLA47" s="44"/>
      <c r="NLB47" s="45"/>
      <c r="NLC47" s="44"/>
      <c r="NLD47" s="44"/>
      <c r="NLE47" s="38"/>
      <c r="NLF47" s="39"/>
      <c r="NLG47" s="40"/>
      <c r="NLH47" s="38"/>
      <c r="NLI47" s="41"/>
      <c r="NLJ47" s="41"/>
      <c r="NLK47" s="41"/>
      <c r="NLL47" s="41"/>
      <c r="NLM47" s="42"/>
      <c r="NLN47" s="43"/>
      <c r="NLO47" s="43"/>
      <c r="NLP47" s="44"/>
      <c r="NLQ47" s="45"/>
      <c r="NLR47" s="44"/>
      <c r="NLS47" s="44"/>
      <c r="NLT47" s="38"/>
      <c r="NLU47" s="39"/>
      <c r="NLV47" s="40"/>
      <c r="NLW47" s="38"/>
      <c r="NLX47" s="41"/>
      <c r="NLY47" s="41"/>
      <c r="NLZ47" s="41"/>
      <c r="NMA47" s="41"/>
      <c r="NMB47" s="42"/>
      <c r="NMC47" s="43"/>
      <c r="NMD47" s="43"/>
      <c r="NME47" s="44"/>
      <c r="NMF47" s="45"/>
      <c r="NMG47" s="44"/>
      <c r="NMH47" s="44"/>
      <c r="NMI47" s="38"/>
      <c r="NMJ47" s="39"/>
      <c r="NMK47" s="40"/>
      <c r="NML47" s="38"/>
      <c r="NMM47" s="41"/>
      <c r="NMN47" s="41"/>
      <c r="NMO47" s="41"/>
      <c r="NMP47" s="41"/>
      <c r="NMQ47" s="42"/>
      <c r="NMR47" s="43"/>
      <c r="NMS47" s="43"/>
      <c r="NMT47" s="44"/>
      <c r="NMU47" s="45"/>
      <c r="NMV47" s="44"/>
      <c r="NMW47" s="44"/>
      <c r="NMX47" s="38"/>
      <c r="NMY47" s="39"/>
      <c r="NMZ47" s="40"/>
      <c r="NNA47" s="38"/>
      <c r="NNB47" s="41"/>
      <c r="NNC47" s="41"/>
      <c r="NND47" s="41"/>
      <c r="NNE47" s="41"/>
      <c r="NNF47" s="42"/>
      <c r="NNG47" s="43"/>
      <c r="NNH47" s="43"/>
      <c r="NNI47" s="44"/>
      <c r="NNJ47" s="45"/>
      <c r="NNK47" s="44"/>
      <c r="NNL47" s="44"/>
      <c r="NNM47" s="38"/>
      <c r="NNN47" s="39"/>
      <c r="NNO47" s="40"/>
      <c r="NNP47" s="38"/>
      <c r="NNQ47" s="41"/>
      <c r="NNR47" s="41"/>
      <c r="NNS47" s="41"/>
      <c r="NNT47" s="41"/>
      <c r="NNU47" s="42"/>
      <c r="NNV47" s="43"/>
      <c r="NNW47" s="43"/>
      <c r="NNX47" s="44"/>
      <c r="NNY47" s="45"/>
      <c r="NNZ47" s="44"/>
      <c r="NOA47" s="44"/>
      <c r="NOB47" s="38"/>
      <c r="NOC47" s="39"/>
      <c r="NOD47" s="40"/>
      <c r="NOE47" s="38"/>
      <c r="NOF47" s="41"/>
      <c r="NOG47" s="41"/>
      <c r="NOH47" s="41"/>
      <c r="NOI47" s="41"/>
      <c r="NOJ47" s="42"/>
      <c r="NOK47" s="43"/>
      <c r="NOL47" s="43"/>
      <c r="NOM47" s="44"/>
      <c r="NON47" s="45"/>
      <c r="NOO47" s="44"/>
      <c r="NOP47" s="44"/>
      <c r="NOQ47" s="38"/>
      <c r="NOR47" s="39"/>
      <c r="NOS47" s="40"/>
      <c r="NOT47" s="38"/>
      <c r="NOU47" s="41"/>
      <c r="NOV47" s="41"/>
      <c r="NOW47" s="41"/>
      <c r="NOX47" s="41"/>
      <c r="NOY47" s="42"/>
      <c r="NOZ47" s="43"/>
      <c r="NPA47" s="43"/>
      <c r="NPB47" s="44"/>
      <c r="NPC47" s="45"/>
      <c r="NPD47" s="44"/>
      <c r="NPE47" s="44"/>
      <c r="NPF47" s="38"/>
      <c r="NPG47" s="39"/>
      <c r="NPH47" s="40"/>
      <c r="NPI47" s="38"/>
      <c r="NPJ47" s="41"/>
      <c r="NPK47" s="41"/>
      <c r="NPL47" s="41"/>
      <c r="NPM47" s="41"/>
      <c r="NPN47" s="42"/>
      <c r="NPO47" s="43"/>
      <c r="NPP47" s="43"/>
      <c r="NPQ47" s="44"/>
      <c r="NPR47" s="45"/>
      <c r="NPS47" s="44"/>
      <c r="NPT47" s="44"/>
      <c r="NPU47" s="38"/>
      <c r="NPV47" s="39"/>
      <c r="NPW47" s="40"/>
      <c r="NPX47" s="38"/>
      <c r="NPY47" s="41"/>
      <c r="NPZ47" s="41"/>
      <c r="NQA47" s="41"/>
      <c r="NQB47" s="41"/>
      <c r="NQC47" s="42"/>
      <c r="NQD47" s="43"/>
      <c r="NQE47" s="43"/>
      <c r="NQF47" s="44"/>
      <c r="NQG47" s="45"/>
      <c r="NQH47" s="44"/>
      <c r="NQI47" s="44"/>
      <c r="NQJ47" s="38"/>
      <c r="NQK47" s="39"/>
      <c r="NQL47" s="40"/>
      <c r="NQM47" s="38"/>
      <c r="NQN47" s="41"/>
      <c r="NQO47" s="41"/>
      <c r="NQP47" s="41"/>
      <c r="NQQ47" s="41"/>
      <c r="NQR47" s="42"/>
      <c r="NQS47" s="43"/>
      <c r="NQT47" s="43"/>
      <c r="NQU47" s="44"/>
      <c r="NQV47" s="45"/>
      <c r="NQW47" s="44"/>
      <c r="NQX47" s="44"/>
      <c r="NQY47" s="38"/>
      <c r="NQZ47" s="39"/>
      <c r="NRA47" s="40"/>
      <c r="NRB47" s="38"/>
      <c r="NRC47" s="41"/>
      <c r="NRD47" s="41"/>
      <c r="NRE47" s="41"/>
      <c r="NRF47" s="41"/>
      <c r="NRG47" s="42"/>
      <c r="NRH47" s="43"/>
      <c r="NRI47" s="43"/>
      <c r="NRJ47" s="44"/>
      <c r="NRK47" s="45"/>
      <c r="NRL47" s="44"/>
      <c r="NRM47" s="44"/>
      <c r="NRN47" s="38"/>
      <c r="NRO47" s="39"/>
      <c r="NRP47" s="40"/>
      <c r="NRQ47" s="38"/>
      <c r="NRR47" s="41"/>
      <c r="NRS47" s="41"/>
      <c r="NRT47" s="41"/>
      <c r="NRU47" s="41"/>
      <c r="NRV47" s="42"/>
      <c r="NRW47" s="43"/>
      <c r="NRX47" s="43"/>
      <c r="NRY47" s="44"/>
      <c r="NRZ47" s="45"/>
      <c r="NSA47" s="44"/>
      <c r="NSB47" s="44"/>
      <c r="NSC47" s="38"/>
      <c r="NSD47" s="39"/>
      <c r="NSE47" s="40"/>
      <c r="NSF47" s="38"/>
      <c r="NSG47" s="41"/>
      <c r="NSH47" s="41"/>
      <c r="NSI47" s="41"/>
      <c r="NSJ47" s="41"/>
      <c r="NSK47" s="42"/>
      <c r="NSL47" s="43"/>
      <c r="NSM47" s="43"/>
      <c r="NSN47" s="44"/>
      <c r="NSO47" s="45"/>
      <c r="NSP47" s="44"/>
      <c r="NSQ47" s="44"/>
      <c r="NSR47" s="38"/>
      <c r="NSS47" s="39"/>
      <c r="NST47" s="40"/>
      <c r="NSU47" s="38"/>
      <c r="NSV47" s="41"/>
      <c r="NSW47" s="41"/>
      <c r="NSX47" s="41"/>
      <c r="NSY47" s="41"/>
      <c r="NSZ47" s="42"/>
      <c r="NTA47" s="43"/>
      <c r="NTB47" s="43"/>
      <c r="NTC47" s="44"/>
      <c r="NTD47" s="45"/>
      <c r="NTE47" s="44"/>
      <c r="NTF47" s="44"/>
      <c r="NTG47" s="38"/>
      <c r="NTH47" s="39"/>
      <c r="NTI47" s="40"/>
      <c r="NTJ47" s="38"/>
      <c r="NTK47" s="41"/>
      <c r="NTL47" s="41"/>
      <c r="NTM47" s="41"/>
      <c r="NTN47" s="41"/>
      <c r="NTO47" s="42"/>
      <c r="NTP47" s="43"/>
      <c r="NTQ47" s="43"/>
      <c r="NTR47" s="44"/>
      <c r="NTS47" s="45"/>
      <c r="NTT47" s="44"/>
      <c r="NTU47" s="44"/>
      <c r="NTV47" s="38"/>
      <c r="NTW47" s="39"/>
      <c r="NTX47" s="40"/>
      <c r="NTY47" s="38"/>
      <c r="NTZ47" s="41"/>
      <c r="NUA47" s="41"/>
      <c r="NUB47" s="41"/>
      <c r="NUC47" s="41"/>
      <c r="NUD47" s="42"/>
      <c r="NUE47" s="43"/>
      <c r="NUF47" s="43"/>
      <c r="NUG47" s="44"/>
      <c r="NUH47" s="45"/>
      <c r="NUI47" s="44"/>
      <c r="NUJ47" s="44"/>
      <c r="NUK47" s="38"/>
      <c r="NUL47" s="39"/>
      <c r="NUM47" s="40"/>
      <c r="NUN47" s="38"/>
      <c r="NUO47" s="41"/>
      <c r="NUP47" s="41"/>
      <c r="NUQ47" s="41"/>
      <c r="NUR47" s="41"/>
      <c r="NUS47" s="42"/>
      <c r="NUT47" s="43"/>
      <c r="NUU47" s="43"/>
      <c r="NUV47" s="44"/>
      <c r="NUW47" s="45"/>
      <c r="NUX47" s="44"/>
      <c r="NUY47" s="44"/>
      <c r="NUZ47" s="38"/>
      <c r="NVA47" s="39"/>
      <c r="NVB47" s="40"/>
      <c r="NVC47" s="38"/>
      <c r="NVD47" s="41"/>
      <c r="NVE47" s="41"/>
      <c r="NVF47" s="41"/>
      <c r="NVG47" s="41"/>
      <c r="NVH47" s="42"/>
      <c r="NVI47" s="43"/>
      <c r="NVJ47" s="43"/>
      <c r="NVK47" s="44"/>
      <c r="NVL47" s="45"/>
      <c r="NVM47" s="44"/>
      <c r="NVN47" s="44"/>
      <c r="NVO47" s="38"/>
      <c r="NVP47" s="39"/>
      <c r="NVQ47" s="40"/>
      <c r="NVR47" s="38"/>
      <c r="NVS47" s="41"/>
      <c r="NVT47" s="41"/>
      <c r="NVU47" s="41"/>
      <c r="NVV47" s="41"/>
      <c r="NVW47" s="42"/>
      <c r="NVX47" s="43"/>
      <c r="NVY47" s="43"/>
      <c r="NVZ47" s="44"/>
      <c r="NWA47" s="45"/>
      <c r="NWB47" s="44"/>
      <c r="NWC47" s="44"/>
      <c r="NWD47" s="38"/>
      <c r="NWE47" s="39"/>
      <c r="NWF47" s="40"/>
      <c r="NWG47" s="38"/>
      <c r="NWH47" s="41"/>
      <c r="NWI47" s="41"/>
      <c r="NWJ47" s="41"/>
      <c r="NWK47" s="41"/>
      <c r="NWL47" s="42"/>
      <c r="NWM47" s="43"/>
      <c r="NWN47" s="43"/>
      <c r="NWO47" s="44"/>
      <c r="NWP47" s="45"/>
      <c r="NWQ47" s="44"/>
      <c r="NWR47" s="44"/>
      <c r="NWS47" s="38"/>
      <c r="NWT47" s="39"/>
      <c r="NWU47" s="40"/>
      <c r="NWV47" s="38"/>
      <c r="NWW47" s="41"/>
      <c r="NWX47" s="41"/>
      <c r="NWY47" s="41"/>
      <c r="NWZ47" s="41"/>
      <c r="NXA47" s="42"/>
      <c r="NXB47" s="43"/>
      <c r="NXC47" s="43"/>
      <c r="NXD47" s="44"/>
      <c r="NXE47" s="45"/>
      <c r="NXF47" s="44"/>
      <c r="NXG47" s="44"/>
      <c r="NXH47" s="38"/>
      <c r="NXI47" s="39"/>
      <c r="NXJ47" s="40"/>
      <c r="NXK47" s="38"/>
      <c r="NXL47" s="41"/>
      <c r="NXM47" s="41"/>
      <c r="NXN47" s="41"/>
      <c r="NXO47" s="41"/>
      <c r="NXP47" s="42"/>
      <c r="NXQ47" s="43"/>
      <c r="NXR47" s="43"/>
      <c r="NXS47" s="44"/>
      <c r="NXT47" s="45"/>
      <c r="NXU47" s="44"/>
      <c r="NXV47" s="44"/>
      <c r="NXW47" s="38"/>
      <c r="NXX47" s="39"/>
      <c r="NXY47" s="40"/>
      <c r="NXZ47" s="38"/>
      <c r="NYA47" s="41"/>
      <c r="NYB47" s="41"/>
      <c r="NYC47" s="41"/>
      <c r="NYD47" s="41"/>
      <c r="NYE47" s="42"/>
      <c r="NYF47" s="43"/>
      <c r="NYG47" s="43"/>
      <c r="NYH47" s="44"/>
      <c r="NYI47" s="45"/>
      <c r="NYJ47" s="44"/>
      <c r="NYK47" s="44"/>
      <c r="NYL47" s="38"/>
      <c r="NYM47" s="39"/>
      <c r="NYN47" s="40"/>
      <c r="NYO47" s="38"/>
      <c r="NYP47" s="41"/>
      <c r="NYQ47" s="41"/>
      <c r="NYR47" s="41"/>
      <c r="NYS47" s="41"/>
      <c r="NYT47" s="42"/>
      <c r="NYU47" s="43"/>
      <c r="NYV47" s="43"/>
      <c r="NYW47" s="44"/>
      <c r="NYX47" s="45"/>
      <c r="NYY47" s="44"/>
      <c r="NYZ47" s="44"/>
      <c r="NZA47" s="38"/>
      <c r="NZB47" s="39"/>
      <c r="NZC47" s="40"/>
      <c r="NZD47" s="38"/>
      <c r="NZE47" s="41"/>
      <c r="NZF47" s="41"/>
      <c r="NZG47" s="41"/>
      <c r="NZH47" s="41"/>
      <c r="NZI47" s="42"/>
      <c r="NZJ47" s="43"/>
      <c r="NZK47" s="43"/>
      <c r="NZL47" s="44"/>
      <c r="NZM47" s="45"/>
      <c r="NZN47" s="44"/>
      <c r="NZO47" s="44"/>
      <c r="NZP47" s="38"/>
      <c r="NZQ47" s="39"/>
      <c r="NZR47" s="40"/>
      <c r="NZS47" s="38"/>
      <c r="NZT47" s="41"/>
      <c r="NZU47" s="41"/>
      <c r="NZV47" s="41"/>
      <c r="NZW47" s="41"/>
      <c r="NZX47" s="42"/>
      <c r="NZY47" s="43"/>
      <c r="NZZ47" s="43"/>
      <c r="OAA47" s="44"/>
      <c r="OAB47" s="45"/>
      <c r="OAC47" s="44"/>
      <c r="OAD47" s="44"/>
      <c r="OAE47" s="38"/>
      <c r="OAF47" s="39"/>
      <c r="OAG47" s="40"/>
      <c r="OAH47" s="38"/>
      <c r="OAI47" s="41"/>
      <c r="OAJ47" s="41"/>
      <c r="OAK47" s="41"/>
      <c r="OAL47" s="41"/>
      <c r="OAM47" s="42"/>
      <c r="OAN47" s="43"/>
      <c r="OAO47" s="43"/>
      <c r="OAP47" s="44"/>
      <c r="OAQ47" s="45"/>
      <c r="OAR47" s="44"/>
      <c r="OAS47" s="44"/>
      <c r="OAT47" s="38"/>
      <c r="OAU47" s="39"/>
      <c r="OAV47" s="40"/>
      <c r="OAW47" s="38"/>
      <c r="OAX47" s="41"/>
      <c r="OAY47" s="41"/>
      <c r="OAZ47" s="41"/>
      <c r="OBA47" s="41"/>
      <c r="OBB47" s="42"/>
      <c r="OBC47" s="43"/>
      <c r="OBD47" s="43"/>
      <c r="OBE47" s="44"/>
      <c r="OBF47" s="45"/>
      <c r="OBG47" s="44"/>
      <c r="OBH47" s="44"/>
      <c r="OBI47" s="38"/>
      <c r="OBJ47" s="39"/>
      <c r="OBK47" s="40"/>
      <c r="OBL47" s="38"/>
      <c r="OBM47" s="41"/>
      <c r="OBN47" s="41"/>
      <c r="OBO47" s="41"/>
      <c r="OBP47" s="41"/>
      <c r="OBQ47" s="42"/>
      <c r="OBR47" s="43"/>
      <c r="OBS47" s="43"/>
      <c r="OBT47" s="44"/>
      <c r="OBU47" s="45"/>
      <c r="OBV47" s="44"/>
      <c r="OBW47" s="44"/>
      <c r="OBX47" s="38"/>
      <c r="OBY47" s="39"/>
      <c r="OBZ47" s="40"/>
      <c r="OCA47" s="38"/>
      <c r="OCB47" s="41"/>
      <c r="OCC47" s="41"/>
      <c r="OCD47" s="41"/>
      <c r="OCE47" s="41"/>
      <c r="OCF47" s="42"/>
      <c r="OCG47" s="43"/>
      <c r="OCH47" s="43"/>
      <c r="OCI47" s="44"/>
      <c r="OCJ47" s="45"/>
      <c r="OCK47" s="44"/>
      <c r="OCL47" s="44"/>
      <c r="OCM47" s="38"/>
      <c r="OCN47" s="39"/>
      <c r="OCO47" s="40"/>
      <c r="OCP47" s="38"/>
      <c r="OCQ47" s="41"/>
      <c r="OCR47" s="41"/>
      <c r="OCS47" s="41"/>
      <c r="OCT47" s="41"/>
      <c r="OCU47" s="42"/>
      <c r="OCV47" s="43"/>
      <c r="OCW47" s="43"/>
      <c r="OCX47" s="44"/>
      <c r="OCY47" s="45"/>
      <c r="OCZ47" s="44"/>
      <c r="ODA47" s="44"/>
      <c r="ODB47" s="38"/>
      <c r="ODC47" s="39"/>
      <c r="ODD47" s="40"/>
      <c r="ODE47" s="38"/>
      <c r="ODF47" s="41"/>
      <c r="ODG47" s="41"/>
      <c r="ODH47" s="41"/>
      <c r="ODI47" s="41"/>
      <c r="ODJ47" s="42"/>
      <c r="ODK47" s="43"/>
      <c r="ODL47" s="43"/>
      <c r="ODM47" s="44"/>
      <c r="ODN47" s="45"/>
      <c r="ODO47" s="44"/>
      <c r="ODP47" s="44"/>
      <c r="ODQ47" s="38"/>
      <c r="ODR47" s="39"/>
      <c r="ODS47" s="40"/>
      <c r="ODT47" s="38"/>
      <c r="ODU47" s="41"/>
      <c r="ODV47" s="41"/>
      <c r="ODW47" s="41"/>
      <c r="ODX47" s="41"/>
      <c r="ODY47" s="42"/>
      <c r="ODZ47" s="43"/>
      <c r="OEA47" s="43"/>
      <c r="OEB47" s="44"/>
      <c r="OEC47" s="45"/>
      <c r="OED47" s="44"/>
      <c r="OEE47" s="44"/>
      <c r="OEF47" s="38"/>
      <c r="OEG47" s="39"/>
      <c r="OEH47" s="40"/>
      <c r="OEI47" s="38"/>
      <c r="OEJ47" s="41"/>
      <c r="OEK47" s="41"/>
      <c r="OEL47" s="41"/>
      <c r="OEM47" s="41"/>
      <c r="OEN47" s="42"/>
      <c r="OEO47" s="43"/>
      <c r="OEP47" s="43"/>
      <c r="OEQ47" s="44"/>
      <c r="OER47" s="45"/>
      <c r="OES47" s="44"/>
      <c r="OET47" s="44"/>
      <c r="OEU47" s="38"/>
      <c r="OEV47" s="39"/>
      <c r="OEW47" s="40"/>
      <c r="OEX47" s="38"/>
      <c r="OEY47" s="41"/>
      <c r="OEZ47" s="41"/>
      <c r="OFA47" s="41"/>
      <c r="OFB47" s="41"/>
      <c r="OFC47" s="42"/>
      <c r="OFD47" s="43"/>
      <c r="OFE47" s="43"/>
      <c r="OFF47" s="44"/>
      <c r="OFG47" s="45"/>
      <c r="OFH47" s="44"/>
      <c r="OFI47" s="44"/>
      <c r="OFJ47" s="38"/>
      <c r="OFK47" s="39"/>
      <c r="OFL47" s="40"/>
      <c r="OFM47" s="38"/>
      <c r="OFN47" s="41"/>
      <c r="OFO47" s="41"/>
      <c r="OFP47" s="41"/>
      <c r="OFQ47" s="41"/>
      <c r="OFR47" s="42"/>
      <c r="OFS47" s="43"/>
      <c r="OFT47" s="43"/>
      <c r="OFU47" s="44"/>
      <c r="OFV47" s="45"/>
      <c r="OFW47" s="44"/>
      <c r="OFX47" s="44"/>
      <c r="OFY47" s="38"/>
      <c r="OFZ47" s="39"/>
      <c r="OGA47" s="40"/>
      <c r="OGB47" s="38"/>
      <c r="OGC47" s="41"/>
      <c r="OGD47" s="41"/>
      <c r="OGE47" s="41"/>
      <c r="OGF47" s="41"/>
      <c r="OGG47" s="42"/>
      <c r="OGH47" s="43"/>
      <c r="OGI47" s="43"/>
      <c r="OGJ47" s="44"/>
      <c r="OGK47" s="45"/>
      <c r="OGL47" s="44"/>
      <c r="OGM47" s="44"/>
      <c r="OGN47" s="38"/>
      <c r="OGO47" s="39"/>
      <c r="OGP47" s="40"/>
      <c r="OGQ47" s="38"/>
      <c r="OGR47" s="41"/>
      <c r="OGS47" s="41"/>
      <c r="OGT47" s="41"/>
      <c r="OGU47" s="41"/>
      <c r="OGV47" s="42"/>
      <c r="OGW47" s="43"/>
      <c r="OGX47" s="43"/>
      <c r="OGY47" s="44"/>
      <c r="OGZ47" s="45"/>
      <c r="OHA47" s="44"/>
      <c r="OHB47" s="44"/>
      <c r="OHC47" s="38"/>
      <c r="OHD47" s="39"/>
      <c r="OHE47" s="40"/>
      <c r="OHF47" s="38"/>
      <c r="OHG47" s="41"/>
      <c r="OHH47" s="41"/>
      <c r="OHI47" s="41"/>
      <c r="OHJ47" s="41"/>
      <c r="OHK47" s="42"/>
      <c r="OHL47" s="43"/>
      <c r="OHM47" s="43"/>
      <c r="OHN47" s="44"/>
      <c r="OHO47" s="45"/>
      <c r="OHP47" s="44"/>
      <c r="OHQ47" s="44"/>
      <c r="OHR47" s="38"/>
      <c r="OHS47" s="39"/>
      <c r="OHT47" s="40"/>
      <c r="OHU47" s="38"/>
      <c r="OHV47" s="41"/>
      <c r="OHW47" s="41"/>
      <c r="OHX47" s="41"/>
      <c r="OHY47" s="41"/>
      <c r="OHZ47" s="42"/>
      <c r="OIA47" s="43"/>
      <c r="OIB47" s="43"/>
      <c r="OIC47" s="44"/>
      <c r="OID47" s="45"/>
      <c r="OIE47" s="44"/>
      <c r="OIF47" s="44"/>
      <c r="OIG47" s="38"/>
      <c r="OIH47" s="39"/>
      <c r="OII47" s="40"/>
      <c r="OIJ47" s="38"/>
      <c r="OIK47" s="41"/>
      <c r="OIL47" s="41"/>
      <c r="OIM47" s="41"/>
      <c r="OIN47" s="41"/>
      <c r="OIO47" s="42"/>
      <c r="OIP47" s="43"/>
      <c r="OIQ47" s="43"/>
      <c r="OIR47" s="44"/>
      <c r="OIS47" s="45"/>
      <c r="OIT47" s="44"/>
      <c r="OIU47" s="44"/>
      <c r="OIV47" s="38"/>
      <c r="OIW47" s="39"/>
      <c r="OIX47" s="40"/>
      <c r="OIY47" s="38"/>
      <c r="OIZ47" s="41"/>
      <c r="OJA47" s="41"/>
      <c r="OJB47" s="41"/>
      <c r="OJC47" s="41"/>
      <c r="OJD47" s="42"/>
      <c r="OJE47" s="43"/>
      <c r="OJF47" s="43"/>
      <c r="OJG47" s="44"/>
      <c r="OJH47" s="45"/>
      <c r="OJI47" s="44"/>
      <c r="OJJ47" s="44"/>
      <c r="OJK47" s="38"/>
      <c r="OJL47" s="39"/>
      <c r="OJM47" s="40"/>
      <c r="OJN47" s="38"/>
      <c r="OJO47" s="41"/>
      <c r="OJP47" s="41"/>
      <c r="OJQ47" s="41"/>
      <c r="OJR47" s="41"/>
      <c r="OJS47" s="42"/>
      <c r="OJT47" s="43"/>
      <c r="OJU47" s="43"/>
      <c r="OJV47" s="44"/>
      <c r="OJW47" s="45"/>
      <c r="OJX47" s="44"/>
      <c r="OJY47" s="44"/>
      <c r="OJZ47" s="38"/>
      <c r="OKA47" s="39"/>
      <c r="OKB47" s="40"/>
      <c r="OKC47" s="38"/>
      <c r="OKD47" s="41"/>
      <c r="OKE47" s="41"/>
      <c r="OKF47" s="41"/>
      <c r="OKG47" s="41"/>
      <c r="OKH47" s="42"/>
      <c r="OKI47" s="43"/>
      <c r="OKJ47" s="43"/>
      <c r="OKK47" s="44"/>
      <c r="OKL47" s="45"/>
      <c r="OKM47" s="44"/>
      <c r="OKN47" s="44"/>
      <c r="OKO47" s="38"/>
      <c r="OKP47" s="39"/>
      <c r="OKQ47" s="40"/>
      <c r="OKR47" s="38"/>
      <c r="OKS47" s="41"/>
      <c r="OKT47" s="41"/>
      <c r="OKU47" s="41"/>
      <c r="OKV47" s="41"/>
      <c r="OKW47" s="42"/>
      <c r="OKX47" s="43"/>
      <c r="OKY47" s="43"/>
      <c r="OKZ47" s="44"/>
      <c r="OLA47" s="45"/>
      <c r="OLB47" s="44"/>
      <c r="OLC47" s="44"/>
      <c r="OLD47" s="38"/>
      <c r="OLE47" s="39"/>
      <c r="OLF47" s="40"/>
      <c r="OLG47" s="38"/>
      <c r="OLH47" s="41"/>
      <c r="OLI47" s="41"/>
      <c r="OLJ47" s="41"/>
      <c r="OLK47" s="41"/>
      <c r="OLL47" s="42"/>
      <c r="OLM47" s="43"/>
      <c r="OLN47" s="43"/>
      <c r="OLO47" s="44"/>
      <c r="OLP47" s="45"/>
      <c r="OLQ47" s="44"/>
      <c r="OLR47" s="44"/>
      <c r="OLS47" s="38"/>
      <c r="OLT47" s="39"/>
      <c r="OLU47" s="40"/>
      <c r="OLV47" s="38"/>
      <c r="OLW47" s="41"/>
      <c r="OLX47" s="41"/>
      <c r="OLY47" s="41"/>
      <c r="OLZ47" s="41"/>
      <c r="OMA47" s="42"/>
      <c r="OMB47" s="43"/>
      <c r="OMC47" s="43"/>
      <c r="OMD47" s="44"/>
      <c r="OME47" s="45"/>
      <c r="OMF47" s="44"/>
      <c r="OMG47" s="44"/>
      <c r="OMH47" s="38"/>
      <c r="OMI47" s="39"/>
      <c r="OMJ47" s="40"/>
      <c r="OMK47" s="38"/>
      <c r="OML47" s="41"/>
      <c r="OMM47" s="41"/>
      <c r="OMN47" s="41"/>
      <c r="OMO47" s="41"/>
      <c r="OMP47" s="42"/>
      <c r="OMQ47" s="43"/>
      <c r="OMR47" s="43"/>
      <c r="OMS47" s="44"/>
      <c r="OMT47" s="45"/>
      <c r="OMU47" s="44"/>
      <c r="OMV47" s="44"/>
      <c r="OMW47" s="38"/>
      <c r="OMX47" s="39"/>
      <c r="OMY47" s="40"/>
      <c r="OMZ47" s="38"/>
      <c r="ONA47" s="41"/>
      <c r="ONB47" s="41"/>
      <c r="ONC47" s="41"/>
      <c r="OND47" s="41"/>
      <c r="ONE47" s="42"/>
      <c r="ONF47" s="43"/>
      <c r="ONG47" s="43"/>
      <c r="ONH47" s="44"/>
      <c r="ONI47" s="45"/>
      <c r="ONJ47" s="44"/>
      <c r="ONK47" s="44"/>
      <c r="ONL47" s="38"/>
      <c r="ONM47" s="39"/>
      <c r="ONN47" s="40"/>
      <c r="ONO47" s="38"/>
      <c r="ONP47" s="41"/>
      <c r="ONQ47" s="41"/>
      <c r="ONR47" s="41"/>
      <c r="ONS47" s="41"/>
      <c r="ONT47" s="42"/>
      <c r="ONU47" s="43"/>
      <c r="ONV47" s="43"/>
      <c r="ONW47" s="44"/>
      <c r="ONX47" s="45"/>
      <c r="ONY47" s="44"/>
      <c r="ONZ47" s="44"/>
      <c r="OOA47" s="38"/>
      <c r="OOB47" s="39"/>
      <c r="OOC47" s="40"/>
      <c r="OOD47" s="38"/>
      <c r="OOE47" s="41"/>
      <c r="OOF47" s="41"/>
      <c r="OOG47" s="41"/>
      <c r="OOH47" s="41"/>
      <c r="OOI47" s="42"/>
      <c r="OOJ47" s="43"/>
      <c r="OOK47" s="43"/>
      <c r="OOL47" s="44"/>
      <c r="OOM47" s="45"/>
      <c r="OON47" s="44"/>
      <c r="OOO47" s="44"/>
      <c r="OOP47" s="38"/>
      <c r="OOQ47" s="39"/>
      <c r="OOR47" s="40"/>
      <c r="OOS47" s="38"/>
      <c r="OOT47" s="41"/>
      <c r="OOU47" s="41"/>
      <c r="OOV47" s="41"/>
      <c r="OOW47" s="41"/>
      <c r="OOX47" s="42"/>
      <c r="OOY47" s="43"/>
      <c r="OOZ47" s="43"/>
      <c r="OPA47" s="44"/>
      <c r="OPB47" s="45"/>
      <c r="OPC47" s="44"/>
      <c r="OPD47" s="44"/>
      <c r="OPE47" s="38"/>
      <c r="OPF47" s="39"/>
      <c r="OPG47" s="40"/>
      <c r="OPH47" s="38"/>
      <c r="OPI47" s="41"/>
      <c r="OPJ47" s="41"/>
      <c r="OPK47" s="41"/>
      <c r="OPL47" s="41"/>
      <c r="OPM47" s="42"/>
      <c r="OPN47" s="43"/>
      <c r="OPO47" s="43"/>
      <c r="OPP47" s="44"/>
      <c r="OPQ47" s="45"/>
      <c r="OPR47" s="44"/>
      <c r="OPS47" s="44"/>
      <c r="OPT47" s="38"/>
      <c r="OPU47" s="39"/>
      <c r="OPV47" s="40"/>
      <c r="OPW47" s="38"/>
      <c r="OPX47" s="41"/>
      <c r="OPY47" s="41"/>
      <c r="OPZ47" s="41"/>
      <c r="OQA47" s="41"/>
      <c r="OQB47" s="42"/>
      <c r="OQC47" s="43"/>
      <c r="OQD47" s="43"/>
      <c r="OQE47" s="44"/>
      <c r="OQF47" s="45"/>
      <c r="OQG47" s="44"/>
      <c r="OQH47" s="44"/>
      <c r="OQI47" s="38"/>
      <c r="OQJ47" s="39"/>
      <c r="OQK47" s="40"/>
      <c r="OQL47" s="38"/>
      <c r="OQM47" s="41"/>
      <c r="OQN47" s="41"/>
      <c r="OQO47" s="41"/>
      <c r="OQP47" s="41"/>
      <c r="OQQ47" s="42"/>
      <c r="OQR47" s="43"/>
      <c r="OQS47" s="43"/>
      <c r="OQT47" s="44"/>
      <c r="OQU47" s="45"/>
      <c r="OQV47" s="44"/>
      <c r="OQW47" s="44"/>
      <c r="OQX47" s="38"/>
      <c r="OQY47" s="39"/>
      <c r="OQZ47" s="40"/>
      <c r="ORA47" s="38"/>
      <c r="ORB47" s="41"/>
      <c r="ORC47" s="41"/>
      <c r="ORD47" s="41"/>
      <c r="ORE47" s="41"/>
      <c r="ORF47" s="42"/>
      <c r="ORG47" s="43"/>
      <c r="ORH47" s="43"/>
      <c r="ORI47" s="44"/>
      <c r="ORJ47" s="45"/>
      <c r="ORK47" s="44"/>
      <c r="ORL47" s="44"/>
      <c r="ORM47" s="38"/>
      <c r="ORN47" s="39"/>
      <c r="ORO47" s="40"/>
      <c r="ORP47" s="38"/>
      <c r="ORQ47" s="41"/>
      <c r="ORR47" s="41"/>
      <c r="ORS47" s="41"/>
      <c r="ORT47" s="41"/>
      <c r="ORU47" s="42"/>
      <c r="ORV47" s="43"/>
      <c r="ORW47" s="43"/>
      <c r="ORX47" s="44"/>
      <c r="ORY47" s="45"/>
      <c r="ORZ47" s="44"/>
      <c r="OSA47" s="44"/>
      <c r="OSB47" s="38"/>
      <c r="OSC47" s="39"/>
      <c r="OSD47" s="40"/>
      <c r="OSE47" s="38"/>
      <c r="OSF47" s="41"/>
      <c r="OSG47" s="41"/>
      <c r="OSH47" s="41"/>
      <c r="OSI47" s="41"/>
      <c r="OSJ47" s="42"/>
      <c r="OSK47" s="43"/>
      <c r="OSL47" s="43"/>
      <c r="OSM47" s="44"/>
      <c r="OSN47" s="45"/>
      <c r="OSO47" s="44"/>
      <c r="OSP47" s="44"/>
      <c r="OSQ47" s="38"/>
      <c r="OSR47" s="39"/>
      <c r="OSS47" s="40"/>
      <c r="OST47" s="38"/>
      <c r="OSU47" s="41"/>
      <c r="OSV47" s="41"/>
      <c r="OSW47" s="41"/>
      <c r="OSX47" s="41"/>
      <c r="OSY47" s="42"/>
      <c r="OSZ47" s="43"/>
      <c r="OTA47" s="43"/>
      <c r="OTB47" s="44"/>
      <c r="OTC47" s="45"/>
      <c r="OTD47" s="44"/>
      <c r="OTE47" s="44"/>
      <c r="OTF47" s="38"/>
      <c r="OTG47" s="39"/>
      <c r="OTH47" s="40"/>
      <c r="OTI47" s="38"/>
      <c r="OTJ47" s="41"/>
      <c r="OTK47" s="41"/>
      <c r="OTL47" s="41"/>
      <c r="OTM47" s="41"/>
      <c r="OTN47" s="42"/>
      <c r="OTO47" s="43"/>
      <c r="OTP47" s="43"/>
      <c r="OTQ47" s="44"/>
      <c r="OTR47" s="45"/>
      <c r="OTS47" s="44"/>
      <c r="OTT47" s="44"/>
      <c r="OTU47" s="38"/>
      <c r="OTV47" s="39"/>
      <c r="OTW47" s="40"/>
      <c r="OTX47" s="38"/>
      <c r="OTY47" s="41"/>
      <c r="OTZ47" s="41"/>
      <c r="OUA47" s="41"/>
      <c r="OUB47" s="41"/>
      <c r="OUC47" s="42"/>
      <c r="OUD47" s="43"/>
      <c r="OUE47" s="43"/>
      <c r="OUF47" s="44"/>
      <c r="OUG47" s="45"/>
      <c r="OUH47" s="44"/>
      <c r="OUI47" s="44"/>
      <c r="OUJ47" s="38"/>
      <c r="OUK47" s="39"/>
      <c r="OUL47" s="40"/>
      <c r="OUM47" s="38"/>
      <c r="OUN47" s="41"/>
      <c r="OUO47" s="41"/>
      <c r="OUP47" s="41"/>
      <c r="OUQ47" s="41"/>
      <c r="OUR47" s="42"/>
      <c r="OUS47" s="43"/>
      <c r="OUT47" s="43"/>
      <c r="OUU47" s="44"/>
      <c r="OUV47" s="45"/>
      <c r="OUW47" s="44"/>
      <c r="OUX47" s="44"/>
      <c r="OUY47" s="38"/>
      <c r="OUZ47" s="39"/>
      <c r="OVA47" s="40"/>
      <c r="OVB47" s="38"/>
      <c r="OVC47" s="41"/>
      <c r="OVD47" s="41"/>
      <c r="OVE47" s="41"/>
      <c r="OVF47" s="41"/>
      <c r="OVG47" s="42"/>
      <c r="OVH47" s="43"/>
      <c r="OVI47" s="43"/>
      <c r="OVJ47" s="44"/>
      <c r="OVK47" s="45"/>
      <c r="OVL47" s="44"/>
      <c r="OVM47" s="44"/>
      <c r="OVN47" s="38"/>
      <c r="OVO47" s="39"/>
      <c r="OVP47" s="40"/>
      <c r="OVQ47" s="38"/>
      <c r="OVR47" s="41"/>
      <c r="OVS47" s="41"/>
      <c r="OVT47" s="41"/>
      <c r="OVU47" s="41"/>
      <c r="OVV47" s="42"/>
      <c r="OVW47" s="43"/>
      <c r="OVX47" s="43"/>
      <c r="OVY47" s="44"/>
      <c r="OVZ47" s="45"/>
      <c r="OWA47" s="44"/>
      <c r="OWB47" s="44"/>
      <c r="OWC47" s="38"/>
      <c r="OWD47" s="39"/>
      <c r="OWE47" s="40"/>
      <c r="OWF47" s="38"/>
      <c r="OWG47" s="41"/>
      <c r="OWH47" s="41"/>
      <c r="OWI47" s="41"/>
      <c r="OWJ47" s="41"/>
      <c r="OWK47" s="42"/>
      <c r="OWL47" s="43"/>
      <c r="OWM47" s="43"/>
      <c r="OWN47" s="44"/>
      <c r="OWO47" s="45"/>
      <c r="OWP47" s="44"/>
      <c r="OWQ47" s="44"/>
      <c r="OWR47" s="38"/>
      <c r="OWS47" s="39"/>
      <c r="OWT47" s="40"/>
      <c r="OWU47" s="38"/>
      <c r="OWV47" s="41"/>
      <c r="OWW47" s="41"/>
      <c r="OWX47" s="41"/>
      <c r="OWY47" s="41"/>
      <c r="OWZ47" s="42"/>
      <c r="OXA47" s="43"/>
      <c r="OXB47" s="43"/>
      <c r="OXC47" s="44"/>
      <c r="OXD47" s="45"/>
      <c r="OXE47" s="44"/>
      <c r="OXF47" s="44"/>
      <c r="OXG47" s="38"/>
      <c r="OXH47" s="39"/>
      <c r="OXI47" s="40"/>
      <c r="OXJ47" s="38"/>
      <c r="OXK47" s="41"/>
      <c r="OXL47" s="41"/>
      <c r="OXM47" s="41"/>
      <c r="OXN47" s="41"/>
      <c r="OXO47" s="42"/>
      <c r="OXP47" s="43"/>
      <c r="OXQ47" s="43"/>
      <c r="OXR47" s="44"/>
      <c r="OXS47" s="45"/>
      <c r="OXT47" s="44"/>
      <c r="OXU47" s="44"/>
      <c r="OXV47" s="38"/>
      <c r="OXW47" s="39"/>
      <c r="OXX47" s="40"/>
      <c r="OXY47" s="38"/>
      <c r="OXZ47" s="41"/>
      <c r="OYA47" s="41"/>
      <c r="OYB47" s="41"/>
      <c r="OYC47" s="41"/>
      <c r="OYD47" s="42"/>
      <c r="OYE47" s="43"/>
      <c r="OYF47" s="43"/>
      <c r="OYG47" s="44"/>
      <c r="OYH47" s="45"/>
      <c r="OYI47" s="44"/>
      <c r="OYJ47" s="44"/>
      <c r="OYK47" s="38"/>
      <c r="OYL47" s="39"/>
      <c r="OYM47" s="40"/>
      <c r="OYN47" s="38"/>
      <c r="OYO47" s="41"/>
      <c r="OYP47" s="41"/>
      <c r="OYQ47" s="41"/>
      <c r="OYR47" s="41"/>
      <c r="OYS47" s="42"/>
      <c r="OYT47" s="43"/>
      <c r="OYU47" s="43"/>
      <c r="OYV47" s="44"/>
      <c r="OYW47" s="45"/>
      <c r="OYX47" s="44"/>
      <c r="OYY47" s="44"/>
      <c r="OYZ47" s="38"/>
      <c r="OZA47" s="39"/>
      <c r="OZB47" s="40"/>
      <c r="OZC47" s="38"/>
      <c r="OZD47" s="41"/>
      <c r="OZE47" s="41"/>
      <c r="OZF47" s="41"/>
      <c r="OZG47" s="41"/>
      <c r="OZH47" s="42"/>
      <c r="OZI47" s="43"/>
      <c r="OZJ47" s="43"/>
      <c r="OZK47" s="44"/>
      <c r="OZL47" s="45"/>
      <c r="OZM47" s="44"/>
      <c r="OZN47" s="44"/>
      <c r="OZO47" s="38"/>
      <c r="OZP47" s="39"/>
      <c r="OZQ47" s="40"/>
      <c r="OZR47" s="38"/>
      <c r="OZS47" s="41"/>
      <c r="OZT47" s="41"/>
      <c r="OZU47" s="41"/>
      <c r="OZV47" s="41"/>
      <c r="OZW47" s="42"/>
      <c r="OZX47" s="43"/>
      <c r="OZY47" s="43"/>
      <c r="OZZ47" s="44"/>
      <c r="PAA47" s="45"/>
      <c r="PAB47" s="44"/>
      <c r="PAC47" s="44"/>
      <c r="PAD47" s="38"/>
      <c r="PAE47" s="39"/>
      <c r="PAF47" s="40"/>
      <c r="PAG47" s="38"/>
      <c r="PAH47" s="41"/>
      <c r="PAI47" s="41"/>
      <c r="PAJ47" s="41"/>
      <c r="PAK47" s="41"/>
      <c r="PAL47" s="42"/>
      <c r="PAM47" s="43"/>
      <c r="PAN47" s="43"/>
      <c r="PAO47" s="44"/>
      <c r="PAP47" s="45"/>
      <c r="PAQ47" s="44"/>
      <c r="PAR47" s="44"/>
      <c r="PAS47" s="38"/>
      <c r="PAT47" s="39"/>
      <c r="PAU47" s="40"/>
      <c r="PAV47" s="38"/>
      <c r="PAW47" s="41"/>
      <c r="PAX47" s="41"/>
      <c r="PAY47" s="41"/>
      <c r="PAZ47" s="41"/>
      <c r="PBA47" s="42"/>
      <c r="PBB47" s="43"/>
      <c r="PBC47" s="43"/>
      <c r="PBD47" s="44"/>
      <c r="PBE47" s="45"/>
      <c r="PBF47" s="44"/>
      <c r="PBG47" s="44"/>
      <c r="PBH47" s="38"/>
      <c r="PBI47" s="39"/>
      <c r="PBJ47" s="40"/>
      <c r="PBK47" s="38"/>
      <c r="PBL47" s="41"/>
      <c r="PBM47" s="41"/>
      <c r="PBN47" s="41"/>
      <c r="PBO47" s="41"/>
      <c r="PBP47" s="42"/>
      <c r="PBQ47" s="43"/>
      <c r="PBR47" s="43"/>
      <c r="PBS47" s="44"/>
      <c r="PBT47" s="45"/>
      <c r="PBU47" s="44"/>
      <c r="PBV47" s="44"/>
      <c r="PBW47" s="38"/>
      <c r="PBX47" s="39"/>
      <c r="PBY47" s="40"/>
      <c r="PBZ47" s="38"/>
      <c r="PCA47" s="41"/>
      <c r="PCB47" s="41"/>
      <c r="PCC47" s="41"/>
      <c r="PCD47" s="41"/>
      <c r="PCE47" s="42"/>
      <c r="PCF47" s="43"/>
      <c r="PCG47" s="43"/>
      <c r="PCH47" s="44"/>
      <c r="PCI47" s="45"/>
      <c r="PCJ47" s="44"/>
      <c r="PCK47" s="44"/>
      <c r="PCL47" s="38"/>
      <c r="PCM47" s="39"/>
      <c r="PCN47" s="40"/>
      <c r="PCO47" s="38"/>
      <c r="PCP47" s="41"/>
      <c r="PCQ47" s="41"/>
      <c r="PCR47" s="41"/>
      <c r="PCS47" s="41"/>
      <c r="PCT47" s="42"/>
      <c r="PCU47" s="43"/>
      <c r="PCV47" s="43"/>
      <c r="PCW47" s="44"/>
      <c r="PCX47" s="45"/>
      <c r="PCY47" s="44"/>
      <c r="PCZ47" s="44"/>
      <c r="PDA47" s="38"/>
      <c r="PDB47" s="39"/>
      <c r="PDC47" s="40"/>
      <c r="PDD47" s="38"/>
      <c r="PDE47" s="41"/>
      <c r="PDF47" s="41"/>
      <c r="PDG47" s="41"/>
      <c r="PDH47" s="41"/>
      <c r="PDI47" s="42"/>
      <c r="PDJ47" s="43"/>
      <c r="PDK47" s="43"/>
      <c r="PDL47" s="44"/>
      <c r="PDM47" s="45"/>
      <c r="PDN47" s="44"/>
      <c r="PDO47" s="44"/>
      <c r="PDP47" s="38"/>
      <c r="PDQ47" s="39"/>
      <c r="PDR47" s="40"/>
      <c r="PDS47" s="38"/>
      <c r="PDT47" s="41"/>
      <c r="PDU47" s="41"/>
      <c r="PDV47" s="41"/>
      <c r="PDW47" s="41"/>
      <c r="PDX47" s="42"/>
      <c r="PDY47" s="43"/>
      <c r="PDZ47" s="43"/>
      <c r="PEA47" s="44"/>
      <c r="PEB47" s="45"/>
      <c r="PEC47" s="44"/>
      <c r="PED47" s="44"/>
      <c r="PEE47" s="38"/>
      <c r="PEF47" s="39"/>
      <c r="PEG47" s="40"/>
      <c r="PEH47" s="38"/>
      <c r="PEI47" s="41"/>
      <c r="PEJ47" s="41"/>
      <c r="PEK47" s="41"/>
      <c r="PEL47" s="41"/>
      <c r="PEM47" s="42"/>
      <c r="PEN47" s="43"/>
      <c r="PEO47" s="43"/>
      <c r="PEP47" s="44"/>
      <c r="PEQ47" s="45"/>
      <c r="PER47" s="44"/>
      <c r="PES47" s="44"/>
      <c r="PET47" s="38"/>
      <c r="PEU47" s="39"/>
      <c r="PEV47" s="40"/>
      <c r="PEW47" s="38"/>
      <c r="PEX47" s="41"/>
      <c r="PEY47" s="41"/>
      <c r="PEZ47" s="41"/>
      <c r="PFA47" s="41"/>
      <c r="PFB47" s="42"/>
      <c r="PFC47" s="43"/>
      <c r="PFD47" s="43"/>
      <c r="PFE47" s="44"/>
      <c r="PFF47" s="45"/>
      <c r="PFG47" s="44"/>
      <c r="PFH47" s="44"/>
      <c r="PFI47" s="38"/>
      <c r="PFJ47" s="39"/>
      <c r="PFK47" s="40"/>
      <c r="PFL47" s="38"/>
      <c r="PFM47" s="41"/>
      <c r="PFN47" s="41"/>
      <c r="PFO47" s="41"/>
      <c r="PFP47" s="41"/>
      <c r="PFQ47" s="42"/>
      <c r="PFR47" s="43"/>
      <c r="PFS47" s="43"/>
      <c r="PFT47" s="44"/>
      <c r="PFU47" s="45"/>
      <c r="PFV47" s="44"/>
      <c r="PFW47" s="44"/>
      <c r="PFX47" s="38"/>
      <c r="PFY47" s="39"/>
      <c r="PFZ47" s="40"/>
      <c r="PGA47" s="38"/>
      <c r="PGB47" s="41"/>
      <c r="PGC47" s="41"/>
      <c r="PGD47" s="41"/>
      <c r="PGE47" s="41"/>
      <c r="PGF47" s="42"/>
      <c r="PGG47" s="43"/>
      <c r="PGH47" s="43"/>
      <c r="PGI47" s="44"/>
      <c r="PGJ47" s="45"/>
      <c r="PGK47" s="44"/>
      <c r="PGL47" s="44"/>
      <c r="PGM47" s="38"/>
      <c r="PGN47" s="39"/>
      <c r="PGO47" s="40"/>
      <c r="PGP47" s="38"/>
      <c r="PGQ47" s="41"/>
      <c r="PGR47" s="41"/>
      <c r="PGS47" s="41"/>
      <c r="PGT47" s="41"/>
      <c r="PGU47" s="42"/>
      <c r="PGV47" s="43"/>
      <c r="PGW47" s="43"/>
      <c r="PGX47" s="44"/>
      <c r="PGY47" s="45"/>
      <c r="PGZ47" s="44"/>
      <c r="PHA47" s="44"/>
      <c r="PHB47" s="38"/>
      <c r="PHC47" s="39"/>
      <c r="PHD47" s="40"/>
      <c r="PHE47" s="38"/>
      <c r="PHF47" s="41"/>
      <c r="PHG47" s="41"/>
      <c r="PHH47" s="41"/>
      <c r="PHI47" s="41"/>
      <c r="PHJ47" s="42"/>
      <c r="PHK47" s="43"/>
      <c r="PHL47" s="43"/>
      <c r="PHM47" s="44"/>
      <c r="PHN47" s="45"/>
      <c r="PHO47" s="44"/>
      <c r="PHP47" s="44"/>
      <c r="PHQ47" s="38"/>
      <c r="PHR47" s="39"/>
      <c r="PHS47" s="40"/>
      <c r="PHT47" s="38"/>
      <c r="PHU47" s="41"/>
      <c r="PHV47" s="41"/>
      <c r="PHW47" s="41"/>
      <c r="PHX47" s="41"/>
      <c r="PHY47" s="42"/>
      <c r="PHZ47" s="43"/>
      <c r="PIA47" s="43"/>
      <c r="PIB47" s="44"/>
      <c r="PIC47" s="45"/>
      <c r="PID47" s="44"/>
      <c r="PIE47" s="44"/>
      <c r="PIF47" s="38"/>
      <c r="PIG47" s="39"/>
      <c r="PIH47" s="40"/>
      <c r="PII47" s="38"/>
      <c r="PIJ47" s="41"/>
      <c r="PIK47" s="41"/>
      <c r="PIL47" s="41"/>
      <c r="PIM47" s="41"/>
      <c r="PIN47" s="42"/>
      <c r="PIO47" s="43"/>
      <c r="PIP47" s="43"/>
      <c r="PIQ47" s="44"/>
      <c r="PIR47" s="45"/>
      <c r="PIS47" s="44"/>
      <c r="PIT47" s="44"/>
      <c r="PIU47" s="38"/>
      <c r="PIV47" s="39"/>
      <c r="PIW47" s="40"/>
      <c r="PIX47" s="38"/>
      <c r="PIY47" s="41"/>
      <c r="PIZ47" s="41"/>
      <c r="PJA47" s="41"/>
      <c r="PJB47" s="41"/>
      <c r="PJC47" s="42"/>
      <c r="PJD47" s="43"/>
      <c r="PJE47" s="43"/>
      <c r="PJF47" s="44"/>
      <c r="PJG47" s="45"/>
      <c r="PJH47" s="44"/>
      <c r="PJI47" s="44"/>
      <c r="PJJ47" s="38"/>
      <c r="PJK47" s="39"/>
      <c r="PJL47" s="40"/>
      <c r="PJM47" s="38"/>
      <c r="PJN47" s="41"/>
      <c r="PJO47" s="41"/>
      <c r="PJP47" s="41"/>
      <c r="PJQ47" s="41"/>
      <c r="PJR47" s="42"/>
      <c r="PJS47" s="43"/>
      <c r="PJT47" s="43"/>
      <c r="PJU47" s="44"/>
      <c r="PJV47" s="45"/>
      <c r="PJW47" s="44"/>
      <c r="PJX47" s="44"/>
      <c r="PJY47" s="38"/>
      <c r="PJZ47" s="39"/>
      <c r="PKA47" s="40"/>
      <c r="PKB47" s="38"/>
      <c r="PKC47" s="41"/>
      <c r="PKD47" s="41"/>
      <c r="PKE47" s="41"/>
      <c r="PKF47" s="41"/>
      <c r="PKG47" s="42"/>
      <c r="PKH47" s="43"/>
      <c r="PKI47" s="43"/>
      <c r="PKJ47" s="44"/>
      <c r="PKK47" s="45"/>
      <c r="PKL47" s="44"/>
      <c r="PKM47" s="44"/>
      <c r="PKN47" s="38"/>
      <c r="PKO47" s="39"/>
      <c r="PKP47" s="40"/>
      <c r="PKQ47" s="38"/>
      <c r="PKR47" s="41"/>
      <c r="PKS47" s="41"/>
      <c r="PKT47" s="41"/>
      <c r="PKU47" s="41"/>
      <c r="PKV47" s="42"/>
      <c r="PKW47" s="43"/>
      <c r="PKX47" s="43"/>
      <c r="PKY47" s="44"/>
      <c r="PKZ47" s="45"/>
      <c r="PLA47" s="44"/>
      <c r="PLB47" s="44"/>
      <c r="PLC47" s="38"/>
      <c r="PLD47" s="39"/>
      <c r="PLE47" s="40"/>
      <c r="PLF47" s="38"/>
      <c r="PLG47" s="41"/>
      <c r="PLH47" s="41"/>
      <c r="PLI47" s="41"/>
      <c r="PLJ47" s="41"/>
      <c r="PLK47" s="42"/>
      <c r="PLL47" s="43"/>
      <c r="PLM47" s="43"/>
      <c r="PLN47" s="44"/>
      <c r="PLO47" s="45"/>
      <c r="PLP47" s="44"/>
      <c r="PLQ47" s="44"/>
      <c r="PLR47" s="38"/>
      <c r="PLS47" s="39"/>
      <c r="PLT47" s="40"/>
      <c r="PLU47" s="38"/>
      <c r="PLV47" s="41"/>
      <c r="PLW47" s="41"/>
      <c r="PLX47" s="41"/>
      <c r="PLY47" s="41"/>
      <c r="PLZ47" s="42"/>
      <c r="PMA47" s="43"/>
      <c r="PMB47" s="43"/>
      <c r="PMC47" s="44"/>
      <c r="PMD47" s="45"/>
      <c r="PME47" s="44"/>
      <c r="PMF47" s="44"/>
      <c r="PMG47" s="38"/>
      <c r="PMH47" s="39"/>
      <c r="PMI47" s="40"/>
      <c r="PMJ47" s="38"/>
      <c r="PMK47" s="41"/>
      <c r="PML47" s="41"/>
      <c r="PMM47" s="41"/>
      <c r="PMN47" s="41"/>
      <c r="PMO47" s="42"/>
      <c r="PMP47" s="43"/>
      <c r="PMQ47" s="43"/>
      <c r="PMR47" s="44"/>
      <c r="PMS47" s="45"/>
      <c r="PMT47" s="44"/>
      <c r="PMU47" s="44"/>
      <c r="PMV47" s="38"/>
      <c r="PMW47" s="39"/>
      <c r="PMX47" s="40"/>
      <c r="PMY47" s="38"/>
      <c r="PMZ47" s="41"/>
      <c r="PNA47" s="41"/>
      <c r="PNB47" s="41"/>
      <c r="PNC47" s="41"/>
      <c r="PND47" s="42"/>
      <c r="PNE47" s="43"/>
      <c r="PNF47" s="43"/>
      <c r="PNG47" s="44"/>
      <c r="PNH47" s="45"/>
      <c r="PNI47" s="44"/>
      <c r="PNJ47" s="44"/>
      <c r="PNK47" s="38"/>
      <c r="PNL47" s="39"/>
      <c r="PNM47" s="40"/>
      <c r="PNN47" s="38"/>
      <c r="PNO47" s="41"/>
      <c r="PNP47" s="41"/>
      <c r="PNQ47" s="41"/>
      <c r="PNR47" s="41"/>
      <c r="PNS47" s="42"/>
      <c r="PNT47" s="43"/>
      <c r="PNU47" s="43"/>
      <c r="PNV47" s="44"/>
      <c r="PNW47" s="45"/>
      <c r="PNX47" s="44"/>
      <c r="PNY47" s="44"/>
      <c r="PNZ47" s="38"/>
      <c r="POA47" s="39"/>
      <c r="POB47" s="40"/>
      <c r="POC47" s="38"/>
      <c r="POD47" s="41"/>
      <c r="POE47" s="41"/>
      <c r="POF47" s="41"/>
      <c r="POG47" s="41"/>
      <c r="POH47" s="42"/>
      <c r="POI47" s="43"/>
      <c r="POJ47" s="43"/>
      <c r="POK47" s="44"/>
      <c r="POL47" s="45"/>
      <c r="POM47" s="44"/>
      <c r="PON47" s="44"/>
      <c r="POO47" s="38"/>
      <c r="POP47" s="39"/>
      <c r="POQ47" s="40"/>
      <c r="POR47" s="38"/>
      <c r="POS47" s="41"/>
      <c r="POT47" s="41"/>
      <c r="POU47" s="41"/>
      <c r="POV47" s="41"/>
      <c r="POW47" s="42"/>
      <c r="POX47" s="43"/>
      <c r="POY47" s="43"/>
      <c r="POZ47" s="44"/>
      <c r="PPA47" s="45"/>
      <c r="PPB47" s="44"/>
      <c r="PPC47" s="44"/>
      <c r="PPD47" s="38"/>
      <c r="PPE47" s="39"/>
      <c r="PPF47" s="40"/>
      <c r="PPG47" s="38"/>
      <c r="PPH47" s="41"/>
      <c r="PPI47" s="41"/>
      <c r="PPJ47" s="41"/>
      <c r="PPK47" s="41"/>
      <c r="PPL47" s="42"/>
      <c r="PPM47" s="43"/>
      <c r="PPN47" s="43"/>
      <c r="PPO47" s="44"/>
      <c r="PPP47" s="45"/>
      <c r="PPQ47" s="44"/>
      <c r="PPR47" s="44"/>
      <c r="PPS47" s="38"/>
      <c r="PPT47" s="39"/>
      <c r="PPU47" s="40"/>
      <c r="PPV47" s="38"/>
      <c r="PPW47" s="41"/>
      <c r="PPX47" s="41"/>
      <c r="PPY47" s="41"/>
      <c r="PPZ47" s="41"/>
      <c r="PQA47" s="42"/>
      <c r="PQB47" s="43"/>
      <c r="PQC47" s="43"/>
      <c r="PQD47" s="44"/>
      <c r="PQE47" s="45"/>
      <c r="PQF47" s="44"/>
      <c r="PQG47" s="44"/>
      <c r="PQH47" s="38"/>
      <c r="PQI47" s="39"/>
      <c r="PQJ47" s="40"/>
      <c r="PQK47" s="38"/>
      <c r="PQL47" s="41"/>
      <c r="PQM47" s="41"/>
      <c r="PQN47" s="41"/>
      <c r="PQO47" s="41"/>
      <c r="PQP47" s="42"/>
      <c r="PQQ47" s="43"/>
      <c r="PQR47" s="43"/>
      <c r="PQS47" s="44"/>
      <c r="PQT47" s="45"/>
      <c r="PQU47" s="44"/>
      <c r="PQV47" s="44"/>
      <c r="PQW47" s="38"/>
      <c r="PQX47" s="39"/>
      <c r="PQY47" s="40"/>
      <c r="PQZ47" s="38"/>
      <c r="PRA47" s="41"/>
      <c r="PRB47" s="41"/>
      <c r="PRC47" s="41"/>
      <c r="PRD47" s="41"/>
      <c r="PRE47" s="42"/>
      <c r="PRF47" s="43"/>
      <c r="PRG47" s="43"/>
      <c r="PRH47" s="44"/>
      <c r="PRI47" s="45"/>
      <c r="PRJ47" s="44"/>
      <c r="PRK47" s="44"/>
      <c r="PRL47" s="38"/>
      <c r="PRM47" s="39"/>
      <c r="PRN47" s="40"/>
      <c r="PRO47" s="38"/>
      <c r="PRP47" s="41"/>
      <c r="PRQ47" s="41"/>
      <c r="PRR47" s="41"/>
      <c r="PRS47" s="41"/>
      <c r="PRT47" s="42"/>
      <c r="PRU47" s="43"/>
      <c r="PRV47" s="43"/>
      <c r="PRW47" s="44"/>
      <c r="PRX47" s="45"/>
      <c r="PRY47" s="44"/>
      <c r="PRZ47" s="44"/>
      <c r="PSA47" s="38"/>
      <c r="PSB47" s="39"/>
      <c r="PSC47" s="40"/>
      <c r="PSD47" s="38"/>
      <c r="PSE47" s="41"/>
      <c r="PSF47" s="41"/>
      <c r="PSG47" s="41"/>
      <c r="PSH47" s="41"/>
      <c r="PSI47" s="42"/>
      <c r="PSJ47" s="43"/>
      <c r="PSK47" s="43"/>
      <c r="PSL47" s="44"/>
      <c r="PSM47" s="45"/>
      <c r="PSN47" s="44"/>
      <c r="PSO47" s="44"/>
      <c r="PSP47" s="38"/>
      <c r="PSQ47" s="39"/>
      <c r="PSR47" s="40"/>
      <c r="PSS47" s="38"/>
      <c r="PST47" s="41"/>
      <c r="PSU47" s="41"/>
      <c r="PSV47" s="41"/>
      <c r="PSW47" s="41"/>
      <c r="PSX47" s="42"/>
      <c r="PSY47" s="43"/>
      <c r="PSZ47" s="43"/>
      <c r="PTA47" s="44"/>
      <c r="PTB47" s="45"/>
      <c r="PTC47" s="44"/>
      <c r="PTD47" s="44"/>
      <c r="PTE47" s="38"/>
      <c r="PTF47" s="39"/>
      <c r="PTG47" s="40"/>
      <c r="PTH47" s="38"/>
      <c r="PTI47" s="41"/>
      <c r="PTJ47" s="41"/>
      <c r="PTK47" s="41"/>
      <c r="PTL47" s="41"/>
      <c r="PTM47" s="42"/>
      <c r="PTN47" s="43"/>
      <c r="PTO47" s="43"/>
      <c r="PTP47" s="44"/>
      <c r="PTQ47" s="45"/>
      <c r="PTR47" s="44"/>
      <c r="PTS47" s="44"/>
      <c r="PTT47" s="38"/>
      <c r="PTU47" s="39"/>
      <c r="PTV47" s="40"/>
      <c r="PTW47" s="38"/>
      <c r="PTX47" s="41"/>
      <c r="PTY47" s="41"/>
      <c r="PTZ47" s="41"/>
      <c r="PUA47" s="41"/>
      <c r="PUB47" s="42"/>
      <c r="PUC47" s="43"/>
      <c r="PUD47" s="43"/>
      <c r="PUE47" s="44"/>
      <c r="PUF47" s="45"/>
      <c r="PUG47" s="44"/>
      <c r="PUH47" s="44"/>
      <c r="PUI47" s="38"/>
      <c r="PUJ47" s="39"/>
      <c r="PUK47" s="40"/>
      <c r="PUL47" s="38"/>
      <c r="PUM47" s="41"/>
      <c r="PUN47" s="41"/>
      <c r="PUO47" s="41"/>
      <c r="PUP47" s="41"/>
      <c r="PUQ47" s="42"/>
      <c r="PUR47" s="43"/>
      <c r="PUS47" s="43"/>
      <c r="PUT47" s="44"/>
      <c r="PUU47" s="45"/>
      <c r="PUV47" s="44"/>
      <c r="PUW47" s="44"/>
      <c r="PUX47" s="38"/>
      <c r="PUY47" s="39"/>
      <c r="PUZ47" s="40"/>
      <c r="PVA47" s="38"/>
      <c r="PVB47" s="41"/>
      <c r="PVC47" s="41"/>
      <c r="PVD47" s="41"/>
      <c r="PVE47" s="41"/>
      <c r="PVF47" s="42"/>
      <c r="PVG47" s="43"/>
      <c r="PVH47" s="43"/>
      <c r="PVI47" s="44"/>
      <c r="PVJ47" s="45"/>
      <c r="PVK47" s="44"/>
      <c r="PVL47" s="44"/>
      <c r="PVM47" s="38"/>
      <c r="PVN47" s="39"/>
      <c r="PVO47" s="40"/>
      <c r="PVP47" s="38"/>
      <c r="PVQ47" s="41"/>
      <c r="PVR47" s="41"/>
      <c r="PVS47" s="41"/>
      <c r="PVT47" s="41"/>
      <c r="PVU47" s="42"/>
      <c r="PVV47" s="43"/>
      <c r="PVW47" s="43"/>
      <c r="PVX47" s="44"/>
      <c r="PVY47" s="45"/>
      <c r="PVZ47" s="44"/>
      <c r="PWA47" s="44"/>
      <c r="PWB47" s="38"/>
      <c r="PWC47" s="39"/>
      <c r="PWD47" s="40"/>
      <c r="PWE47" s="38"/>
      <c r="PWF47" s="41"/>
      <c r="PWG47" s="41"/>
      <c r="PWH47" s="41"/>
      <c r="PWI47" s="41"/>
      <c r="PWJ47" s="42"/>
      <c r="PWK47" s="43"/>
      <c r="PWL47" s="43"/>
      <c r="PWM47" s="44"/>
      <c r="PWN47" s="45"/>
      <c r="PWO47" s="44"/>
      <c r="PWP47" s="44"/>
      <c r="PWQ47" s="38"/>
      <c r="PWR47" s="39"/>
      <c r="PWS47" s="40"/>
      <c r="PWT47" s="38"/>
      <c r="PWU47" s="41"/>
      <c r="PWV47" s="41"/>
      <c r="PWW47" s="41"/>
      <c r="PWX47" s="41"/>
      <c r="PWY47" s="42"/>
      <c r="PWZ47" s="43"/>
      <c r="PXA47" s="43"/>
      <c r="PXB47" s="44"/>
      <c r="PXC47" s="45"/>
      <c r="PXD47" s="44"/>
      <c r="PXE47" s="44"/>
      <c r="PXF47" s="38"/>
      <c r="PXG47" s="39"/>
      <c r="PXH47" s="40"/>
      <c r="PXI47" s="38"/>
      <c r="PXJ47" s="41"/>
      <c r="PXK47" s="41"/>
      <c r="PXL47" s="41"/>
      <c r="PXM47" s="41"/>
      <c r="PXN47" s="42"/>
      <c r="PXO47" s="43"/>
      <c r="PXP47" s="43"/>
      <c r="PXQ47" s="44"/>
      <c r="PXR47" s="45"/>
      <c r="PXS47" s="44"/>
      <c r="PXT47" s="44"/>
      <c r="PXU47" s="38"/>
      <c r="PXV47" s="39"/>
      <c r="PXW47" s="40"/>
      <c r="PXX47" s="38"/>
      <c r="PXY47" s="41"/>
      <c r="PXZ47" s="41"/>
      <c r="PYA47" s="41"/>
      <c r="PYB47" s="41"/>
      <c r="PYC47" s="42"/>
      <c r="PYD47" s="43"/>
      <c r="PYE47" s="43"/>
      <c r="PYF47" s="44"/>
      <c r="PYG47" s="45"/>
      <c r="PYH47" s="44"/>
      <c r="PYI47" s="44"/>
      <c r="PYJ47" s="38"/>
      <c r="PYK47" s="39"/>
      <c r="PYL47" s="40"/>
      <c r="PYM47" s="38"/>
      <c r="PYN47" s="41"/>
      <c r="PYO47" s="41"/>
      <c r="PYP47" s="41"/>
      <c r="PYQ47" s="41"/>
      <c r="PYR47" s="42"/>
      <c r="PYS47" s="43"/>
      <c r="PYT47" s="43"/>
      <c r="PYU47" s="44"/>
      <c r="PYV47" s="45"/>
      <c r="PYW47" s="44"/>
      <c r="PYX47" s="44"/>
      <c r="PYY47" s="38"/>
      <c r="PYZ47" s="39"/>
      <c r="PZA47" s="40"/>
      <c r="PZB47" s="38"/>
      <c r="PZC47" s="41"/>
      <c r="PZD47" s="41"/>
      <c r="PZE47" s="41"/>
      <c r="PZF47" s="41"/>
      <c r="PZG47" s="42"/>
      <c r="PZH47" s="43"/>
      <c r="PZI47" s="43"/>
      <c r="PZJ47" s="44"/>
      <c r="PZK47" s="45"/>
      <c r="PZL47" s="44"/>
      <c r="PZM47" s="44"/>
      <c r="PZN47" s="38"/>
      <c r="PZO47" s="39"/>
      <c r="PZP47" s="40"/>
      <c r="PZQ47" s="38"/>
      <c r="PZR47" s="41"/>
      <c r="PZS47" s="41"/>
      <c r="PZT47" s="41"/>
      <c r="PZU47" s="41"/>
      <c r="PZV47" s="42"/>
      <c r="PZW47" s="43"/>
      <c r="PZX47" s="43"/>
      <c r="PZY47" s="44"/>
      <c r="PZZ47" s="45"/>
      <c r="QAA47" s="44"/>
      <c r="QAB47" s="44"/>
      <c r="QAC47" s="38"/>
      <c r="QAD47" s="39"/>
      <c r="QAE47" s="40"/>
      <c r="QAF47" s="38"/>
      <c r="QAG47" s="41"/>
      <c r="QAH47" s="41"/>
      <c r="QAI47" s="41"/>
      <c r="QAJ47" s="41"/>
      <c r="QAK47" s="42"/>
      <c r="QAL47" s="43"/>
      <c r="QAM47" s="43"/>
      <c r="QAN47" s="44"/>
      <c r="QAO47" s="45"/>
      <c r="QAP47" s="44"/>
      <c r="QAQ47" s="44"/>
      <c r="QAR47" s="38"/>
      <c r="QAS47" s="39"/>
      <c r="QAT47" s="40"/>
      <c r="QAU47" s="38"/>
      <c r="QAV47" s="41"/>
      <c r="QAW47" s="41"/>
      <c r="QAX47" s="41"/>
      <c r="QAY47" s="41"/>
      <c r="QAZ47" s="42"/>
      <c r="QBA47" s="43"/>
      <c r="QBB47" s="43"/>
      <c r="QBC47" s="44"/>
      <c r="QBD47" s="45"/>
      <c r="QBE47" s="44"/>
      <c r="QBF47" s="44"/>
      <c r="QBG47" s="38"/>
      <c r="QBH47" s="39"/>
      <c r="QBI47" s="40"/>
      <c r="QBJ47" s="38"/>
      <c r="QBK47" s="41"/>
      <c r="QBL47" s="41"/>
      <c r="QBM47" s="41"/>
      <c r="QBN47" s="41"/>
      <c r="QBO47" s="42"/>
      <c r="QBP47" s="43"/>
      <c r="QBQ47" s="43"/>
      <c r="QBR47" s="44"/>
      <c r="QBS47" s="45"/>
      <c r="QBT47" s="44"/>
      <c r="QBU47" s="44"/>
      <c r="QBV47" s="38"/>
      <c r="QBW47" s="39"/>
      <c r="QBX47" s="40"/>
      <c r="QBY47" s="38"/>
      <c r="QBZ47" s="41"/>
      <c r="QCA47" s="41"/>
      <c r="QCB47" s="41"/>
      <c r="QCC47" s="41"/>
      <c r="QCD47" s="42"/>
      <c r="QCE47" s="43"/>
      <c r="QCF47" s="43"/>
      <c r="QCG47" s="44"/>
      <c r="QCH47" s="45"/>
      <c r="QCI47" s="44"/>
      <c r="QCJ47" s="44"/>
      <c r="QCK47" s="38"/>
      <c r="QCL47" s="39"/>
      <c r="QCM47" s="40"/>
      <c r="QCN47" s="38"/>
      <c r="QCO47" s="41"/>
      <c r="QCP47" s="41"/>
      <c r="QCQ47" s="41"/>
      <c r="QCR47" s="41"/>
      <c r="QCS47" s="42"/>
      <c r="QCT47" s="43"/>
      <c r="QCU47" s="43"/>
      <c r="QCV47" s="44"/>
      <c r="QCW47" s="45"/>
      <c r="QCX47" s="44"/>
      <c r="QCY47" s="44"/>
      <c r="QCZ47" s="38"/>
      <c r="QDA47" s="39"/>
      <c r="QDB47" s="40"/>
      <c r="QDC47" s="38"/>
      <c r="QDD47" s="41"/>
      <c r="QDE47" s="41"/>
      <c r="QDF47" s="41"/>
      <c r="QDG47" s="41"/>
      <c r="QDH47" s="42"/>
      <c r="QDI47" s="43"/>
      <c r="QDJ47" s="43"/>
      <c r="QDK47" s="44"/>
      <c r="QDL47" s="45"/>
      <c r="QDM47" s="44"/>
      <c r="QDN47" s="44"/>
      <c r="QDO47" s="38"/>
      <c r="QDP47" s="39"/>
      <c r="QDQ47" s="40"/>
      <c r="QDR47" s="38"/>
      <c r="QDS47" s="41"/>
      <c r="QDT47" s="41"/>
      <c r="QDU47" s="41"/>
      <c r="QDV47" s="41"/>
      <c r="QDW47" s="42"/>
      <c r="QDX47" s="43"/>
      <c r="QDY47" s="43"/>
      <c r="QDZ47" s="44"/>
      <c r="QEA47" s="45"/>
      <c r="QEB47" s="44"/>
      <c r="QEC47" s="44"/>
      <c r="QED47" s="38"/>
      <c r="QEE47" s="39"/>
      <c r="QEF47" s="40"/>
      <c r="QEG47" s="38"/>
      <c r="QEH47" s="41"/>
      <c r="QEI47" s="41"/>
      <c r="QEJ47" s="41"/>
      <c r="QEK47" s="41"/>
      <c r="QEL47" s="42"/>
      <c r="QEM47" s="43"/>
      <c r="QEN47" s="43"/>
      <c r="QEO47" s="44"/>
      <c r="QEP47" s="45"/>
      <c r="QEQ47" s="44"/>
      <c r="QER47" s="44"/>
      <c r="QES47" s="38"/>
      <c r="QET47" s="39"/>
      <c r="QEU47" s="40"/>
      <c r="QEV47" s="38"/>
      <c r="QEW47" s="41"/>
      <c r="QEX47" s="41"/>
      <c r="QEY47" s="41"/>
      <c r="QEZ47" s="41"/>
      <c r="QFA47" s="42"/>
      <c r="QFB47" s="43"/>
      <c r="QFC47" s="43"/>
      <c r="QFD47" s="44"/>
      <c r="QFE47" s="45"/>
      <c r="QFF47" s="44"/>
      <c r="QFG47" s="44"/>
      <c r="QFH47" s="38"/>
      <c r="QFI47" s="39"/>
      <c r="QFJ47" s="40"/>
      <c r="QFK47" s="38"/>
      <c r="QFL47" s="41"/>
      <c r="QFM47" s="41"/>
      <c r="QFN47" s="41"/>
      <c r="QFO47" s="41"/>
      <c r="QFP47" s="42"/>
      <c r="QFQ47" s="43"/>
      <c r="QFR47" s="43"/>
      <c r="QFS47" s="44"/>
      <c r="QFT47" s="45"/>
      <c r="QFU47" s="44"/>
      <c r="QFV47" s="44"/>
      <c r="QFW47" s="38"/>
      <c r="QFX47" s="39"/>
      <c r="QFY47" s="40"/>
      <c r="QFZ47" s="38"/>
      <c r="QGA47" s="41"/>
      <c r="QGB47" s="41"/>
      <c r="QGC47" s="41"/>
      <c r="QGD47" s="41"/>
      <c r="QGE47" s="42"/>
      <c r="QGF47" s="43"/>
      <c r="QGG47" s="43"/>
      <c r="QGH47" s="44"/>
      <c r="QGI47" s="45"/>
      <c r="QGJ47" s="44"/>
      <c r="QGK47" s="44"/>
      <c r="QGL47" s="38"/>
      <c r="QGM47" s="39"/>
      <c r="QGN47" s="40"/>
      <c r="QGO47" s="38"/>
      <c r="QGP47" s="41"/>
      <c r="QGQ47" s="41"/>
      <c r="QGR47" s="41"/>
      <c r="QGS47" s="41"/>
      <c r="QGT47" s="42"/>
      <c r="QGU47" s="43"/>
      <c r="QGV47" s="43"/>
      <c r="QGW47" s="44"/>
      <c r="QGX47" s="45"/>
      <c r="QGY47" s="44"/>
      <c r="QGZ47" s="44"/>
      <c r="QHA47" s="38"/>
      <c r="QHB47" s="39"/>
      <c r="QHC47" s="40"/>
      <c r="QHD47" s="38"/>
      <c r="QHE47" s="41"/>
      <c r="QHF47" s="41"/>
      <c r="QHG47" s="41"/>
      <c r="QHH47" s="41"/>
      <c r="QHI47" s="42"/>
      <c r="QHJ47" s="43"/>
      <c r="QHK47" s="43"/>
      <c r="QHL47" s="44"/>
      <c r="QHM47" s="45"/>
      <c r="QHN47" s="44"/>
      <c r="QHO47" s="44"/>
      <c r="QHP47" s="38"/>
      <c r="QHQ47" s="39"/>
      <c r="QHR47" s="40"/>
      <c r="QHS47" s="38"/>
      <c r="QHT47" s="41"/>
      <c r="QHU47" s="41"/>
      <c r="QHV47" s="41"/>
      <c r="QHW47" s="41"/>
      <c r="QHX47" s="42"/>
      <c r="QHY47" s="43"/>
      <c r="QHZ47" s="43"/>
      <c r="QIA47" s="44"/>
      <c r="QIB47" s="45"/>
      <c r="QIC47" s="44"/>
      <c r="QID47" s="44"/>
      <c r="QIE47" s="38"/>
      <c r="QIF47" s="39"/>
      <c r="QIG47" s="40"/>
      <c r="QIH47" s="38"/>
      <c r="QII47" s="41"/>
      <c r="QIJ47" s="41"/>
      <c r="QIK47" s="41"/>
      <c r="QIL47" s="41"/>
      <c r="QIM47" s="42"/>
      <c r="QIN47" s="43"/>
      <c r="QIO47" s="43"/>
      <c r="QIP47" s="44"/>
      <c r="QIQ47" s="45"/>
      <c r="QIR47" s="44"/>
      <c r="QIS47" s="44"/>
      <c r="QIT47" s="38"/>
      <c r="QIU47" s="39"/>
      <c r="QIV47" s="40"/>
      <c r="QIW47" s="38"/>
      <c r="QIX47" s="41"/>
      <c r="QIY47" s="41"/>
      <c r="QIZ47" s="41"/>
      <c r="QJA47" s="41"/>
      <c r="QJB47" s="42"/>
      <c r="QJC47" s="43"/>
      <c r="QJD47" s="43"/>
      <c r="QJE47" s="44"/>
      <c r="QJF47" s="45"/>
      <c r="QJG47" s="44"/>
      <c r="QJH47" s="44"/>
      <c r="QJI47" s="38"/>
      <c r="QJJ47" s="39"/>
      <c r="QJK47" s="40"/>
      <c r="QJL47" s="38"/>
      <c r="QJM47" s="41"/>
      <c r="QJN47" s="41"/>
      <c r="QJO47" s="41"/>
      <c r="QJP47" s="41"/>
      <c r="QJQ47" s="42"/>
      <c r="QJR47" s="43"/>
      <c r="QJS47" s="43"/>
      <c r="QJT47" s="44"/>
      <c r="QJU47" s="45"/>
      <c r="QJV47" s="44"/>
      <c r="QJW47" s="44"/>
      <c r="QJX47" s="38"/>
      <c r="QJY47" s="39"/>
      <c r="QJZ47" s="40"/>
      <c r="QKA47" s="38"/>
      <c r="QKB47" s="41"/>
      <c r="QKC47" s="41"/>
      <c r="QKD47" s="41"/>
      <c r="QKE47" s="41"/>
      <c r="QKF47" s="42"/>
      <c r="QKG47" s="43"/>
      <c r="QKH47" s="43"/>
      <c r="QKI47" s="44"/>
      <c r="QKJ47" s="45"/>
      <c r="QKK47" s="44"/>
      <c r="QKL47" s="44"/>
      <c r="QKM47" s="38"/>
      <c r="QKN47" s="39"/>
      <c r="QKO47" s="40"/>
      <c r="QKP47" s="38"/>
      <c r="QKQ47" s="41"/>
      <c r="QKR47" s="41"/>
      <c r="QKS47" s="41"/>
      <c r="QKT47" s="41"/>
      <c r="QKU47" s="42"/>
      <c r="QKV47" s="43"/>
      <c r="QKW47" s="43"/>
      <c r="QKX47" s="44"/>
      <c r="QKY47" s="45"/>
      <c r="QKZ47" s="44"/>
      <c r="QLA47" s="44"/>
      <c r="QLB47" s="38"/>
      <c r="QLC47" s="39"/>
      <c r="QLD47" s="40"/>
      <c r="QLE47" s="38"/>
      <c r="QLF47" s="41"/>
      <c r="QLG47" s="41"/>
      <c r="QLH47" s="41"/>
      <c r="QLI47" s="41"/>
      <c r="QLJ47" s="42"/>
      <c r="QLK47" s="43"/>
      <c r="QLL47" s="43"/>
      <c r="QLM47" s="44"/>
      <c r="QLN47" s="45"/>
      <c r="QLO47" s="44"/>
      <c r="QLP47" s="44"/>
      <c r="QLQ47" s="38"/>
      <c r="QLR47" s="39"/>
      <c r="QLS47" s="40"/>
      <c r="QLT47" s="38"/>
      <c r="QLU47" s="41"/>
      <c r="QLV47" s="41"/>
      <c r="QLW47" s="41"/>
      <c r="QLX47" s="41"/>
      <c r="QLY47" s="42"/>
      <c r="QLZ47" s="43"/>
      <c r="QMA47" s="43"/>
      <c r="QMB47" s="44"/>
      <c r="QMC47" s="45"/>
      <c r="QMD47" s="44"/>
      <c r="QME47" s="44"/>
      <c r="QMF47" s="38"/>
      <c r="QMG47" s="39"/>
      <c r="QMH47" s="40"/>
      <c r="QMI47" s="38"/>
      <c r="QMJ47" s="41"/>
      <c r="QMK47" s="41"/>
      <c r="QML47" s="41"/>
      <c r="QMM47" s="41"/>
      <c r="QMN47" s="42"/>
      <c r="QMO47" s="43"/>
      <c r="QMP47" s="43"/>
      <c r="QMQ47" s="44"/>
      <c r="QMR47" s="45"/>
      <c r="QMS47" s="44"/>
      <c r="QMT47" s="44"/>
      <c r="QMU47" s="38"/>
      <c r="QMV47" s="39"/>
      <c r="QMW47" s="40"/>
      <c r="QMX47" s="38"/>
      <c r="QMY47" s="41"/>
      <c r="QMZ47" s="41"/>
      <c r="QNA47" s="41"/>
      <c r="QNB47" s="41"/>
      <c r="QNC47" s="42"/>
      <c r="QND47" s="43"/>
      <c r="QNE47" s="43"/>
      <c r="QNF47" s="44"/>
      <c r="QNG47" s="45"/>
      <c r="QNH47" s="44"/>
      <c r="QNI47" s="44"/>
      <c r="QNJ47" s="38"/>
      <c r="QNK47" s="39"/>
      <c r="QNL47" s="40"/>
      <c r="QNM47" s="38"/>
      <c r="QNN47" s="41"/>
      <c r="QNO47" s="41"/>
      <c r="QNP47" s="41"/>
      <c r="QNQ47" s="41"/>
      <c r="QNR47" s="42"/>
      <c r="QNS47" s="43"/>
      <c r="QNT47" s="43"/>
      <c r="QNU47" s="44"/>
      <c r="QNV47" s="45"/>
      <c r="QNW47" s="44"/>
      <c r="QNX47" s="44"/>
      <c r="QNY47" s="38"/>
      <c r="QNZ47" s="39"/>
      <c r="QOA47" s="40"/>
      <c r="QOB47" s="38"/>
      <c r="QOC47" s="41"/>
      <c r="QOD47" s="41"/>
      <c r="QOE47" s="41"/>
      <c r="QOF47" s="41"/>
      <c r="QOG47" s="42"/>
      <c r="QOH47" s="43"/>
      <c r="QOI47" s="43"/>
      <c r="QOJ47" s="44"/>
      <c r="QOK47" s="45"/>
      <c r="QOL47" s="44"/>
      <c r="QOM47" s="44"/>
      <c r="QON47" s="38"/>
      <c r="QOO47" s="39"/>
      <c r="QOP47" s="40"/>
      <c r="QOQ47" s="38"/>
      <c r="QOR47" s="41"/>
      <c r="QOS47" s="41"/>
      <c r="QOT47" s="41"/>
      <c r="QOU47" s="41"/>
      <c r="QOV47" s="42"/>
      <c r="QOW47" s="43"/>
      <c r="QOX47" s="43"/>
      <c r="QOY47" s="44"/>
      <c r="QOZ47" s="45"/>
      <c r="QPA47" s="44"/>
      <c r="QPB47" s="44"/>
      <c r="QPC47" s="38"/>
      <c r="QPD47" s="39"/>
      <c r="QPE47" s="40"/>
      <c r="QPF47" s="38"/>
      <c r="QPG47" s="41"/>
      <c r="QPH47" s="41"/>
      <c r="QPI47" s="41"/>
      <c r="QPJ47" s="41"/>
      <c r="QPK47" s="42"/>
      <c r="QPL47" s="43"/>
      <c r="QPM47" s="43"/>
      <c r="QPN47" s="44"/>
      <c r="QPO47" s="45"/>
      <c r="QPP47" s="44"/>
      <c r="QPQ47" s="44"/>
      <c r="QPR47" s="38"/>
      <c r="QPS47" s="39"/>
      <c r="QPT47" s="40"/>
      <c r="QPU47" s="38"/>
      <c r="QPV47" s="41"/>
      <c r="QPW47" s="41"/>
      <c r="QPX47" s="41"/>
      <c r="QPY47" s="41"/>
      <c r="QPZ47" s="42"/>
      <c r="QQA47" s="43"/>
      <c r="QQB47" s="43"/>
      <c r="QQC47" s="44"/>
      <c r="QQD47" s="45"/>
      <c r="QQE47" s="44"/>
      <c r="QQF47" s="44"/>
      <c r="QQG47" s="38"/>
      <c r="QQH47" s="39"/>
      <c r="QQI47" s="40"/>
      <c r="QQJ47" s="38"/>
      <c r="QQK47" s="41"/>
      <c r="QQL47" s="41"/>
      <c r="QQM47" s="41"/>
      <c r="QQN47" s="41"/>
      <c r="QQO47" s="42"/>
      <c r="QQP47" s="43"/>
      <c r="QQQ47" s="43"/>
      <c r="QQR47" s="44"/>
      <c r="QQS47" s="45"/>
      <c r="QQT47" s="44"/>
      <c r="QQU47" s="44"/>
      <c r="QQV47" s="38"/>
      <c r="QQW47" s="39"/>
      <c r="QQX47" s="40"/>
      <c r="QQY47" s="38"/>
      <c r="QQZ47" s="41"/>
      <c r="QRA47" s="41"/>
      <c r="QRB47" s="41"/>
      <c r="QRC47" s="41"/>
      <c r="QRD47" s="42"/>
      <c r="QRE47" s="43"/>
      <c r="QRF47" s="43"/>
      <c r="QRG47" s="44"/>
      <c r="QRH47" s="45"/>
      <c r="QRI47" s="44"/>
      <c r="QRJ47" s="44"/>
      <c r="QRK47" s="38"/>
      <c r="QRL47" s="39"/>
      <c r="QRM47" s="40"/>
      <c r="QRN47" s="38"/>
      <c r="QRO47" s="41"/>
      <c r="QRP47" s="41"/>
      <c r="QRQ47" s="41"/>
      <c r="QRR47" s="41"/>
      <c r="QRS47" s="42"/>
      <c r="QRT47" s="43"/>
      <c r="QRU47" s="43"/>
      <c r="QRV47" s="44"/>
      <c r="QRW47" s="45"/>
      <c r="QRX47" s="44"/>
      <c r="QRY47" s="44"/>
      <c r="QRZ47" s="38"/>
      <c r="QSA47" s="39"/>
      <c r="QSB47" s="40"/>
      <c r="QSC47" s="38"/>
      <c r="QSD47" s="41"/>
      <c r="QSE47" s="41"/>
      <c r="QSF47" s="41"/>
      <c r="QSG47" s="41"/>
      <c r="QSH47" s="42"/>
      <c r="QSI47" s="43"/>
      <c r="QSJ47" s="43"/>
      <c r="QSK47" s="44"/>
      <c r="QSL47" s="45"/>
      <c r="QSM47" s="44"/>
      <c r="QSN47" s="44"/>
      <c r="QSO47" s="38"/>
      <c r="QSP47" s="39"/>
      <c r="QSQ47" s="40"/>
      <c r="QSR47" s="38"/>
      <c r="QSS47" s="41"/>
      <c r="QST47" s="41"/>
      <c r="QSU47" s="41"/>
      <c r="QSV47" s="41"/>
      <c r="QSW47" s="42"/>
      <c r="QSX47" s="43"/>
      <c r="QSY47" s="43"/>
      <c r="QSZ47" s="44"/>
      <c r="QTA47" s="45"/>
      <c r="QTB47" s="44"/>
      <c r="QTC47" s="44"/>
      <c r="QTD47" s="38"/>
      <c r="QTE47" s="39"/>
      <c r="QTF47" s="40"/>
      <c r="QTG47" s="38"/>
      <c r="QTH47" s="41"/>
      <c r="QTI47" s="41"/>
      <c r="QTJ47" s="41"/>
      <c r="QTK47" s="41"/>
      <c r="QTL47" s="42"/>
      <c r="QTM47" s="43"/>
      <c r="QTN47" s="43"/>
      <c r="QTO47" s="44"/>
      <c r="QTP47" s="45"/>
      <c r="QTQ47" s="44"/>
      <c r="QTR47" s="44"/>
      <c r="QTS47" s="38"/>
      <c r="QTT47" s="39"/>
      <c r="QTU47" s="40"/>
      <c r="QTV47" s="38"/>
      <c r="QTW47" s="41"/>
      <c r="QTX47" s="41"/>
      <c r="QTY47" s="41"/>
      <c r="QTZ47" s="41"/>
      <c r="QUA47" s="42"/>
      <c r="QUB47" s="43"/>
      <c r="QUC47" s="43"/>
      <c r="QUD47" s="44"/>
      <c r="QUE47" s="45"/>
      <c r="QUF47" s="44"/>
      <c r="QUG47" s="44"/>
      <c r="QUH47" s="38"/>
      <c r="QUI47" s="39"/>
      <c r="QUJ47" s="40"/>
      <c r="QUK47" s="38"/>
      <c r="QUL47" s="41"/>
      <c r="QUM47" s="41"/>
      <c r="QUN47" s="41"/>
      <c r="QUO47" s="41"/>
      <c r="QUP47" s="42"/>
      <c r="QUQ47" s="43"/>
      <c r="QUR47" s="43"/>
      <c r="QUS47" s="44"/>
      <c r="QUT47" s="45"/>
      <c r="QUU47" s="44"/>
      <c r="QUV47" s="44"/>
      <c r="QUW47" s="38"/>
      <c r="QUX47" s="39"/>
      <c r="QUY47" s="40"/>
      <c r="QUZ47" s="38"/>
      <c r="QVA47" s="41"/>
      <c r="QVB47" s="41"/>
      <c r="QVC47" s="41"/>
      <c r="QVD47" s="41"/>
      <c r="QVE47" s="42"/>
      <c r="QVF47" s="43"/>
      <c r="QVG47" s="43"/>
      <c r="QVH47" s="44"/>
      <c r="QVI47" s="45"/>
      <c r="QVJ47" s="44"/>
      <c r="QVK47" s="44"/>
      <c r="QVL47" s="38"/>
      <c r="QVM47" s="39"/>
      <c r="QVN47" s="40"/>
      <c r="QVO47" s="38"/>
      <c r="QVP47" s="41"/>
      <c r="QVQ47" s="41"/>
      <c r="QVR47" s="41"/>
      <c r="QVS47" s="41"/>
      <c r="QVT47" s="42"/>
      <c r="QVU47" s="43"/>
      <c r="QVV47" s="43"/>
      <c r="QVW47" s="44"/>
      <c r="QVX47" s="45"/>
      <c r="QVY47" s="44"/>
      <c r="QVZ47" s="44"/>
      <c r="QWA47" s="38"/>
      <c r="QWB47" s="39"/>
      <c r="QWC47" s="40"/>
      <c r="QWD47" s="38"/>
      <c r="QWE47" s="41"/>
      <c r="QWF47" s="41"/>
      <c r="QWG47" s="41"/>
      <c r="QWH47" s="41"/>
      <c r="QWI47" s="42"/>
      <c r="QWJ47" s="43"/>
      <c r="QWK47" s="43"/>
      <c r="QWL47" s="44"/>
      <c r="QWM47" s="45"/>
      <c r="QWN47" s="44"/>
      <c r="QWO47" s="44"/>
      <c r="QWP47" s="38"/>
      <c r="QWQ47" s="39"/>
      <c r="QWR47" s="40"/>
      <c r="QWS47" s="38"/>
      <c r="QWT47" s="41"/>
      <c r="QWU47" s="41"/>
      <c r="QWV47" s="41"/>
      <c r="QWW47" s="41"/>
      <c r="QWX47" s="42"/>
      <c r="QWY47" s="43"/>
      <c r="QWZ47" s="43"/>
      <c r="QXA47" s="44"/>
      <c r="QXB47" s="45"/>
      <c r="QXC47" s="44"/>
      <c r="QXD47" s="44"/>
      <c r="QXE47" s="38"/>
      <c r="QXF47" s="39"/>
      <c r="QXG47" s="40"/>
      <c r="QXH47" s="38"/>
      <c r="QXI47" s="41"/>
      <c r="QXJ47" s="41"/>
      <c r="QXK47" s="41"/>
      <c r="QXL47" s="41"/>
      <c r="QXM47" s="42"/>
      <c r="QXN47" s="43"/>
      <c r="QXO47" s="43"/>
      <c r="QXP47" s="44"/>
      <c r="QXQ47" s="45"/>
      <c r="QXR47" s="44"/>
      <c r="QXS47" s="44"/>
      <c r="QXT47" s="38"/>
      <c r="QXU47" s="39"/>
      <c r="QXV47" s="40"/>
      <c r="QXW47" s="38"/>
      <c r="QXX47" s="41"/>
      <c r="QXY47" s="41"/>
      <c r="QXZ47" s="41"/>
      <c r="QYA47" s="41"/>
      <c r="QYB47" s="42"/>
      <c r="QYC47" s="43"/>
      <c r="QYD47" s="43"/>
      <c r="QYE47" s="44"/>
      <c r="QYF47" s="45"/>
      <c r="QYG47" s="44"/>
      <c r="QYH47" s="44"/>
      <c r="QYI47" s="38"/>
      <c r="QYJ47" s="39"/>
      <c r="QYK47" s="40"/>
      <c r="QYL47" s="38"/>
      <c r="QYM47" s="41"/>
      <c r="QYN47" s="41"/>
      <c r="QYO47" s="41"/>
      <c r="QYP47" s="41"/>
      <c r="QYQ47" s="42"/>
      <c r="QYR47" s="43"/>
      <c r="QYS47" s="43"/>
      <c r="QYT47" s="44"/>
      <c r="QYU47" s="45"/>
      <c r="QYV47" s="44"/>
      <c r="QYW47" s="44"/>
      <c r="QYX47" s="38"/>
      <c r="QYY47" s="39"/>
      <c r="QYZ47" s="40"/>
      <c r="QZA47" s="38"/>
      <c r="QZB47" s="41"/>
      <c r="QZC47" s="41"/>
      <c r="QZD47" s="41"/>
      <c r="QZE47" s="41"/>
      <c r="QZF47" s="42"/>
      <c r="QZG47" s="43"/>
      <c r="QZH47" s="43"/>
      <c r="QZI47" s="44"/>
      <c r="QZJ47" s="45"/>
      <c r="QZK47" s="44"/>
      <c r="QZL47" s="44"/>
      <c r="QZM47" s="38"/>
      <c r="QZN47" s="39"/>
      <c r="QZO47" s="40"/>
      <c r="QZP47" s="38"/>
      <c r="QZQ47" s="41"/>
      <c r="QZR47" s="41"/>
      <c r="QZS47" s="41"/>
      <c r="QZT47" s="41"/>
      <c r="QZU47" s="42"/>
      <c r="QZV47" s="43"/>
      <c r="QZW47" s="43"/>
      <c r="QZX47" s="44"/>
      <c r="QZY47" s="45"/>
      <c r="QZZ47" s="44"/>
      <c r="RAA47" s="44"/>
      <c r="RAB47" s="38"/>
      <c r="RAC47" s="39"/>
      <c r="RAD47" s="40"/>
      <c r="RAE47" s="38"/>
      <c r="RAF47" s="41"/>
      <c r="RAG47" s="41"/>
      <c r="RAH47" s="41"/>
      <c r="RAI47" s="41"/>
      <c r="RAJ47" s="42"/>
      <c r="RAK47" s="43"/>
      <c r="RAL47" s="43"/>
      <c r="RAM47" s="44"/>
      <c r="RAN47" s="45"/>
      <c r="RAO47" s="44"/>
      <c r="RAP47" s="44"/>
      <c r="RAQ47" s="38"/>
      <c r="RAR47" s="39"/>
      <c r="RAS47" s="40"/>
      <c r="RAT47" s="38"/>
      <c r="RAU47" s="41"/>
      <c r="RAV47" s="41"/>
      <c r="RAW47" s="41"/>
      <c r="RAX47" s="41"/>
      <c r="RAY47" s="42"/>
      <c r="RAZ47" s="43"/>
      <c r="RBA47" s="43"/>
      <c r="RBB47" s="44"/>
      <c r="RBC47" s="45"/>
      <c r="RBD47" s="44"/>
      <c r="RBE47" s="44"/>
      <c r="RBF47" s="38"/>
      <c r="RBG47" s="39"/>
      <c r="RBH47" s="40"/>
      <c r="RBI47" s="38"/>
      <c r="RBJ47" s="41"/>
      <c r="RBK47" s="41"/>
      <c r="RBL47" s="41"/>
      <c r="RBM47" s="41"/>
      <c r="RBN47" s="42"/>
      <c r="RBO47" s="43"/>
      <c r="RBP47" s="43"/>
      <c r="RBQ47" s="44"/>
      <c r="RBR47" s="45"/>
      <c r="RBS47" s="44"/>
      <c r="RBT47" s="44"/>
      <c r="RBU47" s="38"/>
      <c r="RBV47" s="39"/>
      <c r="RBW47" s="40"/>
      <c r="RBX47" s="38"/>
      <c r="RBY47" s="41"/>
      <c r="RBZ47" s="41"/>
      <c r="RCA47" s="41"/>
      <c r="RCB47" s="41"/>
      <c r="RCC47" s="42"/>
      <c r="RCD47" s="43"/>
      <c r="RCE47" s="43"/>
      <c r="RCF47" s="44"/>
      <c r="RCG47" s="45"/>
      <c r="RCH47" s="44"/>
      <c r="RCI47" s="44"/>
      <c r="RCJ47" s="38"/>
      <c r="RCK47" s="39"/>
      <c r="RCL47" s="40"/>
      <c r="RCM47" s="38"/>
      <c r="RCN47" s="41"/>
      <c r="RCO47" s="41"/>
      <c r="RCP47" s="41"/>
      <c r="RCQ47" s="41"/>
      <c r="RCR47" s="42"/>
      <c r="RCS47" s="43"/>
      <c r="RCT47" s="43"/>
      <c r="RCU47" s="44"/>
      <c r="RCV47" s="45"/>
      <c r="RCW47" s="44"/>
      <c r="RCX47" s="44"/>
      <c r="RCY47" s="38"/>
      <c r="RCZ47" s="39"/>
      <c r="RDA47" s="40"/>
      <c r="RDB47" s="38"/>
      <c r="RDC47" s="41"/>
      <c r="RDD47" s="41"/>
      <c r="RDE47" s="41"/>
      <c r="RDF47" s="41"/>
      <c r="RDG47" s="42"/>
      <c r="RDH47" s="43"/>
      <c r="RDI47" s="43"/>
      <c r="RDJ47" s="44"/>
      <c r="RDK47" s="45"/>
      <c r="RDL47" s="44"/>
      <c r="RDM47" s="44"/>
      <c r="RDN47" s="38"/>
      <c r="RDO47" s="39"/>
      <c r="RDP47" s="40"/>
      <c r="RDQ47" s="38"/>
      <c r="RDR47" s="41"/>
      <c r="RDS47" s="41"/>
      <c r="RDT47" s="41"/>
      <c r="RDU47" s="41"/>
      <c r="RDV47" s="42"/>
      <c r="RDW47" s="43"/>
      <c r="RDX47" s="43"/>
      <c r="RDY47" s="44"/>
      <c r="RDZ47" s="45"/>
      <c r="REA47" s="44"/>
      <c r="REB47" s="44"/>
      <c r="REC47" s="38"/>
      <c r="RED47" s="39"/>
      <c r="REE47" s="40"/>
      <c r="REF47" s="38"/>
      <c r="REG47" s="41"/>
      <c r="REH47" s="41"/>
      <c r="REI47" s="41"/>
      <c r="REJ47" s="41"/>
      <c r="REK47" s="42"/>
      <c r="REL47" s="43"/>
      <c r="REM47" s="43"/>
      <c r="REN47" s="44"/>
      <c r="REO47" s="45"/>
      <c r="REP47" s="44"/>
      <c r="REQ47" s="44"/>
      <c r="RER47" s="38"/>
      <c r="RES47" s="39"/>
      <c r="RET47" s="40"/>
      <c r="REU47" s="38"/>
      <c r="REV47" s="41"/>
      <c r="REW47" s="41"/>
      <c r="REX47" s="41"/>
      <c r="REY47" s="41"/>
      <c r="REZ47" s="42"/>
      <c r="RFA47" s="43"/>
      <c r="RFB47" s="43"/>
      <c r="RFC47" s="44"/>
      <c r="RFD47" s="45"/>
      <c r="RFE47" s="44"/>
      <c r="RFF47" s="44"/>
      <c r="RFG47" s="38"/>
      <c r="RFH47" s="39"/>
      <c r="RFI47" s="40"/>
      <c r="RFJ47" s="38"/>
      <c r="RFK47" s="41"/>
      <c r="RFL47" s="41"/>
      <c r="RFM47" s="41"/>
      <c r="RFN47" s="41"/>
      <c r="RFO47" s="42"/>
      <c r="RFP47" s="43"/>
      <c r="RFQ47" s="43"/>
      <c r="RFR47" s="44"/>
      <c r="RFS47" s="45"/>
      <c r="RFT47" s="44"/>
      <c r="RFU47" s="44"/>
      <c r="RFV47" s="38"/>
      <c r="RFW47" s="39"/>
      <c r="RFX47" s="40"/>
      <c r="RFY47" s="38"/>
      <c r="RFZ47" s="41"/>
      <c r="RGA47" s="41"/>
      <c r="RGB47" s="41"/>
      <c r="RGC47" s="41"/>
      <c r="RGD47" s="42"/>
      <c r="RGE47" s="43"/>
      <c r="RGF47" s="43"/>
      <c r="RGG47" s="44"/>
      <c r="RGH47" s="45"/>
      <c r="RGI47" s="44"/>
      <c r="RGJ47" s="44"/>
      <c r="RGK47" s="38"/>
      <c r="RGL47" s="39"/>
      <c r="RGM47" s="40"/>
      <c r="RGN47" s="38"/>
      <c r="RGO47" s="41"/>
      <c r="RGP47" s="41"/>
      <c r="RGQ47" s="41"/>
      <c r="RGR47" s="41"/>
      <c r="RGS47" s="42"/>
      <c r="RGT47" s="43"/>
      <c r="RGU47" s="43"/>
      <c r="RGV47" s="44"/>
      <c r="RGW47" s="45"/>
      <c r="RGX47" s="44"/>
      <c r="RGY47" s="44"/>
      <c r="RGZ47" s="38"/>
      <c r="RHA47" s="39"/>
      <c r="RHB47" s="40"/>
      <c r="RHC47" s="38"/>
      <c r="RHD47" s="41"/>
      <c r="RHE47" s="41"/>
      <c r="RHF47" s="41"/>
      <c r="RHG47" s="41"/>
      <c r="RHH47" s="42"/>
      <c r="RHI47" s="43"/>
      <c r="RHJ47" s="43"/>
      <c r="RHK47" s="44"/>
      <c r="RHL47" s="45"/>
      <c r="RHM47" s="44"/>
      <c r="RHN47" s="44"/>
      <c r="RHO47" s="38"/>
      <c r="RHP47" s="39"/>
      <c r="RHQ47" s="40"/>
      <c r="RHR47" s="38"/>
      <c r="RHS47" s="41"/>
      <c r="RHT47" s="41"/>
      <c r="RHU47" s="41"/>
      <c r="RHV47" s="41"/>
      <c r="RHW47" s="42"/>
      <c r="RHX47" s="43"/>
      <c r="RHY47" s="43"/>
      <c r="RHZ47" s="44"/>
      <c r="RIA47" s="45"/>
      <c r="RIB47" s="44"/>
      <c r="RIC47" s="44"/>
      <c r="RID47" s="38"/>
      <c r="RIE47" s="39"/>
      <c r="RIF47" s="40"/>
      <c r="RIG47" s="38"/>
      <c r="RIH47" s="41"/>
      <c r="RII47" s="41"/>
      <c r="RIJ47" s="41"/>
      <c r="RIK47" s="41"/>
      <c r="RIL47" s="42"/>
      <c r="RIM47" s="43"/>
      <c r="RIN47" s="43"/>
      <c r="RIO47" s="44"/>
      <c r="RIP47" s="45"/>
      <c r="RIQ47" s="44"/>
      <c r="RIR47" s="44"/>
      <c r="RIS47" s="38"/>
      <c r="RIT47" s="39"/>
      <c r="RIU47" s="40"/>
      <c r="RIV47" s="38"/>
      <c r="RIW47" s="41"/>
      <c r="RIX47" s="41"/>
      <c r="RIY47" s="41"/>
      <c r="RIZ47" s="41"/>
      <c r="RJA47" s="42"/>
      <c r="RJB47" s="43"/>
      <c r="RJC47" s="43"/>
      <c r="RJD47" s="44"/>
      <c r="RJE47" s="45"/>
      <c r="RJF47" s="44"/>
      <c r="RJG47" s="44"/>
      <c r="RJH47" s="38"/>
      <c r="RJI47" s="39"/>
      <c r="RJJ47" s="40"/>
      <c r="RJK47" s="38"/>
      <c r="RJL47" s="41"/>
      <c r="RJM47" s="41"/>
      <c r="RJN47" s="41"/>
      <c r="RJO47" s="41"/>
      <c r="RJP47" s="42"/>
      <c r="RJQ47" s="43"/>
      <c r="RJR47" s="43"/>
      <c r="RJS47" s="44"/>
      <c r="RJT47" s="45"/>
      <c r="RJU47" s="44"/>
      <c r="RJV47" s="44"/>
      <c r="RJW47" s="38"/>
      <c r="RJX47" s="39"/>
      <c r="RJY47" s="40"/>
      <c r="RJZ47" s="38"/>
      <c r="RKA47" s="41"/>
      <c r="RKB47" s="41"/>
      <c r="RKC47" s="41"/>
      <c r="RKD47" s="41"/>
      <c r="RKE47" s="42"/>
      <c r="RKF47" s="43"/>
      <c r="RKG47" s="43"/>
      <c r="RKH47" s="44"/>
      <c r="RKI47" s="45"/>
      <c r="RKJ47" s="44"/>
      <c r="RKK47" s="44"/>
      <c r="RKL47" s="38"/>
      <c r="RKM47" s="39"/>
      <c r="RKN47" s="40"/>
      <c r="RKO47" s="38"/>
      <c r="RKP47" s="41"/>
      <c r="RKQ47" s="41"/>
      <c r="RKR47" s="41"/>
      <c r="RKS47" s="41"/>
      <c r="RKT47" s="42"/>
      <c r="RKU47" s="43"/>
      <c r="RKV47" s="43"/>
      <c r="RKW47" s="44"/>
      <c r="RKX47" s="45"/>
      <c r="RKY47" s="44"/>
      <c r="RKZ47" s="44"/>
      <c r="RLA47" s="38"/>
      <c r="RLB47" s="39"/>
      <c r="RLC47" s="40"/>
      <c r="RLD47" s="38"/>
      <c r="RLE47" s="41"/>
      <c r="RLF47" s="41"/>
      <c r="RLG47" s="41"/>
      <c r="RLH47" s="41"/>
      <c r="RLI47" s="42"/>
      <c r="RLJ47" s="43"/>
      <c r="RLK47" s="43"/>
      <c r="RLL47" s="44"/>
      <c r="RLM47" s="45"/>
      <c r="RLN47" s="44"/>
      <c r="RLO47" s="44"/>
      <c r="RLP47" s="38"/>
      <c r="RLQ47" s="39"/>
      <c r="RLR47" s="40"/>
      <c r="RLS47" s="38"/>
      <c r="RLT47" s="41"/>
      <c r="RLU47" s="41"/>
      <c r="RLV47" s="41"/>
      <c r="RLW47" s="41"/>
      <c r="RLX47" s="42"/>
      <c r="RLY47" s="43"/>
      <c r="RLZ47" s="43"/>
      <c r="RMA47" s="44"/>
      <c r="RMB47" s="45"/>
      <c r="RMC47" s="44"/>
      <c r="RMD47" s="44"/>
      <c r="RME47" s="38"/>
      <c r="RMF47" s="39"/>
      <c r="RMG47" s="40"/>
      <c r="RMH47" s="38"/>
      <c r="RMI47" s="41"/>
      <c r="RMJ47" s="41"/>
      <c r="RMK47" s="41"/>
      <c r="RML47" s="41"/>
      <c r="RMM47" s="42"/>
      <c r="RMN47" s="43"/>
      <c r="RMO47" s="43"/>
      <c r="RMP47" s="44"/>
      <c r="RMQ47" s="45"/>
      <c r="RMR47" s="44"/>
      <c r="RMS47" s="44"/>
      <c r="RMT47" s="38"/>
      <c r="RMU47" s="39"/>
      <c r="RMV47" s="40"/>
      <c r="RMW47" s="38"/>
      <c r="RMX47" s="41"/>
      <c r="RMY47" s="41"/>
      <c r="RMZ47" s="41"/>
      <c r="RNA47" s="41"/>
      <c r="RNB47" s="42"/>
      <c r="RNC47" s="43"/>
      <c r="RND47" s="43"/>
      <c r="RNE47" s="44"/>
      <c r="RNF47" s="45"/>
      <c r="RNG47" s="44"/>
      <c r="RNH47" s="44"/>
      <c r="RNI47" s="38"/>
      <c r="RNJ47" s="39"/>
      <c r="RNK47" s="40"/>
      <c r="RNL47" s="38"/>
      <c r="RNM47" s="41"/>
      <c r="RNN47" s="41"/>
      <c r="RNO47" s="41"/>
      <c r="RNP47" s="41"/>
      <c r="RNQ47" s="42"/>
      <c r="RNR47" s="43"/>
      <c r="RNS47" s="43"/>
      <c r="RNT47" s="44"/>
      <c r="RNU47" s="45"/>
      <c r="RNV47" s="44"/>
      <c r="RNW47" s="44"/>
      <c r="RNX47" s="38"/>
      <c r="RNY47" s="39"/>
      <c r="RNZ47" s="40"/>
      <c r="ROA47" s="38"/>
      <c r="ROB47" s="41"/>
      <c r="ROC47" s="41"/>
      <c r="ROD47" s="41"/>
      <c r="ROE47" s="41"/>
      <c r="ROF47" s="42"/>
      <c r="ROG47" s="43"/>
      <c r="ROH47" s="43"/>
      <c r="ROI47" s="44"/>
      <c r="ROJ47" s="45"/>
      <c r="ROK47" s="44"/>
      <c r="ROL47" s="44"/>
      <c r="ROM47" s="38"/>
      <c r="RON47" s="39"/>
      <c r="ROO47" s="40"/>
      <c r="ROP47" s="38"/>
      <c r="ROQ47" s="41"/>
      <c r="ROR47" s="41"/>
      <c r="ROS47" s="41"/>
      <c r="ROT47" s="41"/>
      <c r="ROU47" s="42"/>
      <c r="ROV47" s="43"/>
      <c r="ROW47" s="43"/>
      <c r="ROX47" s="44"/>
      <c r="ROY47" s="45"/>
      <c r="ROZ47" s="44"/>
      <c r="RPA47" s="44"/>
      <c r="RPB47" s="38"/>
      <c r="RPC47" s="39"/>
      <c r="RPD47" s="40"/>
      <c r="RPE47" s="38"/>
      <c r="RPF47" s="41"/>
      <c r="RPG47" s="41"/>
      <c r="RPH47" s="41"/>
      <c r="RPI47" s="41"/>
      <c r="RPJ47" s="42"/>
      <c r="RPK47" s="43"/>
      <c r="RPL47" s="43"/>
      <c r="RPM47" s="44"/>
      <c r="RPN47" s="45"/>
      <c r="RPO47" s="44"/>
      <c r="RPP47" s="44"/>
      <c r="RPQ47" s="38"/>
      <c r="RPR47" s="39"/>
      <c r="RPS47" s="40"/>
      <c r="RPT47" s="38"/>
      <c r="RPU47" s="41"/>
      <c r="RPV47" s="41"/>
      <c r="RPW47" s="41"/>
      <c r="RPX47" s="41"/>
      <c r="RPY47" s="42"/>
      <c r="RPZ47" s="43"/>
      <c r="RQA47" s="43"/>
      <c r="RQB47" s="44"/>
      <c r="RQC47" s="45"/>
      <c r="RQD47" s="44"/>
      <c r="RQE47" s="44"/>
      <c r="RQF47" s="38"/>
      <c r="RQG47" s="39"/>
      <c r="RQH47" s="40"/>
      <c r="RQI47" s="38"/>
      <c r="RQJ47" s="41"/>
      <c r="RQK47" s="41"/>
      <c r="RQL47" s="41"/>
      <c r="RQM47" s="41"/>
      <c r="RQN47" s="42"/>
      <c r="RQO47" s="43"/>
      <c r="RQP47" s="43"/>
      <c r="RQQ47" s="44"/>
      <c r="RQR47" s="45"/>
      <c r="RQS47" s="44"/>
      <c r="RQT47" s="44"/>
      <c r="RQU47" s="38"/>
      <c r="RQV47" s="39"/>
      <c r="RQW47" s="40"/>
      <c r="RQX47" s="38"/>
      <c r="RQY47" s="41"/>
      <c r="RQZ47" s="41"/>
      <c r="RRA47" s="41"/>
      <c r="RRB47" s="41"/>
      <c r="RRC47" s="42"/>
      <c r="RRD47" s="43"/>
      <c r="RRE47" s="43"/>
      <c r="RRF47" s="44"/>
      <c r="RRG47" s="45"/>
      <c r="RRH47" s="44"/>
      <c r="RRI47" s="44"/>
      <c r="RRJ47" s="38"/>
      <c r="RRK47" s="39"/>
      <c r="RRL47" s="40"/>
      <c r="RRM47" s="38"/>
      <c r="RRN47" s="41"/>
      <c r="RRO47" s="41"/>
      <c r="RRP47" s="41"/>
      <c r="RRQ47" s="41"/>
      <c r="RRR47" s="42"/>
      <c r="RRS47" s="43"/>
      <c r="RRT47" s="43"/>
      <c r="RRU47" s="44"/>
      <c r="RRV47" s="45"/>
      <c r="RRW47" s="44"/>
      <c r="RRX47" s="44"/>
      <c r="RRY47" s="38"/>
      <c r="RRZ47" s="39"/>
      <c r="RSA47" s="40"/>
      <c r="RSB47" s="38"/>
      <c r="RSC47" s="41"/>
      <c r="RSD47" s="41"/>
      <c r="RSE47" s="41"/>
      <c r="RSF47" s="41"/>
      <c r="RSG47" s="42"/>
      <c r="RSH47" s="43"/>
      <c r="RSI47" s="43"/>
      <c r="RSJ47" s="44"/>
      <c r="RSK47" s="45"/>
      <c r="RSL47" s="44"/>
      <c r="RSM47" s="44"/>
      <c r="RSN47" s="38"/>
      <c r="RSO47" s="39"/>
      <c r="RSP47" s="40"/>
      <c r="RSQ47" s="38"/>
      <c r="RSR47" s="41"/>
      <c r="RSS47" s="41"/>
      <c r="RST47" s="41"/>
      <c r="RSU47" s="41"/>
      <c r="RSV47" s="42"/>
      <c r="RSW47" s="43"/>
      <c r="RSX47" s="43"/>
      <c r="RSY47" s="44"/>
      <c r="RSZ47" s="45"/>
      <c r="RTA47" s="44"/>
      <c r="RTB47" s="44"/>
      <c r="RTC47" s="38"/>
      <c r="RTD47" s="39"/>
      <c r="RTE47" s="40"/>
      <c r="RTF47" s="38"/>
      <c r="RTG47" s="41"/>
      <c r="RTH47" s="41"/>
      <c r="RTI47" s="41"/>
      <c r="RTJ47" s="41"/>
      <c r="RTK47" s="42"/>
      <c r="RTL47" s="43"/>
      <c r="RTM47" s="43"/>
      <c r="RTN47" s="44"/>
      <c r="RTO47" s="45"/>
      <c r="RTP47" s="44"/>
      <c r="RTQ47" s="44"/>
      <c r="RTR47" s="38"/>
      <c r="RTS47" s="39"/>
      <c r="RTT47" s="40"/>
      <c r="RTU47" s="38"/>
      <c r="RTV47" s="41"/>
      <c r="RTW47" s="41"/>
      <c r="RTX47" s="41"/>
      <c r="RTY47" s="41"/>
      <c r="RTZ47" s="42"/>
      <c r="RUA47" s="43"/>
      <c r="RUB47" s="43"/>
      <c r="RUC47" s="44"/>
      <c r="RUD47" s="45"/>
      <c r="RUE47" s="44"/>
      <c r="RUF47" s="44"/>
      <c r="RUG47" s="38"/>
      <c r="RUH47" s="39"/>
      <c r="RUI47" s="40"/>
      <c r="RUJ47" s="38"/>
      <c r="RUK47" s="41"/>
      <c r="RUL47" s="41"/>
      <c r="RUM47" s="41"/>
      <c r="RUN47" s="41"/>
      <c r="RUO47" s="42"/>
      <c r="RUP47" s="43"/>
      <c r="RUQ47" s="43"/>
      <c r="RUR47" s="44"/>
      <c r="RUS47" s="45"/>
      <c r="RUT47" s="44"/>
      <c r="RUU47" s="44"/>
      <c r="RUV47" s="38"/>
      <c r="RUW47" s="39"/>
      <c r="RUX47" s="40"/>
      <c r="RUY47" s="38"/>
      <c r="RUZ47" s="41"/>
      <c r="RVA47" s="41"/>
      <c r="RVB47" s="41"/>
      <c r="RVC47" s="41"/>
      <c r="RVD47" s="42"/>
      <c r="RVE47" s="43"/>
      <c r="RVF47" s="43"/>
      <c r="RVG47" s="44"/>
      <c r="RVH47" s="45"/>
      <c r="RVI47" s="44"/>
      <c r="RVJ47" s="44"/>
      <c r="RVK47" s="38"/>
      <c r="RVL47" s="39"/>
      <c r="RVM47" s="40"/>
      <c r="RVN47" s="38"/>
      <c r="RVO47" s="41"/>
      <c r="RVP47" s="41"/>
      <c r="RVQ47" s="41"/>
      <c r="RVR47" s="41"/>
      <c r="RVS47" s="42"/>
      <c r="RVT47" s="43"/>
      <c r="RVU47" s="43"/>
      <c r="RVV47" s="44"/>
      <c r="RVW47" s="45"/>
      <c r="RVX47" s="44"/>
      <c r="RVY47" s="44"/>
      <c r="RVZ47" s="38"/>
      <c r="RWA47" s="39"/>
      <c r="RWB47" s="40"/>
      <c r="RWC47" s="38"/>
      <c r="RWD47" s="41"/>
      <c r="RWE47" s="41"/>
      <c r="RWF47" s="41"/>
      <c r="RWG47" s="41"/>
      <c r="RWH47" s="42"/>
      <c r="RWI47" s="43"/>
      <c r="RWJ47" s="43"/>
      <c r="RWK47" s="44"/>
      <c r="RWL47" s="45"/>
      <c r="RWM47" s="44"/>
      <c r="RWN47" s="44"/>
      <c r="RWO47" s="38"/>
      <c r="RWP47" s="39"/>
      <c r="RWQ47" s="40"/>
      <c r="RWR47" s="38"/>
      <c r="RWS47" s="41"/>
      <c r="RWT47" s="41"/>
      <c r="RWU47" s="41"/>
      <c r="RWV47" s="41"/>
      <c r="RWW47" s="42"/>
      <c r="RWX47" s="43"/>
      <c r="RWY47" s="43"/>
      <c r="RWZ47" s="44"/>
      <c r="RXA47" s="45"/>
      <c r="RXB47" s="44"/>
      <c r="RXC47" s="44"/>
      <c r="RXD47" s="38"/>
      <c r="RXE47" s="39"/>
      <c r="RXF47" s="40"/>
      <c r="RXG47" s="38"/>
      <c r="RXH47" s="41"/>
      <c r="RXI47" s="41"/>
      <c r="RXJ47" s="41"/>
      <c r="RXK47" s="41"/>
      <c r="RXL47" s="42"/>
      <c r="RXM47" s="43"/>
      <c r="RXN47" s="43"/>
      <c r="RXO47" s="44"/>
      <c r="RXP47" s="45"/>
      <c r="RXQ47" s="44"/>
      <c r="RXR47" s="44"/>
      <c r="RXS47" s="38"/>
      <c r="RXT47" s="39"/>
      <c r="RXU47" s="40"/>
      <c r="RXV47" s="38"/>
      <c r="RXW47" s="41"/>
      <c r="RXX47" s="41"/>
      <c r="RXY47" s="41"/>
      <c r="RXZ47" s="41"/>
      <c r="RYA47" s="42"/>
      <c r="RYB47" s="43"/>
      <c r="RYC47" s="43"/>
      <c r="RYD47" s="44"/>
      <c r="RYE47" s="45"/>
      <c r="RYF47" s="44"/>
      <c r="RYG47" s="44"/>
      <c r="RYH47" s="38"/>
      <c r="RYI47" s="39"/>
      <c r="RYJ47" s="40"/>
      <c r="RYK47" s="38"/>
      <c r="RYL47" s="41"/>
      <c r="RYM47" s="41"/>
      <c r="RYN47" s="41"/>
      <c r="RYO47" s="41"/>
      <c r="RYP47" s="42"/>
      <c r="RYQ47" s="43"/>
      <c r="RYR47" s="43"/>
      <c r="RYS47" s="44"/>
      <c r="RYT47" s="45"/>
      <c r="RYU47" s="44"/>
      <c r="RYV47" s="44"/>
      <c r="RYW47" s="38"/>
      <c r="RYX47" s="39"/>
      <c r="RYY47" s="40"/>
      <c r="RYZ47" s="38"/>
      <c r="RZA47" s="41"/>
      <c r="RZB47" s="41"/>
      <c r="RZC47" s="41"/>
      <c r="RZD47" s="41"/>
      <c r="RZE47" s="42"/>
      <c r="RZF47" s="43"/>
      <c r="RZG47" s="43"/>
      <c r="RZH47" s="44"/>
      <c r="RZI47" s="45"/>
      <c r="RZJ47" s="44"/>
      <c r="RZK47" s="44"/>
      <c r="RZL47" s="38"/>
      <c r="RZM47" s="39"/>
      <c r="RZN47" s="40"/>
      <c r="RZO47" s="38"/>
      <c r="RZP47" s="41"/>
      <c r="RZQ47" s="41"/>
      <c r="RZR47" s="41"/>
      <c r="RZS47" s="41"/>
      <c r="RZT47" s="42"/>
      <c r="RZU47" s="43"/>
      <c r="RZV47" s="43"/>
      <c r="RZW47" s="44"/>
      <c r="RZX47" s="45"/>
      <c r="RZY47" s="44"/>
      <c r="RZZ47" s="44"/>
      <c r="SAA47" s="38"/>
      <c r="SAB47" s="39"/>
      <c r="SAC47" s="40"/>
      <c r="SAD47" s="38"/>
      <c r="SAE47" s="41"/>
      <c r="SAF47" s="41"/>
      <c r="SAG47" s="41"/>
      <c r="SAH47" s="41"/>
      <c r="SAI47" s="42"/>
      <c r="SAJ47" s="43"/>
      <c r="SAK47" s="43"/>
      <c r="SAL47" s="44"/>
      <c r="SAM47" s="45"/>
      <c r="SAN47" s="44"/>
      <c r="SAO47" s="44"/>
      <c r="SAP47" s="38"/>
      <c r="SAQ47" s="39"/>
      <c r="SAR47" s="40"/>
      <c r="SAS47" s="38"/>
      <c r="SAT47" s="41"/>
      <c r="SAU47" s="41"/>
      <c r="SAV47" s="41"/>
      <c r="SAW47" s="41"/>
      <c r="SAX47" s="42"/>
      <c r="SAY47" s="43"/>
      <c r="SAZ47" s="43"/>
      <c r="SBA47" s="44"/>
      <c r="SBB47" s="45"/>
      <c r="SBC47" s="44"/>
      <c r="SBD47" s="44"/>
      <c r="SBE47" s="38"/>
      <c r="SBF47" s="39"/>
      <c r="SBG47" s="40"/>
      <c r="SBH47" s="38"/>
      <c r="SBI47" s="41"/>
      <c r="SBJ47" s="41"/>
      <c r="SBK47" s="41"/>
      <c r="SBL47" s="41"/>
      <c r="SBM47" s="42"/>
      <c r="SBN47" s="43"/>
      <c r="SBO47" s="43"/>
      <c r="SBP47" s="44"/>
      <c r="SBQ47" s="45"/>
      <c r="SBR47" s="44"/>
      <c r="SBS47" s="44"/>
      <c r="SBT47" s="38"/>
      <c r="SBU47" s="39"/>
      <c r="SBV47" s="40"/>
      <c r="SBW47" s="38"/>
      <c r="SBX47" s="41"/>
      <c r="SBY47" s="41"/>
      <c r="SBZ47" s="41"/>
      <c r="SCA47" s="41"/>
      <c r="SCB47" s="42"/>
      <c r="SCC47" s="43"/>
      <c r="SCD47" s="43"/>
      <c r="SCE47" s="44"/>
      <c r="SCF47" s="45"/>
      <c r="SCG47" s="44"/>
      <c r="SCH47" s="44"/>
      <c r="SCI47" s="38"/>
      <c r="SCJ47" s="39"/>
      <c r="SCK47" s="40"/>
      <c r="SCL47" s="38"/>
      <c r="SCM47" s="41"/>
      <c r="SCN47" s="41"/>
      <c r="SCO47" s="41"/>
      <c r="SCP47" s="41"/>
      <c r="SCQ47" s="42"/>
      <c r="SCR47" s="43"/>
      <c r="SCS47" s="43"/>
      <c r="SCT47" s="44"/>
      <c r="SCU47" s="45"/>
      <c r="SCV47" s="44"/>
      <c r="SCW47" s="44"/>
      <c r="SCX47" s="38"/>
      <c r="SCY47" s="39"/>
      <c r="SCZ47" s="40"/>
      <c r="SDA47" s="38"/>
      <c r="SDB47" s="41"/>
      <c r="SDC47" s="41"/>
      <c r="SDD47" s="41"/>
      <c r="SDE47" s="41"/>
      <c r="SDF47" s="42"/>
      <c r="SDG47" s="43"/>
      <c r="SDH47" s="43"/>
      <c r="SDI47" s="44"/>
      <c r="SDJ47" s="45"/>
      <c r="SDK47" s="44"/>
      <c r="SDL47" s="44"/>
      <c r="SDM47" s="38"/>
      <c r="SDN47" s="39"/>
      <c r="SDO47" s="40"/>
      <c r="SDP47" s="38"/>
      <c r="SDQ47" s="41"/>
      <c r="SDR47" s="41"/>
      <c r="SDS47" s="41"/>
      <c r="SDT47" s="41"/>
      <c r="SDU47" s="42"/>
      <c r="SDV47" s="43"/>
      <c r="SDW47" s="43"/>
      <c r="SDX47" s="44"/>
      <c r="SDY47" s="45"/>
      <c r="SDZ47" s="44"/>
      <c r="SEA47" s="44"/>
      <c r="SEB47" s="38"/>
      <c r="SEC47" s="39"/>
      <c r="SED47" s="40"/>
      <c r="SEE47" s="38"/>
      <c r="SEF47" s="41"/>
      <c r="SEG47" s="41"/>
      <c r="SEH47" s="41"/>
      <c r="SEI47" s="41"/>
      <c r="SEJ47" s="42"/>
      <c r="SEK47" s="43"/>
      <c r="SEL47" s="43"/>
      <c r="SEM47" s="44"/>
      <c r="SEN47" s="45"/>
      <c r="SEO47" s="44"/>
      <c r="SEP47" s="44"/>
      <c r="SEQ47" s="38"/>
      <c r="SER47" s="39"/>
      <c r="SES47" s="40"/>
      <c r="SET47" s="38"/>
      <c r="SEU47" s="41"/>
      <c r="SEV47" s="41"/>
      <c r="SEW47" s="41"/>
      <c r="SEX47" s="41"/>
      <c r="SEY47" s="42"/>
      <c r="SEZ47" s="43"/>
      <c r="SFA47" s="43"/>
      <c r="SFB47" s="44"/>
      <c r="SFC47" s="45"/>
      <c r="SFD47" s="44"/>
      <c r="SFE47" s="44"/>
      <c r="SFF47" s="38"/>
      <c r="SFG47" s="39"/>
      <c r="SFH47" s="40"/>
      <c r="SFI47" s="38"/>
      <c r="SFJ47" s="41"/>
      <c r="SFK47" s="41"/>
      <c r="SFL47" s="41"/>
      <c r="SFM47" s="41"/>
      <c r="SFN47" s="42"/>
      <c r="SFO47" s="43"/>
      <c r="SFP47" s="43"/>
      <c r="SFQ47" s="44"/>
      <c r="SFR47" s="45"/>
      <c r="SFS47" s="44"/>
      <c r="SFT47" s="44"/>
      <c r="SFU47" s="38"/>
      <c r="SFV47" s="39"/>
      <c r="SFW47" s="40"/>
      <c r="SFX47" s="38"/>
      <c r="SFY47" s="41"/>
      <c r="SFZ47" s="41"/>
      <c r="SGA47" s="41"/>
      <c r="SGB47" s="41"/>
      <c r="SGC47" s="42"/>
      <c r="SGD47" s="43"/>
      <c r="SGE47" s="43"/>
      <c r="SGF47" s="44"/>
      <c r="SGG47" s="45"/>
      <c r="SGH47" s="44"/>
      <c r="SGI47" s="44"/>
      <c r="SGJ47" s="38"/>
      <c r="SGK47" s="39"/>
      <c r="SGL47" s="40"/>
      <c r="SGM47" s="38"/>
      <c r="SGN47" s="41"/>
      <c r="SGO47" s="41"/>
      <c r="SGP47" s="41"/>
      <c r="SGQ47" s="41"/>
      <c r="SGR47" s="42"/>
      <c r="SGS47" s="43"/>
      <c r="SGT47" s="43"/>
      <c r="SGU47" s="44"/>
      <c r="SGV47" s="45"/>
      <c r="SGW47" s="44"/>
      <c r="SGX47" s="44"/>
      <c r="SGY47" s="38"/>
      <c r="SGZ47" s="39"/>
      <c r="SHA47" s="40"/>
      <c r="SHB47" s="38"/>
      <c r="SHC47" s="41"/>
      <c r="SHD47" s="41"/>
      <c r="SHE47" s="41"/>
      <c r="SHF47" s="41"/>
      <c r="SHG47" s="42"/>
      <c r="SHH47" s="43"/>
      <c r="SHI47" s="43"/>
      <c r="SHJ47" s="44"/>
      <c r="SHK47" s="45"/>
      <c r="SHL47" s="44"/>
      <c r="SHM47" s="44"/>
      <c r="SHN47" s="38"/>
      <c r="SHO47" s="39"/>
      <c r="SHP47" s="40"/>
      <c r="SHQ47" s="38"/>
      <c r="SHR47" s="41"/>
      <c r="SHS47" s="41"/>
      <c r="SHT47" s="41"/>
      <c r="SHU47" s="41"/>
      <c r="SHV47" s="42"/>
      <c r="SHW47" s="43"/>
      <c r="SHX47" s="43"/>
      <c r="SHY47" s="44"/>
      <c r="SHZ47" s="45"/>
      <c r="SIA47" s="44"/>
      <c r="SIB47" s="44"/>
      <c r="SIC47" s="38"/>
      <c r="SID47" s="39"/>
      <c r="SIE47" s="40"/>
      <c r="SIF47" s="38"/>
      <c r="SIG47" s="41"/>
      <c r="SIH47" s="41"/>
      <c r="SII47" s="41"/>
      <c r="SIJ47" s="41"/>
      <c r="SIK47" s="42"/>
      <c r="SIL47" s="43"/>
      <c r="SIM47" s="43"/>
      <c r="SIN47" s="44"/>
      <c r="SIO47" s="45"/>
      <c r="SIP47" s="44"/>
      <c r="SIQ47" s="44"/>
      <c r="SIR47" s="38"/>
      <c r="SIS47" s="39"/>
      <c r="SIT47" s="40"/>
      <c r="SIU47" s="38"/>
      <c r="SIV47" s="41"/>
      <c r="SIW47" s="41"/>
      <c r="SIX47" s="41"/>
      <c r="SIY47" s="41"/>
      <c r="SIZ47" s="42"/>
      <c r="SJA47" s="43"/>
      <c r="SJB47" s="43"/>
      <c r="SJC47" s="44"/>
      <c r="SJD47" s="45"/>
      <c r="SJE47" s="44"/>
      <c r="SJF47" s="44"/>
      <c r="SJG47" s="38"/>
      <c r="SJH47" s="39"/>
      <c r="SJI47" s="40"/>
      <c r="SJJ47" s="38"/>
      <c r="SJK47" s="41"/>
      <c r="SJL47" s="41"/>
      <c r="SJM47" s="41"/>
      <c r="SJN47" s="41"/>
      <c r="SJO47" s="42"/>
      <c r="SJP47" s="43"/>
      <c r="SJQ47" s="43"/>
      <c r="SJR47" s="44"/>
      <c r="SJS47" s="45"/>
      <c r="SJT47" s="44"/>
      <c r="SJU47" s="44"/>
      <c r="SJV47" s="38"/>
      <c r="SJW47" s="39"/>
      <c r="SJX47" s="40"/>
      <c r="SJY47" s="38"/>
      <c r="SJZ47" s="41"/>
      <c r="SKA47" s="41"/>
      <c r="SKB47" s="41"/>
      <c r="SKC47" s="41"/>
      <c r="SKD47" s="42"/>
      <c r="SKE47" s="43"/>
      <c r="SKF47" s="43"/>
      <c r="SKG47" s="44"/>
      <c r="SKH47" s="45"/>
      <c r="SKI47" s="44"/>
      <c r="SKJ47" s="44"/>
      <c r="SKK47" s="38"/>
      <c r="SKL47" s="39"/>
      <c r="SKM47" s="40"/>
      <c r="SKN47" s="38"/>
      <c r="SKO47" s="41"/>
      <c r="SKP47" s="41"/>
      <c r="SKQ47" s="41"/>
      <c r="SKR47" s="41"/>
      <c r="SKS47" s="42"/>
      <c r="SKT47" s="43"/>
      <c r="SKU47" s="43"/>
      <c r="SKV47" s="44"/>
      <c r="SKW47" s="45"/>
      <c r="SKX47" s="44"/>
      <c r="SKY47" s="44"/>
      <c r="SKZ47" s="38"/>
      <c r="SLA47" s="39"/>
      <c r="SLB47" s="40"/>
      <c r="SLC47" s="38"/>
      <c r="SLD47" s="41"/>
      <c r="SLE47" s="41"/>
      <c r="SLF47" s="41"/>
      <c r="SLG47" s="41"/>
      <c r="SLH47" s="42"/>
      <c r="SLI47" s="43"/>
      <c r="SLJ47" s="43"/>
      <c r="SLK47" s="44"/>
      <c r="SLL47" s="45"/>
      <c r="SLM47" s="44"/>
      <c r="SLN47" s="44"/>
      <c r="SLO47" s="38"/>
      <c r="SLP47" s="39"/>
      <c r="SLQ47" s="40"/>
      <c r="SLR47" s="38"/>
      <c r="SLS47" s="41"/>
      <c r="SLT47" s="41"/>
      <c r="SLU47" s="41"/>
      <c r="SLV47" s="41"/>
      <c r="SLW47" s="42"/>
      <c r="SLX47" s="43"/>
      <c r="SLY47" s="43"/>
      <c r="SLZ47" s="44"/>
      <c r="SMA47" s="45"/>
      <c r="SMB47" s="44"/>
      <c r="SMC47" s="44"/>
      <c r="SMD47" s="38"/>
      <c r="SME47" s="39"/>
      <c r="SMF47" s="40"/>
      <c r="SMG47" s="38"/>
      <c r="SMH47" s="41"/>
      <c r="SMI47" s="41"/>
      <c r="SMJ47" s="41"/>
      <c r="SMK47" s="41"/>
      <c r="SML47" s="42"/>
      <c r="SMM47" s="43"/>
      <c r="SMN47" s="43"/>
      <c r="SMO47" s="44"/>
      <c r="SMP47" s="45"/>
      <c r="SMQ47" s="44"/>
      <c r="SMR47" s="44"/>
      <c r="SMS47" s="38"/>
      <c r="SMT47" s="39"/>
      <c r="SMU47" s="40"/>
      <c r="SMV47" s="38"/>
      <c r="SMW47" s="41"/>
      <c r="SMX47" s="41"/>
      <c r="SMY47" s="41"/>
      <c r="SMZ47" s="41"/>
      <c r="SNA47" s="42"/>
      <c r="SNB47" s="43"/>
      <c r="SNC47" s="43"/>
      <c r="SND47" s="44"/>
      <c r="SNE47" s="45"/>
      <c r="SNF47" s="44"/>
      <c r="SNG47" s="44"/>
      <c r="SNH47" s="38"/>
      <c r="SNI47" s="39"/>
      <c r="SNJ47" s="40"/>
      <c r="SNK47" s="38"/>
      <c r="SNL47" s="41"/>
      <c r="SNM47" s="41"/>
      <c r="SNN47" s="41"/>
      <c r="SNO47" s="41"/>
      <c r="SNP47" s="42"/>
      <c r="SNQ47" s="43"/>
      <c r="SNR47" s="43"/>
      <c r="SNS47" s="44"/>
      <c r="SNT47" s="45"/>
      <c r="SNU47" s="44"/>
      <c r="SNV47" s="44"/>
      <c r="SNW47" s="38"/>
      <c r="SNX47" s="39"/>
      <c r="SNY47" s="40"/>
      <c r="SNZ47" s="38"/>
      <c r="SOA47" s="41"/>
      <c r="SOB47" s="41"/>
      <c r="SOC47" s="41"/>
      <c r="SOD47" s="41"/>
      <c r="SOE47" s="42"/>
      <c r="SOF47" s="43"/>
      <c r="SOG47" s="43"/>
      <c r="SOH47" s="44"/>
      <c r="SOI47" s="45"/>
      <c r="SOJ47" s="44"/>
      <c r="SOK47" s="44"/>
      <c r="SOL47" s="38"/>
      <c r="SOM47" s="39"/>
      <c r="SON47" s="40"/>
      <c r="SOO47" s="38"/>
      <c r="SOP47" s="41"/>
      <c r="SOQ47" s="41"/>
      <c r="SOR47" s="41"/>
      <c r="SOS47" s="41"/>
      <c r="SOT47" s="42"/>
      <c r="SOU47" s="43"/>
      <c r="SOV47" s="43"/>
      <c r="SOW47" s="44"/>
      <c r="SOX47" s="45"/>
      <c r="SOY47" s="44"/>
      <c r="SOZ47" s="44"/>
      <c r="SPA47" s="38"/>
      <c r="SPB47" s="39"/>
      <c r="SPC47" s="40"/>
      <c r="SPD47" s="38"/>
      <c r="SPE47" s="41"/>
      <c r="SPF47" s="41"/>
      <c r="SPG47" s="41"/>
      <c r="SPH47" s="41"/>
      <c r="SPI47" s="42"/>
      <c r="SPJ47" s="43"/>
      <c r="SPK47" s="43"/>
      <c r="SPL47" s="44"/>
      <c r="SPM47" s="45"/>
      <c r="SPN47" s="44"/>
      <c r="SPO47" s="44"/>
      <c r="SPP47" s="38"/>
      <c r="SPQ47" s="39"/>
      <c r="SPR47" s="40"/>
      <c r="SPS47" s="38"/>
      <c r="SPT47" s="41"/>
      <c r="SPU47" s="41"/>
      <c r="SPV47" s="41"/>
      <c r="SPW47" s="41"/>
      <c r="SPX47" s="42"/>
      <c r="SPY47" s="43"/>
      <c r="SPZ47" s="43"/>
      <c r="SQA47" s="44"/>
      <c r="SQB47" s="45"/>
      <c r="SQC47" s="44"/>
      <c r="SQD47" s="44"/>
      <c r="SQE47" s="38"/>
      <c r="SQF47" s="39"/>
      <c r="SQG47" s="40"/>
      <c r="SQH47" s="38"/>
      <c r="SQI47" s="41"/>
      <c r="SQJ47" s="41"/>
      <c r="SQK47" s="41"/>
      <c r="SQL47" s="41"/>
      <c r="SQM47" s="42"/>
      <c r="SQN47" s="43"/>
      <c r="SQO47" s="43"/>
      <c r="SQP47" s="44"/>
      <c r="SQQ47" s="45"/>
      <c r="SQR47" s="44"/>
      <c r="SQS47" s="44"/>
      <c r="SQT47" s="38"/>
      <c r="SQU47" s="39"/>
      <c r="SQV47" s="40"/>
      <c r="SQW47" s="38"/>
      <c r="SQX47" s="41"/>
      <c r="SQY47" s="41"/>
      <c r="SQZ47" s="41"/>
      <c r="SRA47" s="41"/>
      <c r="SRB47" s="42"/>
      <c r="SRC47" s="43"/>
      <c r="SRD47" s="43"/>
      <c r="SRE47" s="44"/>
      <c r="SRF47" s="45"/>
      <c r="SRG47" s="44"/>
      <c r="SRH47" s="44"/>
      <c r="SRI47" s="38"/>
      <c r="SRJ47" s="39"/>
      <c r="SRK47" s="40"/>
      <c r="SRL47" s="38"/>
      <c r="SRM47" s="41"/>
      <c r="SRN47" s="41"/>
      <c r="SRO47" s="41"/>
      <c r="SRP47" s="41"/>
      <c r="SRQ47" s="42"/>
      <c r="SRR47" s="43"/>
      <c r="SRS47" s="43"/>
      <c r="SRT47" s="44"/>
      <c r="SRU47" s="45"/>
      <c r="SRV47" s="44"/>
      <c r="SRW47" s="44"/>
      <c r="SRX47" s="38"/>
      <c r="SRY47" s="39"/>
      <c r="SRZ47" s="40"/>
      <c r="SSA47" s="38"/>
      <c r="SSB47" s="41"/>
      <c r="SSC47" s="41"/>
      <c r="SSD47" s="41"/>
      <c r="SSE47" s="41"/>
      <c r="SSF47" s="42"/>
      <c r="SSG47" s="43"/>
      <c r="SSH47" s="43"/>
      <c r="SSI47" s="44"/>
      <c r="SSJ47" s="45"/>
      <c r="SSK47" s="44"/>
      <c r="SSL47" s="44"/>
      <c r="SSM47" s="38"/>
      <c r="SSN47" s="39"/>
      <c r="SSO47" s="40"/>
      <c r="SSP47" s="38"/>
      <c r="SSQ47" s="41"/>
      <c r="SSR47" s="41"/>
      <c r="SSS47" s="41"/>
      <c r="SST47" s="41"/>
      <c r="SSU47" s="42"/>
      <c r="SSV47" s="43"/>
      <c r="SSW47" s="43"/>
      <c r="SSX47" s="44"/>
      <c r="SSY47" s="45"/>
      <c r="SSZ47" s="44"/>
      <c r="STA47" s="44"/>
      <c r="STB47" s="38"/>
      <c r="STC47" s="39"/>
      <c r="STD47" s="40"/>
      <c r="STE47" s="38"/>
      <c r="STF47" s="41"/>
      <c r="STG47" s="41"/>
      <c r="STH47" s="41"/>
      <c r="STI47" s="41"/>
      <c r="STJ47" s="42"/>
      <c r="STK47" s="43"/>
      <c r="STL47" s="43"/>
      <c r="STM47" s="44"/>
      <c r="STN47" s="45"/>
      <c r="STO47" s="44"/>
      <c r="STP47" s="44"/>
      <c r="STQ47" s="38"/>
      <c r="STR47" s="39"/>
      <c r="STS47" s="40"/>
      <c r="STT47" s="38"/>
      <c r="STU47" s="41"/>
      <c r="STV47" s="41"/>
      <c r="STW47" s="41"/>
      <c r="STX47" s="41"/>
      <c r="STY47" s="42"/>
      <c r="STZ47" s="43"/>
      <c r="SUA47" s="43"/>
      <c r="SUB47" s="44"/>
      <c r="SUC47" s="45"/>
      <c r="SUD47" s="44"/>
      <c r="SUE47" s="44"/>
      <c r="SUF47" s="38"/>
      <c r="SUG47" s="39"/>
      <c r="SUH47" s="40"/>
      <c r="SUI47" s="38"/>
      <c r="SUJ47" s="41"/>
      <c r="SUK47" s="41"/>
      <c r="SUL47" s="41"/>
      <c r="SUM47" s="41"/>
      <c r="SUN47" s="42"/>
      <c r="SUO47" s="43"/>
      <c r="SUP47" s="43"/>
      <c r="SUQ47" s="44"/>
      <c r="SUR47" s="45"/>
      <c r="SUS47" s="44"/>
      <c r="SUT47" s="44"/>
      <c r="SUU47" s="38"/>
      <c r="SUV47" s="39"/>
      <c r="SUW47" s="40"/>
      <c r="SUX47" s="38"/>
      <c r="SUY47" s="41"/>
      <c r="SUZ47" s="41"/>
      <c r="SVA47" s="41"/>
      <c r="SVB47" s="41"/>
      <c r="SVC47" s="42"/>
      <c r="SVD47" s="43"/>
      <c r="SVE47" s="43"/>
      <c r="SVF47" s="44"/>
      <c r="SVG47" s="45"/>
      <c r="SVH47" s="44"/>
      <c r="SVI47" s="44"/>
      <c r="SVJ47" s="38"/>
      <c r="SVK47" s="39"/>
      <c r="SVL47" s="40"/>
      <c r="SVM47" s="38"/>
      <c r="SVN47" s="41"/>
      <c r="SVO47" s="41"/>
      <c r="SVP47" s="41"/>
      <c r="SVQ47" s="41"/>
      <c r="SVR47" s="42"/>
      <c r="SVS47" s="43"/>
      <c r="SVT47" s="43"/>
      <c r="SVU47" s="44"/>
      <c r="SVV47" s="45"/>
      <c r="SVW47" s="44"/>
      <c r="SVX47" s="44"/>
      <c r="SVY47" s="38"/>
      <c r="SVZ47" s="39"/>
      <c r="SWA47" s="40"/>
      <c r="SWB47" s="38"/>
      <c r="SWC47" s="41"/>
      <c r="SWD47" s="41"/>
      <c r="SWE47" s="41"/>
      <c r="SWF47" s="41"/>
      <c r="SWG47" s="42"/>
      <c r="SWH47" s="43"/>
      <c r="SWI47" s="43"/>
      <c r="SWJ47" s="44"/>
      <c r="SWK47" s="45"/>
      <c r="SWL47" s="44"/>
      <c r="SWM47" s="44"/>
      <c r="SWN47" s="38"/>
      <c r="SWO47" s="39"/>
      <c r="SWP47" s="40"/>
      <c r="SWQ47" s="38"/>
      <c r="SWR47" s="41"/>
      <c r="SWS47" s="41"/>
      <c r="SWT47" s="41"/>
      <c r="SWU47" s="41"/>
      <c r="SWV47" s="42"/>
      <c r="SWW47" s="43"/>
      <c r="SWX47" s="43"/>
      <c r="SWY47" s="44"/>
      <c r="SWZ47" s="45"/>
      <c r="SXA47" s="44"/>
      <c r="SXB47" s="44"/>
      <c r="SXC47" s="38"/>
      <c r="SXD47" s="39"/>
      <c r="SXE47" s="40"/>
      <c r="SXF47" s="38"/>
      <c r="SXG47" s="41"/>
      <c r="SXH47" s="41"/>
      <c r="SXI47" s="41"/>
      <c r="SXJ47" s="41"/>
      <c r="SXK47" s="42"/>
      <c r="SXL47" s="43"/>
      <c r="SXM47" s="43"/>
      <c r="SXN47" s="44"/>
      <c r="SXO47" s="45"/>
      <c r="SXP47" s="44"/>
      <c r="SXQ47" s="44"/>
      <c r="SXR47" s="38"/>
      <c r="SXS47" s="39"/>
      <c r="SXT47" s="40"/>
      <c r="SXU47" s="38"/>
      <c r="SXV47" s="41"/>
      <c r="SXW47" s="41"/>
      <c r="SXX47" s="41"/>
      <c r="SXY47" s="41"/>
      <c r="SXZ47" s="42"/>
      <c r="SYA47" s="43"/>
      <c r="SYB47" s="43"/>
      <c r="SYC47" s="44"/>
      <c r="SYD47" s="45"/>
      <c r="SYE47" s="44"/>
      <c r="SYF47" s="44"/>
      <c r="SYG47" s="38"/>
      <c r="SYH47" s="39"/>
      <c r="SYI47" s="40"/>
      <c r="SYJ47" s="38"/>
      <c r="SYK47" s="41"/>
      <c r="SYL47" s="41"/>
      <c r="SYM47" s="41"/>
      <c r="SYN47" s="41"/>
      <c r="SYO47" s="42"/>
      <c r="SYP47" s="43"/>
      <c r="SYQ47" s="43"/>
      <c r="SYR47" s="44"/>
      <c r="SYS47" s="45"/>
      <c r="SYT47" s="44"/>
      <c r="SYU47" s="44"/>
      <c r="SYV47" s="38"/>
      <c r="SYW47" s="39"/>
      <c r="SYX47" s="40"/>
      <c r="SYY47" s="38"/>
      <c r="SYZ47" s="41"/>
      <c r="SZA47" s="41"/>
      <c r="SZB47" s="41"/>
      <c r="SZC47" s="41"/>
      <c r="SZD47" s="42"/>
      <c r="SZE47" s="43"/>
      <c r="SZF47" s="43"/>
      <c r="SZG47" s="44"/>
      <c r="SZH47" s="45"/>
      <c r="SZI47" s="44"/>
      <c r="SZJ47" s="44"/>
      <c r="SZK47" s="38"/>
      <c r="SZL47" s="39"/>
      <c r="SZM47" s="40"/>
      <c r="SZN47" s="38"/>
      <c r="SZO47" s="41"/>
      <c r="SZP47" s="41"/>
      <c r="SZQ47" s="41"/>
      <c r="SZR47" s="41"/>
      <c r="SZS47" s="42"/>
      <c r="SZT47" s="43"/>
      <c r="SZU47" s="43"/>
      <c r="SZV47" s="44"/>
      <c r="SZW47" s="45"/>
      <c r="SZX47" s="44"/>
      <c r="SZY47" s="44"/>
      <c r="SZZ47" s="38"/>
      <c r="TAA47" s="39"/>
      <c r="TAB47" s="40"/>
      <c r="TAC47" s="38"/>
      <c r="TAD47" s="41"/>
      <c r="TAE47" s="41"/>
      <c r="TAF47" s="41"/>
      <c r="TAG47" s="41"/>
      <c r="TAH47" s="42"/>
      <c r="TAI47" s="43"/>
      <c r="TAJ47" s="43"/>
      <c r="TAK47" s="44"/>
      <c r="TAL47" s="45"/>
      <c r="TAM47" s="44"/>
      <c r="TAN47" s="44"/>
      <c r="TAO47" s="38"/>
      <c r="TAP47" s="39"/>
      <c r="TAQ47" s="40"/>
      <c r="TAR47" s="38"/>
      <c r="TAS47" s="41"/>
      <c r="TAT47" s="41"/>
      <c r="TAU47" s="41"/>
      <c r="TAV47" s="41"/>
      <c r="TAW47" s="42"/>
      <c r="TAX47" s="43"/>
      <c r="TAY47" s="43"/>
      <c r="TAZ47" s="44"/>
      <c r="TBA47" s="45"/>
      <c r="TBB47" s="44"/>
      <c r="TBC47" s="44"/>
      <c r="TBD47" s="38"/>
      <c r="TBE47" s="39"/>
      <c r="TBF47" s="40"/>
      <c r="TBG47" s="38"/>
      <c r="TBH47" s="41"/>
      <c r="TBI47" s="41"/>
      <c r="TBJ47" s="41"/>
      <c r="TBK47" s="41"/>
      <c r="TBL47" s="42"/>
      <c r="TBM47" s="43"/>
      <c r="TBN47" s="43"/>
      <c r="TBO47" s="44"/>
      <c r="TBP47" s="45"/>
      <c r="TBQ47" s="44"/>
      <c r="TBR47" s="44"/>
      <c r="TBS47" s="38"/>
      <c r="TBT47" s="39"/>
      <c r="TBU47" s="40"/>
      <c r="TBV47" s="38"/>
      <c r="TBW47" s="41"/>
      <c r="TBX47" s="41"/>
      <c r="TBY47" s="41"/>
      <c r="TBZ47" s="41"/>
      <c r="TCA47" s="42"/>
      <c r="TCB47" s="43"/>
      <c r="TCC47" s="43"/>
      <c r="TCD47" s="44"/>
      <c r="TCE47" s="45"/>
      <c r="TCF47" s="44"/>
      <c r="TCG47" s="44"/>
      <c r="TCH47" s="38"/>
      <c r="TCI47" s="39"/>
      <c r="TCJ47" s="40"/>
      <c r="TCK47" s="38"/>
      <c r="TCL47" s="41"/>
      <c r="TCM47" s="41"/>
      <c r="TCN47" s="41"/>
      <c r="TCO47" s="41"/>
      <c r="TCP47" s="42"/>
      <c r="TCQ47" s="43"/>
      <c r="TCR47" s="43"/>
      <c r="TCS47" s="44"/>
      <c r="TCT47" s="45"/>
      <c r="TCU47" s="44"/>
      <c r="TCV47" s="44"/>
      <c r="TCW47" s="38"/>
      <c r="TCX47" s="39"/>
      <c r="TCY47" s="40"/>
      <c r="TCZ47" s="38"/>
      <c r="TDA47" s="41"/>
      <c r="TDB47" s="41"/>
      <c r="TDC47" s="41"/>
      <c r="TDD47" s="41"/>
      <c r="TDE47" s="42"/>
      <c r="TDF47" s="43"/>
      <c r="TDG47" s="43"/>
      <c r="TDH47" s="44"/>
      <c r="TDI47" s="45"/>
      <c r="TDJ47" s="44"/>
      <c r="TDK47" s="44"/>
      <c r="TDL47" s="38"/>
      <c r="TDM47" s="39"/>
      <c r="TDN47" s="40"/>
      <c r="TDO47" s="38"/>
      <c r="TDP47" s="41"/>
      <c r="TDQ47" s="41"/>
      <c r="TDR47" s="41"/>
      <c r="TDS47" s="41"/>
      <c r="TDT47" s="42"/>
      <c r="TDU47" s="43"/>
      <c r="TDV47" s="43"/>
      <c r="TDW47" s="44"/>
      <c r="TDX47" s="45"/>
      <c r="TDY47" s="44"/>
      <c r="TDZ47" s="44"/>
      <c r="TEA47" s="38"/>
      <c r="TEB47" s="39"/>
      <c r="TEC47" s="40"/>
      <c r="TED47" s="38"/>
      <c r="TEE47" s="41"/>
      <c r="TEF47" s="41"/>
      <c r="TEG47" s="41"/>
      <c r="TEH47" s="41"/>
      <c r="TEI47" s="42"/>
      <c r="TEJ47" s="43"/>
      <c r="TEK47" s="43"/>
      <c r="TEL47" s="44"/>
      <c r="TEM47" s="45"/>
      <c r="TEN47" s="44"/>
      <c r="TEO47" s="44"/>
      <c r="TEP47" s="38"/>
      <c r="TEQ47" s="39"/>
      <c r="TER47" s="40"/>
      <c r="TES47" s="38"/>
      <c r="TET47" s="41"/>
      <c r="TEU47" s="41"/>
      <c r="TEV47" s="41"/>
      <c r="TEW47" s="41"/>
      <c r="TEX47" s="42"/>
      <c r="TEY47" s="43"/>
      <c r="TEZ47" s="43"/>
      <c r="TFA47" s="44"/>
      <c r="TFB47" s="45"/>
      <c r="TFC47" s="44"/>
      <c r="TFD47" s="44"/>
      <c r="TFE47" s="38"/>
      <c r="TFF47" s="39"/>
      <c r="TFG47" s="40"/>
      <c r="TFH47" s="38"/>
      <c r="TFI47" s="41"/>
      <c r="TFJ47" s="41"/>
      <c r="TFK47" s="41"/>
      <c r="TFL47" s="41"/>
      <c r="TFM47" s="42"/>
      <c r="TFN47" s="43"/>
      <c r="TFO47" s="43"/>
      <c r="TFP47" s="44"/>
      <c r="TFQ47" s="45"/>
      <c r="TFR47" s="44"/>
      <c r="TFS47" s="44"/>
      <c r="TFT47" s="38"/>
      <c r="TFU47" s="39"/>
      <c r="TFV47" s="40"/>
      <c r="TFW47" s="38"/>
      <c r="TFX47" s="41"/>
      <c r="TFY47" s="41"/>
      <c r="TFZ47" s="41"/>
      <c r="TGA47" s="41"/>
      <c r="TGB47" s="42"/>
      <c r="TGC47" s="43"/>
      <c r="TGD47" s="43"/>
      <c r="TGE47" s="44"/>
      <c r="TGF47" s="45"/>
      <c r="TGG47" s="44"/>
      <c r="TGH47" s="44"/>
      <c r="TGI47" s="38"/>
      <c r="TGJ47" s="39"/>
      <c r="TGK47" s="40"/>
      <c r="TGL47" s="38"/>
      <c r="TGM47" s="41"/>
      <c r="TGN47" s="41"/>
      <c r="TGO47" s="41"/>
      <c r="TGP47" s="41"/>
      <c r="TGQ47" s="42"/>
      <c r="TGR47" s="43"/>
      <c r="TGS47" s="43"/>
      <c r="TGT47" s="44"/>
      <c r="TGU47" s="45"/>
      <c r="TGV47" s="44"/>
      <c r="TGW47" s="44"/>
      <c r="TGX47" s="38"/>
      <c r="TGY47" s="39"/>
      <c r="TGZ47" s="40"/>
      <c r="THA47" s="38"/>
      <c r="THB47" s="41"/>
      <c r="THC47" s="41"/>
      <c r="THD47" s="41"/>
      <c r="THE47" s="41"/>
      <c r="THF47" s="42"/>
      <c r="THG47" s="43"/>
      <c r="THH47" s="43"/>
      <c r="THI47" s="44"/>
      <c r="THJ47" s="45"/>
      <c r="THK47" s="44"/>
      <c r="THL47" s="44"/>
      <c r="THM47" s="38"/>
      <c r="THN47" s="39"/>
      <c r="THO47" s="40"/>
      <c r="THP47" s="38"/>
      <c r="THQ47" s="41"/>
      <c r="THR47" s="41"/>
      <c r="THS47" s="41"/>
      <c r="THT47" s="41"/>
      <c r="THU47" s="42"/>
      <c r="THV47" s="43"/>
      <c r="THW47" s="43"/>
      <c r="THX47" s="44"/>
      <c r="THY47" s="45"/>
      <c r="THZ47" s="44"/>
      <c r="TIA47" s="44"/>
      <c r="TIB47" s="38"/>
      <c r="TIC47" s="39"/>
      <c r="TID47" s="40"/>
      <c r="TIE47" s="38"/>
      <c r="TIF47" s="41"/>
      <c r="TIG47" s="41"/>
      <c r="TIH47" s="41"/>
      <c r="TII47" s="41"/>
      <c r="TIJ47" s="42"/>
      <c r="TIK47" s="43"/>
      <c r="TIL47" s="43"/>
      <c r="TIM47" s="44"/>
      <c r="TIN47" s="45"/>
      <c r="TIO47" s="44"/>
      <c r="TIP47" s="44"/>
      <c r="TIQ47" s="38"/>
      <c r="TIR47" s="39"/>
      <c r="TIS47" s="40"/>
      <c r="TIT47" s="38"/>
      <c r="TIU47" s="41"/>
      <c r="TIV47" s="41"/>
      <c r="TIW47" s="41"/>
      <c r="TIX47" s="41"/>
      <c r="TIY47" s="42"/>
      <c r="TIZ47" s="43"/>
      <c r="TJA47" s="43"/>
      <c r="TJB47" s="44"/>
      <c r="TJC47" s="45"/>
      <c r="TJD47" s="44"/>
      <c r="TJE47" s="44"/>
      <c r="TJF47" s="38"/>
      <c r="TJG47" s="39"/>
      <c r="TJH47" s="40"/>
      <c r="TJI47" s="38"/>
      <c r="TJJ47" s="41"/>
      <c r="TJK47" s="41"/>
      <c r="TJL47" s="41"/>
      <c r="TJM47" s="41"/>
      <c r="TJN47" s="42"/>
      <c r="TJO47" s="43"/>
      <c r="TJP47" s="43"/>
      <c r="TJQ47" s="44"/>
      <c r="TJR47" s="45"/>
      <c r="TJS47" s="44"/>
      <c r="TJT47" s="44"/>
      <c r="TJU47" s="38"/>
      <c r="TJV47" s="39"/>
      <c r="TJW47" s="40"/>
      <c r="TJX47" s="38"/>
      <c r="TJY47" s="41"/>
      <c r="TJZ47" s="41"/>
      <c r="TKA47" s="41"/>
      <c r="TKB47" s="41"/>
      <c r="TKC47" s="42"/>
      <c r="TKD47" s="43"/>
      <c r="TKE47" s="43"/>
      <c r="TKF47" s="44"/>
      <c r="TKG47" s="45"/>
      <c r="TKH47" s="44"/>
      <c r="TKI47" s="44"/>
      <c r="TKJ47" s="38"/>
      <c r="TKK47" s="39"/>
      <c r="TKL47" s="40"/>
      <c r="TKM47" s="38"/>
      <c r="TKN47" s="41"/>
      <c r="TKO47" s="41"/>
      <c r="TKP47" s="41"/>
      <c r="TKQ47" s="41"/>
      <c r="TKR47" s="42"/>
      <c r="TKS47" s="43"/>
      <c r="TKT47" s="43"/>
      <c r="TKU47" s="44"/>
      <c r="TKV47" s="45"/>
      <c r="TKW47" s="44"/>
      <c r="TKX47" s="44"/>
      <c r="TKY47" s="38"/>
      <c r="TKZ47" s="39"/>
      <c r="TLA47" s="40"/>
      <c r="TLB47" s="38"/>
      <c r="TLC47" s="41"/>
      <c r="TLD47" s="41"/>
      <c r="TLE47" s="41"/>
      <c r="TLF47" s="41"/>
      <c r="TLG47" s="42"/>
      <c r="TLH47" s="43"/>
      <c r="TLI47" s="43"/>
      <c r="TLJ47" s="44"/>
      <c r="TLK47" s="45"/>
      <c r="TLL47" s="44"/>
      <c r="TLM47" s="44"/>
      <c r="TLN47" s="38"/>
      <c r="TLO47" s="39"/>
      <c r="TLP47" s="40"/>
      <c r="TLQ47" s="38"/>
      <c r="TLR47" s="41"/>
      <c r="TLS47" s="41"/>
      <c r="TLT47" s="41"/>
      <c r="TLU47" s="41"/>
      <c r="TLV47" s="42"/>
      <c r="TLW47" s="43"/>
      <c r="TLX47" s="43"/>
      <c r="TLY47" s="44"/>
      <c r="TLZ47" s="45"/>
      <c r="TMA47" s="44"/>
      <c r="TMB47" s="44"/>
      <c r="TMC47" s="38"/>
      <c r="TMD47" s="39"/>
      <c r="TME47" s="40"/>
      <c r="TMF47" s="38"/>
      <c r="TMG47" s="41"/>
      <c r="TMH47" s="41"/>
      <c r="TMI47" s="41"/>
      <c r="TMJ47" s="41"/>
      <c r="TMK47" s="42"/>
      <c r="TML47" s="43"/>
      <c r="TMM47" s="43"/>
      <c r="TMN47" s="44"/>
      <c r="TMO47" s="45"/>
      <c r="TMP47" s="44"/>
      <c r="TMQ47" s="44"/>
      <c r="TMR47" s="38"/>
      <c r="TMS47" s="39"/>
      <c r="TMT47" s="40"/>
      <c r="TMU47" s="38"/>
      <c r="TMV47" s="41"/>
      <c r="TMW47" s="41"/>
      <c r="TMX47" s="41"/>
      <c r="TMY47" s="41"/>
      <c r="TMZ47" s="42"/>
      <c r="TNA47" s="43"/>
      <c r="TNB47" s="43"/>
      <c r="TNC47" s="44"/>
      <c r="TND47" s="45"/>
      <c r="TNE47" s="44"/>
      <c r="TNF47" s="44"/>
      <c r="TNG47" s="38"/>
      <c r="TNH47" s="39"/>
      <c r="TNI47" s="40"/>
      <c r="TNJ47" s="38"/>
      <c r="TNK47" s="41"/>
      <c r="TNL47" s="41"/>
      <c r="TNM47" s="41"/>
      <c r="TNN47" s="41"/>
      <c r="TNO47" s="42"/>
      <c r="TNP47" s="43"/>
      <c r="TNQ47" s="43"/>
      <c r="TNR47" s="44"/>
      <c r="TNS47" s="45"/>
      <c r="TNT47" s="44"/>
      <c r="TNU47" s="44"/>
      <c r="TNV47" s="38"/>
      <c r="TNW47" s="39"/>
      <c r="TNX47" s="40"/>
      <c r="TNY47" s="38"/>
      <c r="TNZ47" s="41"/>
      <c r="TOA47" s="41"/>
      <c r="TOB47" s="41"/>
      <c r="TOC47" s="41"/>
      <c r="TOD47" s="42"/>
      <c r="TOE47" s="43"/>
      <c r="TOF47" s="43"/>
      <c r="TOG47" s="44"/>
      <c r="TOH47" s="45"/>
      <c r="TOI47" s="44"/>
      <c r="TOJ47" s="44"/>
      <c r="TOK47" s="38"/>
      <c r="TOL47" s="39"/>
      <c r="TOM47" s="40"/>
      <c r="TON47" s="38"/>
      <c r="TOO47" s="41"/>
      <c r="TOP47" s="41"/>
      <c r="TOQ47" s="41"/>
      <c r="TOR47" s="41"/>
      <c r="TOS47" s="42"/>
      <c r="TOT47" s="43"/>
      <c r="TOU47" s="43"/>
      <c r="TOV47" s="44"/>
      <c r="TOW47" s="45"/>
      <c r="TOX47" s="44"/>
      <c r="TOY47" s="44"/>
      <c r="TOZ47" s="38"/>
      <c r="TPA47" s="39"/>
      <c r="TPB47" s="40"/>
      <c r="TPC47" s="38"/>
      <c r="TPD47" s="41"/>
      <c r="TPE47" s="41"/>
      <c r="TPF47" s="41"/>
      <c r="TPG47" s="41"/>
      <c r="TPH47" s="42"/>
      <c r="TPI47" s="43"/>
      <c r="TPJ47" s="43"/>
      <c r="TPK47" s="44"/>
      <c r="TPL47" s="45"/>
      <c r="TPM47" s="44"/>
      <c r="TPN47" s="44"/>
      <c r="TPO47" s="38"/>
      <c r="TPP47" s="39"/>
      <c r="TPQ47" s="40"/>
      <c r="TPR47" s="38"/>
      <c r="TPS47" s="41"/>
      <c r="TPT47" s="41"/>
      <c r="TPU47" s="41"/>
      <c r="TPV47" s="41"/>
      <c r="TPW47" s="42"/>
      <c r="TPX47" s="43"/>
      <c r="TPY47" s="43"/>
      <c r="TPZ47" s="44"/>
      <c r="TQA47" s="45"/>
      <c r="TQB47" s="44"/>
      <c r="TQC47" s="44"/>
      <c r="TQD47" s="38"/>
      <c r="TQE47" s="39"/>
      <c r="TQF47" s="40"/>
      <c r="TQG47" s="38"/>
      <c r="TQH47" s="41"/>
      <c r="TQI47" s="41"/>
      <c r="TQJ47" s="41"/>
      <c r="TQK47" s="41"/>
      <c r="TQL47" s="42"/>
      <c r="TQM47" s="43"/>
      <c r="TQN47" s="43"/>
      <c r="TQO47" s="44"/>
      <c r="TQP47" s="45"/>
      <c r="TQQ47" s="44"/>
      <c r="TQR47" s="44"/>
      <c r="TQS47" s="38"/>
      <c r="TQT47" s="39"/>
      <c r="TQU47" s="40"/>
      <c r="TQV47" s="38"/>
      <c r="TQW47" s="41"/>
      <c r="TQX47" s="41"/>
      <c r="TQY47" s="41"/>
      <c r="TQZ47" s="41"/>
      <c r="TRA47" s="42"/>
      <c r="TRB47" s="43"/>
      <c r="TRC47" s="43"/>
      <c r="TRD47" s="44"/>
      <c r="TRE47" s="45"/>
      <c r="TRF47" s="44"/>
      <c r="TRG47" s="44"/>
      <c r="TRH47" s="38"/>
      <c r="TRI47" s="39"/>
      <c r="TRJ47" s="40"/>
      <c r="TRK47" s="38"/>
      <c r="TRL47" s="41"/>
      <c r="TRM47" s="41"/>
      <c r="TRN47" s="41"/>
      <c r="TRO47" s="41"/>
      <c r="TRP47" s="42"/>
      <c r="TRQ47" s="43"/>
      <c r="TRR47" s="43"/>
      <c r="TRS47" s="44"/>
      <c r="TRT47" s="45"/>
      <c r="TRU47" s="44"/>
      <c r="TRV47" s="44"/>
      <c r="TRW47" s="38"/>
      <c r="TRX47" s="39"/>
      <c r="TRY47" s="40"/>
      <c r="TRZ47" s="38"/>
      <c r="TSA47" s="41"/>
      <c r="TSB47" s="41"/>
      <c r="TSC47" s="41"/>
      <c r="TSD47" s="41"/>
      <c r="TSE47" s="42"/>
      <c r="TSF47" s="43"/>
      <c r="TSG47" s="43"/>
      <c r="TSH47" s="44"/>
      <c r="TSI47" s="45"/>
      <c r="TSJ47" s="44"/>
      <c r="TSK47" s="44"/>
      <c r="TSL47" s="38"/>
      <c r="TSM47" s="39"/>
      <c r="TSN47" s="40"/>
      <c r="TSO47" s="38"/>
      <c r="TSP47" s="41"/>
      <c r="TSQ47" s="41"/>
      <c r="TSR47" s="41"/>
      <c r="TSS47" s="41"/>
      <c r="TST47" s="42"/>
      <c r="TSU47" s="43"/>
      <c r="TSV47" s="43"/>
      <c r="TSW47" s="44"/>
      <c r="TSX47" s="45"/>
      <c r="TSY47" s="44"/>
      <c r="TSZ47" s="44"/>
      <c r="TTA47" s="38"/>
      <c r="TTB47" s="39"/>
      <c r="TTC47" s="40"/>
      <c r="TTD47" s="38"/>
      <c r="TTE47" s="41"/>
      <c r="TTF47" s="41"/>
      <c r="TTG47" s="41"/>
      <c r="TTH47" s="41"/>
      <c r="TTI47" s="42"/>
      <c r="TTJ47" s="43"/>
      <c r="TTK47" s="43"/>
      <c r="TTL47" s="44"/>
      <c r="TTM47" s="45"/>
      <c r="TTN47" s="44"/>
      <c r="TTO47" s="44"/>
      <c r="TTP47" s="38"/>
      <c r="TTQ47" s="39"/>
      <c r="TTR47" s="40"/>
      <c r="TTS47" s="38"/>
      <c r="TTT47" s="41"/>
      <c r="TTU47" s="41"/>
      <c r="TTV47" s="41"/>
      <c r="TTW47" s="41"/>
      <c r="TTX47" s="42"/>
      <c r="TTY47" s="43"/>
      <c r="TTZ47" s="43"/>
      <c r="TUA47" s="44"/>
      <c r="TUB47" s="45"/>
      <c r="TUC47" s="44"/>
      <c r="TUD47" s="44"/>
      <c r="TUE47" s="38"/>
      <c r="TUF47" s="39"/>
      <c r="TUG47" s="40"/>
      <c r="TUH47" s="38"/>
      <c r="TUI47" s="41"/>
      <c r="TUJ47" s="41"/>
      <c r="TUK47" s="41"/>
      <c r="TUL47" s="41"/>
      <c r="TUM47" s="42"/>
      <c r="TUN47" s="43"/>
      <c r="TUO47" s="43"/>
      <c r="TUP47" s="44"/>
      <c r="TUQ47" s="45"/>
      <c r="TUR47" s="44"/>
      <c r="TUS47" s="44"/>
      <c r="TUT47" s="38"/>
      <c r="TUU47" s="39"/>
      <c r="TUV47" s="40"/>
      <c r="TUW47" s="38"/>
      <c r="TUX47" s="41"/>
      <c r="TUY47" s="41"/>
      <c r="TUZ47" s="41"/>
      <c r="TVA47" s="41"/>
      <c r="TVB47" s="42"/>
      <c r="TVC47" s="43"/>
      <c r="TVD47" s="43"/>
      <c r="TVE47" s="44"/>
      <c r="TVF47" s="45"/>
      <c r="TVG47" s="44"/>
      <c r="TVH47" s="44"/>
      <c r="TVI47" s="38"/>
      <c r="TVJ47" s="39"/>
      <c r="TVK47" s="40"/>
      <c r="TVL47" s="38"/>
      <c r="TVM47" s="41"/>
      <c r="TVN47" s="41"/>
      <c r="TVO47" s="41"/>
      <c r="TVP47" s="41"/>
      <c r="TVQ47" s="42"/>
      <c r="TVR47" s="43"/>
      <c r="TVS47" s="43"/>
      <c r="TVT47" s="44"/>
      <c r="TVU47" s="45"/>
      <c r="TVV47" s="44"/>
      <c r="TVW47" s="44"/>
      <c r="TVX47" s="38"/>
      <c r="TVY47" s="39"/>
      <c r="TVZ47" s="40"/>
      <c r="TWA47" s="38"/>
      <c r="TWB47" s="41"/>
      <c r="TWC47" s="41"/>
      <c r="TWD47" s="41"/>
      <c r="TWE47" s="41"/>
      <c r="TWF47" s="42"/>
      <c r="TWG47" s="43"/>
      <c r="TWH47" s="43"/>
      <c r="TWI47" s="44"/>
      <c r="TWJ47" s="45"/>
      <c r="TWK47" s="44"/>
      <c r="TWL47" s="44"/>
      <c r="TWM47" s="38"/>
      <c r="TWN47" s="39"/>
      <c r="TWO47" s="40"/>
      <c r="TWP47" s="38"/>
      <c r="TWQ47" s="41"/>
      <c r="TWR47" s="41"/>
      <c r="TWS47" s="41"/>
      <c r="TWT47" s="41"/>
      <c r="TWU47" s="42"/>
      <c r="TWV47" s="43"/>
      <c r="TWW47" s="43"/>
      <c r="TWX47" s="44"/>
      <c r="TWY47" s="45"/>
      <c r="TWZ47" s="44"/>
      <c r="TXA47" s="44"/>
      <c r="TXB47" s="38"/>
      <c r="TXC47" s="39"/>
      <c r="TXD47" s="40"/>
      <c r="TXE47" s="38"/>
      <c r="TXF47" s="41"/>
      <c r="TXG47" s="41"/>
      <c r="TXH47" s="41"/>
      <c r="TXI47" s="41"/>
      <c r="TXJ47" s="42"/>
      <c r="TXK47" s="43"/>
      <c r="TXL47" s="43"/>
      <c r="TXM47" s="44"/>
      <c r="TXN47" s="45"/>
      <c r="TXO47" s="44"/>
      <c r="TXP47" s="44"/>
      <c r="TXQ47" s="38"/>
      <c r="TXR47" s="39"/>
      <c r="TXS47" s="40"/>
      <c r="TXT47" s="38"/>
      <c r="TXU47" s="41"/>
      <c r="TXV47" s="41"/>
      <c r="TXW47" s="41"/>
      <c r="TXX47" s="41"/>
      <c r="TXY47" s="42"/>
      <c r="TXZ47" s="43"/>
      <c r="TYA47" s="43"/>
      <c r="TYB47" s="44"/>
      <c r="TYC47" s="45"/>
      <c r="TYD47" s="44"/>
      <c r="TYE47" s="44"/>
      <c r="TYF47" s="38"/>
      <c r="TYG47" s="39"/>
      <c r="TYH47" s="40"/>
      <c r="TYI47" s="38"/>
      <c r="TYJ47" s="41"/>
      <c r="TYK47" s="41"/>
      <c r="TYL47" s="41"/>
      <c r="TYM47" s="41"/>
      <c r="TYN47" s="42"/>
      <c r="TYO47" s="43"/>
      <c r="TYP47" s="43"/>
      <c r="TYQ47" s="44"/>
      <c r="TYR47" s="45"/>
      <c r="TYS47" s="44"/>
      <c r="TYT47" s="44"/>
      <c r="TYU47" s="38"/>
      <c r="TYV47" s="39"/>
      <c r="TYW47" s="40"/>
      <c r="TYX47" s="38"/>
      <c r="TYY47" s="41"/>
      <c r="TYZ47" s="41"/>
      <c r="TZA47" s="41"/>
      <c r="TZB47" s="41"/>
      <c r="TZC47" s="42"/>
      <c r="TZD47" s="43"/>
      <c r="TZE47" s="43"/>
      <c r="TZF47" s="44"/>
      <c r="TZG47" s="45"/>
      <c r="TZH47" s="44"/>
      <c r="TZI47" s="44"/>
      <c r="TZJ47" s="38"/>
      <c r="TZK47" s="39"/>
      <c r="TZL47" s="40"/>
      <c r="TZM47" s="38"/>
      <c r="TZN47" s="41"/>
      <c r="TZO47" s="41"/>
      <c r="TZP47" s="41"/>
      <c r="TZQ47" s="41"/>
      <c r="TZR47" s="42"/>
      <c r="TZS47" s="43"/>
      <c r="TZT47" s="43"/>
      <c r="TZU47" s="44"/>
      <c r="TZV47" s="45"/>
      <c r="TZW47" s="44"/>
      <c r="TZX47" s="44"/>
      <c r="TZY47" s="38"/>
      <c r="TZZ47" s="39"/>
      <c r="UAA47" s="40"/>
      <c r="UAB47" s="38"/>
      <c r="UAC47" s="41"/>
      <c r="UAD47" s="41"/>
      <c r="UAE47" s="41"/>
      <c r="UAF47" s="41"/>
      <c r="UAG47" s="42"/>
      <c r="UAH47" s="43"/>
      <c r="UAI47" s="43"/>
      <c r="UAJ47" s="44"/>
      <c r="UAK47" s="45"/>
      <c r="UAL47" s="44"/>
      <c r="UAM47" s="44"/>
      <c r="UAN47" s="38"/>
      <c r="UAO47" s="39"/>
      <c r="UAP47" s="40"/>
      <c r="UAQ47" s="38"/>
      <c r="UAR47" s="41"/>
      <c r="UAS47" s="41"/>
      <c r="UAT47" s="41"/>
      <c r="UAU47" s="41"/>
      <c r="UAV47" s="42"/>
      <c r="UAW47" s="43"/>
      <c r="UAX47" s="43"/>
      <c r="UAY47" s="44"/>
      <c r="UAZ47" s="45"/>
      <c r="UBA47" s="44"/>
      <c r="UBB47" s="44"/>
      <c r="UBC47" s="38"/>
      <c r="UBD47" s="39"/>
      <c r="UBE47" s="40"/>
      <c r="UBF47" s="38"/>
      <c r="UBG47" s="41"/>
      <c r="UBH47" s="41"/>
      <c r="UBI47" s="41"/>
      <c r="UBJ47" s="41"/>
      <c r="UBK47" s="42"/>
      <c r="UBL47" s="43"/>
      <c r="UBM47" s="43"/>
      <c r="UBN47" s="44"/>
      <c r="UBO47" s="45"/>
      <c r="UBP47" s="44"/>
      <c r="UBQ47" s="44"/>
      <c r="UBR47" s="38"/>
      <c r="UBS47" s="39"/>
      <c r="UBT47" s="40"/>
      <c r="UBU47" s="38"/>
      <c r="UBV47" s="41"/>
      <c r="UBW47" s="41"/>
      <c r="UBX47" s="41"/>
      <c r="UBY47" s="41"/>
      <c r="UBZ47" s="42"/>
      <c r="UCA47" s="43"/>
      <c r="UCB47" s="43"/>
      <c r="UCC47" s="44"/>
      <c r="UCD47" s="45"/>
      <c r="UCE47" s="44"/>
      <c r="UCF47" s="44"/>
      <c r="UCG47" s="38"/>
      <c r="UCH47" s="39"/>
      <c r="UCI47" s="40"/>
      <c r="UCJ47" s="38"/>
      <c r="UCK47" s="41"/>
      <c r="UCL47" s="41"/>
      <c r="UCM47" s="41"/>
      <c r="UCN47" s="41"/>
      <c r="UCO47" s="42"/>
      <c r="UCP47" s="43"/>
      <c r="UCQ47" s="43"/>
      <c r="UCR47" s="44"/>
      <c r="UCS47" s="45"/>
      <c r="UCT47" s="44"/>
      <c r="UCU47" s="44"/>
      <c r="UCV47" s="38"/>
      <c r="UCW47" s="39"/>
      <c r="UCX47" s="40"/>
      <c r="UCY47" s="38"/>
      <c r="UCZ47" s="41"/>
      <c r="UDA47" s="41"/>
      <c r="UDB47" s="41"/>
      <c r="UDC47" s="41"/>
      <c r="UDD47" s="42"/>
      <c r="UDE47" s="43"/>
      <c r="UDF47" s="43"/>
      <c r="UDG47" s="44"/>
      <c r="UDH47" s="45"/>
      <c r="UDI47" s="44"/>
      <c r="UDJ47" s="44"/>
      <c r="UDK47" s="38"/>
      <c r="UDL47" s="39"/>
      <c r="UDM47" s="40"/>
      <c r="UDN47" s="38"/>
      <c r="UDO47" s="41"/>
      <c r="UDP47" s="41"/>
      <c r="UDQ47" s="41"/>
      <c r="UDR47" s="41"/>
      <c r="UDS47" s="42"/>
      <c r="UDT47" s="43"/>
      <c r="UDU47" s="43"/>
      <c r="UDV47" s="44"/>
      <c r="UDW47" s="45"/>
      <c r="UDX47" s="44"/>
      <c r="UDY47" s="44"/>
      <c r="UDZ47" s="38"/>
      <c r="UEA47" s="39"/>
      <c r="UEB47" s="40"/>
      <c r="UEC47" s="38"/>
      <c r="UED47" s="41"/>
      <c r="UEE47" s="41"/>
      <c r="UEF47" s="41"/>
      <c r="UEG47" s="41"/>
      <c r="UEH47" s="42"/>
      <c r="UEI47" s="43"/>
      <c r="UEJ47" s="43"/>
      <c r="UEK47" s="44"/>
      <c r="UEL47" s="45"/>
      <c r="UEM47" s="44"/>
      <c r="UEN47" s="44"/>
      <c r="UEO47" s="38"/>
      <c r="UEP47" s="39"/>
      <c r="UEQ47" s="40"/>
      <c r="UER47" s="38"/>
      <c r="UES47" s="41"/>
      <c r="UET47" s="41"/>
      <c r="UEU47" s="41"/>
      <c r="UEV47" s="41"/>
      <c r="UEW47" s="42"/>
      <c r="UEX47" s="43"/>
      <c r="UEY47" s="43"/>
      <c r="UEZ47" s="44"/>
      <c r="UFA47" s="45"/>
      <c r="UFB47" s="44"/>
      <c r="UFC47" s="44"/>
      <c r="UFD47" s="38"/>
      <c r="UFE47" s="39"/>
      <c r="UFF47" s="40"/>
      <c r="UFG47" s="38"/>
      <c r="UFH47" s="41"/>
      <c r="UFI47" s="41"/>
      <c r="UFJ47" s="41"/>
      <c r="UFK47" s="41"/>
      <c r="UFL47" s="42"/>
      <c r="UFM47" s="43"/>
      <c r="UFN47" s="43"/>
      <c r="UFO47" s="44"/>
      <c r="UFP47" s="45"/>
      <c r="UFQ47" s="44"/>
      <c r="UFR47" s="44"/>
      <c r="UFS47" s="38"/>
      <c r="UFT47" s="39"/>
      <c r="UFU47" s="40"/>
      <c r="UFV47" s="38"/>
      <c r="UFW47" s="41"/>
      <c r="UFX47" s="41"/>
      <c r="UFY47" s="41"/>
      <c r="UFZ47" s="41"/>
      <c r="UGA47" s="42"/>
      <c r="UGB47" s="43"/>
      <c r="UGC47" s="43"/>
      <c r="UGD47" s="44"/>
      <c r="UGE47" s="45"/>
      <c r="UGF47" s="44"/>
      <c r="UGG47" s="44"/>
      <c r="UGH47" s="38"/>
      <c r="UGI47" s="39"/>
      <c r="UGJ47" s="40"/>
      <c r="UGK47" s="38"/>
      <c r="UGL47" s="41"/>
      <c r="UGM47" s="41"/>
      <c r="UGN47" s="41"/>
      <c r="UGO47" s="41"/>
      <c r="UGP47" s="42"/>
      <c r="UGQ47" s="43"/>
      <c r="UGR47" s="43"/>
      <c r="UGS47" s="44"/>
      <c r="UGT47" s="45"/>
      <c r="UGU47" s="44"/>
      <c r="UGV47" s="44"/>
      <c r="UGW47" s="38"/>
      <c r="UGX47" s="39"/>
      <c r="UGY47" s="40"/>
      <c r="UGZ47" s="38"/>
      <c r="UHA47" s="41"/>
      <c r="UHB47" s="41"/>
      <c r="UHC47" s="41"/>
      <c r="UHD47" s="41"/>
      <c r="UHE47" s="42"/>
      <c r="UHF47" s="43"/>
      <c r="UHG47" s="43"/>
      <c r="UHH47" s="44"/>
      <c r="UHI47" s="45"/>
      <c r="UHJ47" s="44"/>
      <c r="UHK47" s="44"/>
      <c r="UHL47" s="38"/>
      <c r="UHM47" s="39"/>
      <c r="UHN47" s="40"/>
      <c r="UHO47" s="38"/>
      <c r="UHP47" s="41"/>
      <c r="UHQ47" s="41"/>
      <c r="UHR47" s="41"/>
      <c r="UHS47" s="41"/>
      <c r="UHT47" s="42"/>
      <c r="UHU47" s="43"/>
      <c r="UHV47" s="43"/>
      <c r="UHW47" s="44"/>
      <c r="UHX47" s="45"/>
      <c r="UHY47" s="44"/>
      <c r="UHZ47" s="44"/>
      <c r="UIA47" s="38"/>
      <c r="UIB47" s="39"/>
      <c r="UIC47" s="40"/>
      <c r="UID47" s="38"/>
      <c r="UIE47" s="41"/>
      <c r="UIF47" s="41"/>
      <c r="UIG47" s="41"/>
      <c r="UIH47" s="41"/>
      <c r="UII47" s="42"/>
      <c r="UIJ47" s="43"/>
      <c r="UIK47" s="43"/>
      <c r="UIL47" s="44"/>
      <c r="UIM47" s="45"/>
      <c r="UIN47" s="44"/>
      <c r="UIO47" s="44"/>
      <c r="UIP47" s="38"/>
      <c r="UIQ47" s="39"/>
      <c r="UIR47" s="40"/>
      <c r="UIS47" s="38"/>
      <c r="UIT47" s="41"/>
      <c r="UIU47" s="41"/>
      <c r="UIV47" s="41"/>
      <c r="UIW47" s="41"/>
      <c r="UIX47" s="42"/>
      <c r="UIY47" s="43"/>
      <c r="UIZ47" s="43"/>
      <c r="UJA47" s="44"/>
      <c r="UJB47" s="45"/>
      <c r="UJC47" s="44"/>
      <c r="UJD47" s="44"/>
      <c r="UJE47" s="38"/>
      <c r="UJF47" s="39"/>
      <c r="UJG47" s="40"/>
      <c r="UJH47" s="38"/>
      <c r="UJI47" s="41"/>
      <c r="UJJ47" s="41"/>
      <c r="UJK47" s="41"/>
      <c r="UJL47" s="41"/>
      <c r="UJM47" s="42"/>
      <c r="UJN47" s="43"/>
      <c r="UJO47" s="43"/>
      <c r="UJP47" s="44"/>
      <c r="UJQ47" s="45"/>
      <c r="UJR47" s="44"/>
      <c r="UJS47" s="44"/>
      <c r="UJT47" s="38"/>
      <c r="UJU47" s="39"/>
      <c r="UJV47" s="40"/>
      <c r="UJW47" s="38"/>
      <c r="UJX47" s="41"/>
      <c r="UJY47" s="41"/>
      <c r="UJZ47" s="41"/>
      <c r="UKA47" s="41"/>
      <c r="UKB47" s="42"/>
      <c r="UKC47" s="43"/>
      <c r="UKD47" s="43"/>
      <c r="UKE47" s="44"/>
      <c r="UKF47" s="45"/>
      <c r="UKG47" s="44"/>
      <c r="UKH47" s="44"/>
      <c r="UKI47" s="38"/>
      <c r="UKJ47" s="39"/>
      <c r="UKK47" s="40"/>
      <c r="UKL47" s="38"/>
      <c r="UKM47" s="41"/>
      <c r="UKN47" s="41"/>
      <c r="UKO47" s="41"/>
      <c r="UKP47" s="41"/>
      <c r="UKQ47" s="42"/>
      <c r="UKR47" s="43"/>
      <c r="UKS47" s="43"/>
      <c r="UKT47" s="44"/>
      <c r="UKU47" s="45"/>
      <c r="UKV47" s="44"/>
      <c r="UKW47" s="44"/>
      <c r="UKX47" s="38"/>
      <c r="UKY47" s="39"/>
      <c r="UKZ47" s="40"/>
      <c r="ULA47" s="38"/>
      <c r="ULB47" s="41"/>
      <c r="ULC47" s="41"/>
      <c r="ULD47" s="41"/>
      <c r="ULE47" s="41"/>
      <c r="ULF47" s="42"/>
      <c r="ULG47" s="43"/>
      <c r="ULH47" s="43"/>
      <c r="ULI47" s="44"/>
      <c r="ULJ47" s="45"/>
      <c r="ULK47" s="44"/>
      <c r="ULL47" s="44"/>
      <c r="ULM47" s="38"/>
      <c r="ULN47" s="39"/>
      <c r="ULO47" s="40"/>
      <c r="ULP47" s="38"/>
      <c r="ULQ47" s="41"/>
      <c r="ULR47" s="41"/>
      <c r="ULS47" s="41"/>
      <c r="ULT47" s="41"/>
      <c r="ULU47" s="42"/>
      <c r="ULV47" s="43"/>
      <c r="ULW47" s="43"/>
      <c r="ULX47" s="44"/>
      <c r="ULY47" s="45"/>
      <c r="ULZ47" s="44"/>
      <c r="UMA47" s="44"/>
      <c r="UMB47" s="38"/>
      <c r="UMC47" s="39"/>
      <c r="UMD47" s="40"/>
      <c r="UME47" s="38"/>
      <c r="UMF47" s="41"/>
      <c r="UMG47" s="41"/>
      <c r="UMH47" s="41"/>
      <c r="UMI47" s="41"/>
      <c r="UMJ47" s="42"/>
      <c r="UMK47" s="43"/>
      <c r="UML47" s="43"/>
      <c r="UMM47" s="44"/>
      <c r="UMN47" s="45"/>
      <c r="UMO47" s="44"/>
      <c r="UMP47" s="44"/>
      <c r="UMQ47" s="38"/>
      <c r="UMR47" s="39"/>
      <c r="UMS47" s="40"/>
      <c r="UMT47" s="38"/>
      <c r="UMU47" s="41"/>
      <c r="UMV47" s="41"/>
      <c r="UMW47" s="41"/>
      <c r="UMX47" s="41"/>
      <c r="UMY47" s="42"/>
      <c r="UMZ47" s="43"/>
      <c r="UNA47" s="43"/>
      <c r="UNB47" s="44"/>
      <c r="UNC47" s="45"/>
      <c r="UND47" s="44"/>
      <c r="UNE47" s="44"/>
      <c r="UNF47" s="38"/>
      <c r="UNG47" s="39"/>
      <c r="UNH47" s="40"/>
      <c r="UNI47" s="38"/>
      <c r="UNJ47" s="41"/>
      <c r="UNK47" s="41"/>
      <c r="UNL47" s="41"/>
      <c r="UNM47" s="41"/>
      <c r="UNN47" s="42"/>
      <c r="UNO47" s="43"/>
      <c r="UNP47" s="43"/>
      <c r="UNQ47" s="44"/>
      <c r="UNR47" s="45"/>
      <c r="UNS47" s="44"/>
      <c r="UNT47" s="44"/>
      <c r="UNU47" s="38"/>
      <c r="UNV47" s="39"/>
      <c r="UNW47" s="40"/>
      <c r="UNX47" s="38"/>
      <c r="UNY47" s="41"/>
      <c r="UNZ47" s="41"/>
      <c r="UOA47" s="41"/>
      <c r="UOB47" s="41"/>
      <c r="UOC47" s="42"/>
      <c r="UOD47" s="43"/>
      <c r="UOE47" s="43"/>
      <c r="UOF47" s="44"/>
      <c r="UOG47" s="45"/>
      <c r="UOH47" s="44"/>
      <c r="UOI47" s="44"/>
      <c r="UOJ47" s="38"/>
      <c r="UOK47" s="39"/>
      <c r="UOL47" s="40"/>
      <c r="UOM47" s="38"/>
      <c r="UON47" s="41"/>
      <c r="UOO47" s="41"/>
      <c r="UOP47" s="41"/>
      <c r="UOQ47" s="41"/>
      <c r="UOR47" s="42"/>
      <c r="UOS47" s="43"/>
      <c r="UOT47" s="43"/>
      <c r="UOU47" s="44"/>
      <c r="UOV47" s="45"/>
      <c r="UOW47" s="44"/>
      <c r="UOX47" s="44"/>
      <c r="UOY47" s="38"/>
      <c r="UOZ47" s="39"/>
      <c r="UPA47" s="40"/>
      <c r="UPB47" s="38"/>
      <c r="UPC47" s="41"/>
      <c r="UPD47" s="41"/>
      <c r="UPE47" s="41"/>
      <c r="UPF47" s="41"/>
      <c r="UPG47" s="42"/>
      <c r="UPH47" s="43"/>
      <c r="UPI47" s="43"/>
      <c r="UPJ47" s="44"/>
      <c r="UPK47" s="45"/>
      <c r="UPL47" s="44"/>
      <c r="UPM47" s="44"/>
      <c r="UPN47" s="38"/>
      <c r="UPO47" s="39"/>
      <c r="UPP47" s="40"/>
      <c r="UPQ47" s="38"/>
      <c r="UPR47" s="41"/>
      <c r="UPS47" s="41"/>
      <c r="UPT47" s="41"/>
      <c r="UPU47" s="41"/>
      <c r="UPV47" s="42"/>
      <c r="UPW47" s="43"/>
      <c r="UPX47" s="43"/>
      <c r="UPY47" s="44"/>
      <c r="UPZ47" s="45"/>
      <c r="UQA47" s="44"/>
      <c r="UQB47" s="44"/>
      <c r="UQC47" s="38"/>
      <c r="UQD47" s="39"/>
      <c r="UQE47" s="40"/>
      <c r="UQF47" s="38"/>
      <c r="UQG47" s="41"/>
      <c r="UQH47" s="41"/>
      <c r="UQI47" s="41"/>
      <c r="UQJ47" s="41"/>
      <c r="UQK47" s="42"/>
      <c r="UQL47" s="43"/>
      <c r="UQM47" s="43"/>
      <c r="UQN47" s="44"/>
      <c r="UQO47" s="45"/>
      <c r="UQP47" s="44"/>
      <c r="UQQ47" s="44"/>
      <c r="UQR47" s="38"/>
      <c r="UQS47" s="39"/>
      <c r="UQT47" s="40"/>
      <c r="UQU47" s="38"/>
      <c r="UQV47" s="41"/>
      <c r="UQW47" s="41"/>
      <c r="UQX47" s="41"/>
      <c r="UQY47" s="41"/>
      <c r="UQZ47" s="42"/>
      <c r="URA47" s="43"/>
      <c r="URB47" s="43"/>
      <c r="URC47" s="44"/>
      <c r="URD47" s="45"/>
      <c r="URE47" s="44"/>
      <c r="URF47" s="44"/>
      <c r="URG47" s="38"/>
      <c r="URH47" s="39"/>
      <c r="URI47" s="40"/>
      <c r="URJ47" s="38"/>
      <c r="URK47" s="41"/>
      <c r="URL47" s="41"/>
      <c r="URM47" s="41"/>
      <c r="URN47" s="41"/>
      <c r="URO47" s="42"/>
      <c r="URP47" s="43"/>
      <c r="URQ47" s="43"/>
      <c r="URR47" s="44"/>
      <c r="URS47" s="45"/>
      <c r="URT47" s="44"/>
      <c r="URU47" s="44"/>
      <c r="URV47" s="38"/>
      <c r="URW47" s="39"/>
      <c r="URX47" s="40"/>
      <c r="URY47" s="38"/>
      <c r="URZ47" s="41"/>
      <c r="USA47" s="41"/>
      <c r="USB47" s="41"/>
      <c r="USC47" s="41"/>
      <c r="USD47" s="42"/>
      <c r="USE47" s="43"/>
      <c r="USF47" s="43"/>
      <c r="USG47" s="44"/>
      <c r="USH47" s="45"/>
      <c r="USI47" s="44"/>
      <c r="USJ47" s="44"/>
      <c r="USK47" s="38"/>
      <c r="USL47" s="39"/>
      <c r="USM47" s="40"/>
      <c r="USN47" s="38"/>
      <c r="USO47" s="41"/>
      <c r="USP47" s="41"/>
      <c r="USQ47" s="41"/>
      <c r="USR47" s="41"/>
      <c r="USS47" s="42"/>
      <c r="UST47" s="43"/>
      <c r="USU47" s="43"/>
      <c r="USV47" s="44"/>
      <c r="USW47" s="45"/>
      <c r="USX47" s="44"/>
      <c r="USY47" s="44"/>
      <c r="USZ47" s="38"/>
      <c r="UTA47" s="39"/>
      <c r="UTB47" s="40"/>
      <c r="UTC47" s="38"/>
      <c r="UTD47" s="41"/>
      <c r="UTE47" s="41"/>
      <c r="UTF47" s="41"/>
      <c r="UTG47" s="41"/>
      <c r="UTH47" s="42"/>
      <c r="UTI47" s="43"/>
      <c r="UTJ47" s="43"/>
      <c r="UTK47" s="44"/>
      <c r="UTL47" s="45"/>
      <c r="UTM47" s="44"/>
      <c r="UTN47" s="44"/>
      <c r="UTO47" s="38"/>
      <c r="UTP47" s="39"/>
      <c r="UTQ47" s="40"/>
      <c r="UTR47" s="38"/>
      <c r="UTS47" s="41"/>
      <c r="UTT47" s="41"/>
      <c r="UTU47" s="41"/>
      <c r="UTV47" s="41"/>
      <c r="UTW47" s="42"/>
      <c r="UTX47" s="43"/>
      <c r="UTY47" s="43"/>
      <c r="UTZ47" s="44"/>
      <c r="UUA47" s="45"/>
      <c r="UUB47" s="44"/>
      <c r="UUC47" s="44"/>
      <c r="UUD47" s="38"/>
      <c r="UUE47" s="39"/>
      <c r="UUF47" s="40"/>
      <c r="UUG47" s="38"/>
      <c r="UUH47" s="41"/>
      <c r="UUI47" s="41"/>
      <c r="UUJ47" s="41"/>
      <c r="UUK47" s="41"/>
      <c r="UUL47" s="42"/>
      <c r="UUM47" s="43"/>
      <c r="UUN47" s="43"/>
      <c r="UUO47" s="44"/>
      <c r="UUP47" s="45"/>
      <c r="UUQ47" s="44"/>
      <c r="UUR47" s="44"/>
      <c r="UUS47" s="38"/>
      <c r="UUT47" s="39"/>
      <c r="UUU47" s="40"/>
      <c r="UUV47" s="38"/>
      <c r="UUW47" s="41"/>
      <c r="UUX47" s="41"/>
      <c r="UUY47" s="41"/>
      <c r="UUZ47" s="41"/>
      <c r="UVA47" s="42"/>
      <c r="UVB47" s="43"/>
      <c r="UVC47" s="43"/>
      <c r="UVD47" s="44"/>
      <c r="UVE47" s="45"/>
      <c r="UVF47" s="44"/>
      <c r="UVG47" s="44"/>
      <c r="UVH47" s="38"/>
      <c r="UVI47" s="39"/>
      <c r="UVJ47" s="40"/>
      <c r="UVK47" s="38"/>
      <c r="UVL47" s="41"/>
      <c r="UVM47" s="41"/>
      <c r="UVN47" s="41"/>
      <c r="UVO47" s="41"/>
      <c r="UVP47" s="42"/>
      <c r="UVQ47" s="43"/>
      <c r="UVR47" s="43"/>
      <c r="UVS47" s="44"/>
      <c r="UVT47" s="45"/>
      <c r="UVU47" s="44"/>
      <c r="UVV47" s="44"/>
      <c r="UVW47" s="38"/>
      <c r="UVX47" s="39"/>
      <c r="UVY47" s="40"/>
      <c r="UVZ47" s="38"/>
      <c r="UWA47" s="41"/>
      <c r="UWB47" s="41"/>
      <c r="UWC47" s="41"/>
      <c r="UWD47" s="41"/>
      <c r="UWE47" s="42"/>
      <c r="UWF47" s="43"/>
      <c r="UWG47" s="43"/>
      <c r="UWH47" s="44"/>
      <c r="UWI47" s="45"/>
      <c r="UWJ47" s="44"/>
      <c r="UWK47" s="44"/>
      <c r="UWL47" s="38"/>
      <c r="UWM47" s="39"/>
      <c r="UWN47" s="40"/>
      <c r="UWO47" s="38"/>
      <c r="UWP47" s="41"/>
      <c r="UWQ47" s="41"/>
      <c r="UWR47" s="41"/>
      <c r="UWS47" s="41"/>
      <c r="UWT47" s="42"/>
      <c r="UWU47" s="43"/>
      <c r="UWV47" s="43"/>
      <c r="UWW47" s="44"/>
      <c r="UWX47" s="45"/>
      <c r="UWY47" s="44"/>
      <c r="UWZ47" s="44"/>
      <c r="UXA47" s="38"/>
      <c r="UXB47" s="39"/>
      <c r="UXC47" s="40"/>
      <c r="UXD47" s="38"/>
      <c r="UXE47" s="41"/>
      <c r="UXF47" s="41"/>
      <c r="UXG47" s="41"/>
      <c r="UXH47" s="41"/>
      <c r="UXI47" s="42"/>
      <c r="UXJ47" s="43"/>
      <c r="UXK47" s="43"/>
      <c r="UXL47" s="44"/>
      <c r="UXM47" s="45"/>
      <c r="UXN47" s="44"/>
      <c r="UXO47" s="44"/>
      <c r="UXP47" s="38"/>
      <c r="UXQ47" s="39"/>
      <c r="UXR47" s="40"/>
      <c r="UXS47" s="38"/>
      <c r="UXT47" s="41"/>
      <c r="UXU47" s="41"/>
      <c r="UXV47" s="41"/>
      <c r="UXW47" s="41"/>
      <c r="UXX47" s="42"/>
      <c r="UXY47" s="43"/>
      <c r="UXZ47" s="43"/>
      <c r="UYA47" s="44"/>
      <c r="UYB47" s="45"/>
      <c r="UYC47" s="44"/>
      <c r="UYD47" s="44"/>
      <c r="UYE47" s="38"/>
      <c r="UYF47" s="39"/>
      <c r="UYG47" s="40"/>
      <c r="UYH47" s="38"/>
      <c r="UYI47" s="41"/>
      <c r="UYJ47" s="41"/>
      <c r="UYK47" s="41"/>
      <c r="UYL47" s="41"/>
      <c r="UYM47" s="42"/>
      <c r="UYN47" s="43"/>
      <c r="UYO47" s="43"/>
      <c r="UYP47" s="44"/>
      <c r="UYQ47" s="45"/>
      <c r="UYR47" s="44"/>
      <c r="UYS47" s="44"/>
      <c r="UYT47" s="38"/>
      <c r="UYU47" s="39"/>
      <c r="UYV47" s="40"/>
      <c r="UYW47" s="38"/>
      <c r="UYX47" s="41"/>
      <c r="UYY47" s="41"/>
      <c r="UYZ47" s="41"/>
      <c r="UZA47" s="41"/>
      <c r="UZB47" s="42"/>
      <c r="UZC47" s="43"/>
      <c r="UZD47" s="43"/>
      <c r="UZE47" s="44"/>
      <c r="UZF47" s="45"/>
      <c r="UZG47" s="44"/>
      <c r="UZH47" s="44"/>
      <c r="UZI47" s="38"/>
      <c r="UZJ47" s="39"/>
      <c r="UZK47" s="40"/>
      <c r="UZL47" s="38"/>
      <c r="UZM47" s="41"/>
      <c r="UZN47" s="41"/>
      <c r="UZO47" s="41"/>
      <c r="UZP47" s="41"/>
      <c r="UZQ47" s="42"/>
      <c r="UZR47" s="43"/>
      <c r="UZS47" s="43"/>
      <c r="UZT47" s="44"/>
      <c r="UZU47" s="45"/>
      <c r="UZV47" s="44"/>
      <c r="UZW47" s="44"/>
      <c r="UZX47" s="38"/>
      <c r="UZY47" s="39"/>
      <c r="UZZ47" s="40"/>
      <c r="VAA47" s="38"/>
      <c r="VAB47" s="41"/>
      <c r="VAC47" s="41"/>
      <c r="VAD47" s="41"/>
      <c r="VAE47" s="41"/>
      <c r="VAF47" s="42"/>
      <c r="VAG47" s="43"/>
      <c r="VAH47" s="43"/>
      <c r="VAI47" s="44"/>
      <c r="VAJ47" s="45"/>
      <c r="VAK47" s="44"/>
      <c r="VAL47" s="44"/>
      <c r="VAM47" s="38"/>
      <c r="VAN47" s="39"/>
      <c r="VAO47" s="40"/>
      <c r="VAP47" s="38"/>
      <c r="VAQ47" s="41"/>
      <c r="VAR47" s="41"/>
      <c r="VAS47" s="41"/>
      <c r="VAT47" s="41"/>
      <c r="VAU47" s="42"/>
      <c r="VAV47" s="43"/>
      <c r="VAW47" s="43"/>
      <c r="VAX47" s="44"/>
      <c r="VAY47" s="45"/>
      <c r="VAZ47" s="44"/>
      <c r="VBA47" s="44"/>
      <c r="VBB47" s="38"/>
      <c r="VBC47" s="39"/>
      <c r="VBD47" s="40"/>
      <c r="VBE47" s="38"/>
      <c r="VBF47" s="41"/>
      <c r="VBG47" s="41"/>
      <c r="VBH47" s="41"/>
      <c r="VBI47" s="41"/>
      <c r="VBJ47" s="42"/>
      <c r="VBK47" s="43"/>
      <c r="VBL47" s="43"/>
      <c r="VBM47" s="44"/>
      <c r="VBN47" s="45"/>
      <c r="VBO47" s="44"/>
      <c r="VBP47" s="44"/>
      <c r="VBQ47" s="38"/>
      <c r="VBR47" s="39"/>
      <c r="VBS47" s="40"/>
      <c r="VBT47" s="38"/>
      <c r="VBU47" s="41"/>
      <c r="VBV47" s="41"/>
      <c r="VBW47" s="41"/>
      <c r="VBX47" s="41"/>
      <c r="VBY47" s="42"/>
      <c r="VBZ47" s="43"/>
      <c r="VCA47" s="43"/>
      <c r="VCB47" s="44"/>
      <c r="VCC47" s="45"/>
      <c r="VCD47" s="44"/>
      <c r="VCE47" s="44"/>
      <c r="VCF47" s="38"/>
      <c r="VCG47" s="39"/>
      <c r="VCH47" s="40"/>
      <c r="VCI47" s="38"/>
      <c r="VCJ47" s="41"/>
      <c r="VCK47" s="41"/>
      <c r="VCL47" s="41"/>
      <c r="VCM47" s="41"/>
      <c r="VCN47" s="42"/>
      <c r="VCO47" s="43"/>
      <c r="VCP47" s="43"/>
      <c r="VCQ47" s="44"/>
      <c r="VCR47" s="45"/>
      <c r="VCS47" s="44"/>
      <c r="VCT47" s="44"/>
      <c r="VCU47" s="38"/>
      <c r="VCV47" s="39"/>
      <c r="VCW47" s="40"/>
      <c r="VCX47" s="38"/>
      <c r="VCY47" s="41"/>
      <c r="VCZ47" s="41"/>
      <c r="VDA47" s="41"/>
      <c r="VDB47" s="41"/>
      <c r="VDC47" s="42"/>
      <c r="VDD47" s="43"/>
      <c r="VDE47" s="43"/>
      <c r="VDF47" s="44"/>
      <c r="VDG47" s="45"/>
      <c r="VDH47" s="44"/>
      <c r="VDI47" s="44"/>
      <c r="VDJ47" s="38"/>
      <c r="VDK47" s="39"/>
      <c r="VDL47" s="40"/>
      <c r="VDM47" s="38"/>
      <c r="VDN47" s="41"/>
      <c r="VDO47" s="41"/>
      <c r="VDP47" s="41"/>
      <c r="VDQ47" s="41"/>
      <c r="VDR47" s="42"/>
      <c r="VDS47" s="43"/>
      <c r="VDT47" s="43"/>
      <c r="VDU47" s="44"/>
      <c r="VDV47" s="45"/>
      <c r="VDW47" s="44"/>
      <c r="VDX47" s="44"/>
      <c r="VDY47" s="38"/>
      <c r="VDZ47" s="39"/>
      <c r="VEA47" s="40"/>
      <c r="VEB47" s="38"/>
      <c r="VEC47" s="41"/>
      <c r="VED47" s="41"/>
      <c r="VEE47" s="41"/>
      <c r="VEF47" s="41"/>
      <c r="VEG47" s="42"/>
      <c r="VEH47" s="43"/>
      <c r="VEI47" s="43"/>
      <c r="VEJ47" s="44"/>
      <c r="VEK47" s="45"/>
      <c r="VEL47" s="44"/>
      <c r="VEM47" s="44"/>
      <c r="VEN47" s="38"/>
      <c r="VEO47" s="39"/>
      <c r="VEP47" s="40"/>
      <c r="VEQ47" s="38"/>
      <c r="VER47" s="41"/>
      <c r="VES47" s="41"/>
      <c r="VET47" s="41"/>
      <c r="VEU47" s="41"/>
      <c r="VEV47" s="42"/>
      <c r="VEW47" s="43"/>
      <c r="VEX47" s="43"/>
      <c r="VEY47" s="44"/>
      <c r="VEZ47" s="45"/>
      <c r="VFA47" s="44"/>
      <c r="VFB47" s="44"/>
      <c r="VFC47" s="38"/>
      <c r="VFD47" s="39"/>
      <c r="VFE47" s="40"/>
      <c r="VFF47" s="38"/>
      <c r="VFG47" s="41"/>
      <c r="VFH47" s="41"/>
      <c r="VFI47" s="41"/>
      <c r="VFJ47" s="41"/>
      <c r="VFK47" s="42"/>
      <c r="VFL47" s="43"/>
      <c r="VFM47" s="43"/>
      <c r="VFN47" s="44"/>
      <c r="VFO47" s="45"/>
      <c r="VFP47" s="44"/>
      <c r="VFQ47" s="44"/>
      <c r="VFR47" s="38"/>
      <c r="VFS47" s="39"/>
      <c r="VFT47" s="40"/>
      <c r="VFU47" s="38"/>
      <c r="VFV47" s="41"/>
      <c r="VFW47" s="41"/>
      <c r="VFX47" s="41"/>
      <c r="VFY47" s="41"/>
      <c r="VFZ47" s="42"/>
      <c r="VGA47" s="43"/>
      <c r="VGB47" s="43"/>
      <c r="VGC47" s="44"/>
      <c r="VGD47" s="45"/>
      <c r="VGE47" s="44"/>
      <c r="VGF47" s="44"/>
      <c r="VGG47" s="38"/>
      <c r="VGH47" s="39"/>
      <c r="VGI47" s="40"/>
      <c r="VGJ47" s="38"/>
      <c r="VGK47" s="41"/>
      <c r="VGL47" s="41"/>
      <c r="VGM47" s="41"/>
      <c r="VGN47" s="41"/>
      <c r="VGO47" s="42"/>
      <c r="VGP47" s="43"/>
      <c r="VGQ47" s="43"/>
      <c r="VGR47" s="44"/>
      <c r="VGS47" s="45"/>
      <c r="VGT47" s="44"/>
      <c r="VGU47" s="44"/>
      <c r="VGV47" s="38"/>
      <c r="VGW47" s="39"/>
      <c r="VGX47" s="40"/>
      <c r="VGY47" s="38"/>
      <c r="VGZ47" s="41"/>
      <c r="VHA47" s="41"/>
      <c r="VHB47" s="41"/>
      <c r="VHC47" s="41"/>
      <c r="VHD47" s="42"/>
      <c r="VHE47" s="43"/>
      <c r="VHF47" s="43"/>
      <c r="VHG47" s="44"/>
      <c r="VHH47" s="45"/>
      <c r="VHI47" s="44"/>
      <c r="VHJ47" s="44"/>
      <c r="VHK47" s="38"/>
      <c r="VHL47" s="39"/>
      <c r="VHM47" s="40"/>
      <c r="VHN47" s="38"/>
      <c r="VHO47" s="41"/>
      <c r="VHP47" s="41"/>
      <c r="VHQ47" s="41"/>
      <c r="VHR47" s="41"/>
      <c r="VHS47" s="42"/>
      <c r="VHT47" s="43"/>
      <c r="VHU47" s="43"/>
      <c r="VHV47" s="44"/>
      <c r="VHW47" s="45"/>
      <c r="VHX47" s="44"/>
      <c r="VHY47" s="44"/>
      <c r="VHZ47" s="38"/>
      <c r="VIA47" s="39"/>
      <c r="VIB47" s="40"/>
      <c r="VIC47" s="38"/>
      <c r="VID47" s="41"/>
      <c r="VIE47" s="41"/>
      <c r="VIF47" s="41"/>
      <c r="VIG47" s="41"/>
      <c r="VIH47" s="42"/>
      <c r="VII47" s="43"/>
      <c r="VIJ47" s="43"/>
      <c r="VIK47" s="44"/>
      <c r="VIL47" s="45"/>
      <c r="VIM47" s="44"/>
      <c r="VIN47" s="44"/>
      <c r="VIO47" s="38"/>
      <c r="VIP47" s="39"/>
      <c r="VIQ47" s="40"/>
      <c r="VIR47" s="38"/>
      <c r="VIS47" s="41"/>
      <c r="VIT47" s="41"/>
      <c r="VIU47" s="41"/>
      <c r="VIV47" s="41"/>
      <c r="VIW47" s="42"/>
      <c r="VIX47" s="43"/>
      <c r="VIY47" s="43"/>
      <c r="VIZ47" s="44"/>
      <c r="VJA47" s="45"/>
      <c r="VJB47" s="44"/>
      <c r="VJC47" s="44"/>
      <c r="VJD47" s="38"/>
      <c r="VJE47" s="39"/>
      <c r="VJF47" s="40"/>
      <c r="VJG47" s="38"/>
      <c r="VJH47" s="41"/>
      <c r="VJI47" s="41"/>
      <c r="VJJ47" s="41"/>
      <c r="VJK47" s="41"/>
      <c r="VJL47" s="42"/>
      <c r="VJM47" s="43"/>
      <c r="VJN47" s="43"/>
      <c r="VJO47" s="44"/>
      <c r="VJP47" s="45"/>
      <c r="VJQ47" s="44"/>
      <c r="VJR47" s="44"/>
      <c r="VJS47" s="38"/>
      <c r="VJT47" s="39"/>
      <c r="VJU47" s="40"/>
      <c r="VJV47" s="38"/>
      <c r="VJW47" s="41"/>
      <c r="VJX47" s="41"/>
      <c r="VJY47" s="41"/>
      <c r="VJZ47" s="41"/>
      <c r="VKA47" s="42"/>
      <c r="VKB47" s="43"/>
      <c r="VKC47" s="43"/>
      <c r="VKD47" s="44"/>
      <c r="VKE47" s="45"/>
      <c r="VKF47" s="44"/>
      <c r="VKG47" s="44"/>
      <c r="VKH47" s="38"/>
      <c r="VKI47" s="39"/>
      <c r="VKJ47" s="40"/>
      <c r="VKK47" s="38"/>
      <c r="VKL47" s="41"/>
      <c r="VKM47" s="41"/>
      <c r="VKN47" s="41"/>
      <c r="VKO47" s="41"/>
      <c r="VKP47" s="42"/>
      <c r="VKQ47" s="43"/>
      <c r="VKR47" s="43"/>
      <c r="VKS47" s="44"/>
      <c r="VKT47" s="45"/>
      <c r="VKU47" s="44"/>
      <c r="VKV47" s="44"/>
      <c r="VKW47" s="38"/>
      <c r="VKX47" s="39"/>
      <c r="VKY47" s="40"/>
      <c r="VKZ47" s="38"/>
      <c r="VLA47" s="41"/>
      <c r="VLB47" s="41"/>
      <c r="VLC47" s="41"/>
      <c r="VLD47" s="41"/>
      <c r="VLE47" s="42"/>
      <c r="VLF47" s="43"/>
      <c r="VLG47" s="43"/>
      <c r="VLH47" s="44"/>
      <c r="VLI47" s="45"/>
      <c r="VLJ47" s="44"/>
      <c r="VLK47" s="44"/>
      <c r="VLL47" s="38"/>
      <c r="VLM47" s="39"/>
      <c r="VLN47" s="40"/>
      <c r="VLO47" s="38"/>
      <c r="VLP47" s="41"/>
      <c r="VLQ47" s="41"/>
      <c r="VLR47" s="41"/>
      <c r="VLS47" s="41"/>
      <c r="VLT47" s="42"/>
      <c r="VLU47" s="43"/>
      <c r="VLV47" s="43"/>
      <c r="VLW47" s="44"/>
      <c r="VLX47" s="45"/>
      <c r="VLY47" s="44"/>
      <c r="VLZ47" s="44"/>
      <c r="VMA47" s="38"/>
      <c r="VMB47" s="39"/>
      <c r="VMC47" s="40"/>
      <c r="VMD47" s="38"/>
      <c r="VME47" s="41"/>
      <c r="VMF47" s="41"/>
      <c r="VMG47" s="41"/>
      <c r="VMH47" s="41"/>
      <c r="VMI47" s="42"/>
      <c r="VMJ47" s="43"/>
      <c r="VMK47" s="43"/>
      <c r="VML47" s="44"/>
      <c r="VMM47" s="45"/>
      <c r="VMN47" s="44"/>
      <c r="VMO47" s="44"/>
      <c r="VMP47" s="38"/>
      <c r="VMQ47" s="39"/>
      <c r="VMR47" s="40"/>
      <c r="VMS47" s="38"/>
      <c r="VMT47" s="41"/>
      <c r="VMU47" s="41"/>
      <c r="VMV47" s="41"/>
      <c r="VMW47" s="41"/>
      <c r="VMX47" s="42"/>
      <c r="VMY47" s="43"/>
      <c r="VMZ47" s="43"/>
      <c r="VNA47" s="44"/>
      <c r="VNB47" s="45"/>
      <c r="VNC47" s="44"/>
      <c r="VND47" s="44"/>
      <c r="VNE47" s="38"/>
      <c r="VNF47" s="39"/>
      <c r="VNG47" s="40"/>
      <c r="VNH47" s="38"/>
      <c r="VNI47" s="41"/>
      <c r="VNJ47" s="41"/>
      <c r="VNK47" s="41"/>
      <c r="VNL47" s="41"/>
      <c r="VNM47" s="42"/>
      <c r="VNN47" s="43"/>
      <c r="VNO47" s="43"/>
      <c r="VNP47" s="44"/>
      <c r="VNQ47" s="45"/>
      <c r="VNR47" s="44"/>
      <c r="VNS47" s="44"/>
      <c r="VNT47" s="38"/>
      <c r="VNU47" s="39"/>
      <c r="VNV47" s="40"/>
      <c r="VNW47" s="38"/>
      <c r="VNX47" s="41"/>
      <c r="VNY47" s="41"/>
      <c r="VNZ47" s="41"/>
      <c r="VOA47" s="41"/>
      <c r="VOB47" s="42"/>
      <c r="VOC47" s="43"/>
      <c r="VOD47" s="43"/>
      <c r="VOE47" s="44"/>
      <c r="VOF47" s="45"/>
      <c r="VOG47" s="44"/>
      <c r="VOH47" s="44"/>
      <c r="VOI47" s="38"/>
      <c r="VOJ47" s="39"/>
      <c r="VOK47" s="40"/>
      <c r="VOL47" s="38"/>
      <c r="VOM47" s="41"/>
      <c r="VON47" s="41"/>
      <c r="VOO47" s="41"/>
      <c r="VOP47" s="41"/>
      <c r="VOQ47" s="42"/>
      <c r="VOR47" s="43"/>
      <c r="VOS47" s="43"/>
      <c r="VOT47" s="44"/>
      <c r="VOU47" s="45"/>
      <c r="VOV47" s="44"/>
      <c r="VOW47" s="44"/>
      <c r="VOX47" s="38"/>
      <c r="VOY47" s="39"/>
      <c r="VOZ47" s="40"/>
      <c r="VPA47" s="38"/>
      <c r="VPB47" s="41"/>
      <c r="VPC47" s="41"/>
      <c r="VPD47" s="41"/>
      <c r="VPE47" s="41"/>
      <c r="VPF47" s="42"/>
      <c r="VPG47" s="43"/>
      <c r="VPH47" s="43"/>
      <c r="VPI47" s="44"/>
      <c r="VPJ47" s="45"/>
      <c r="VPK47" s="44"/>
      <c r="VPL47" s="44"/>
      <c r="VPM47" s="38"/>
      <c r="VPN47" s="39"/>
      <c r="VPO47" s="40"/>
      <c r="VPP47" s="38"/>
      <c r="VPQ47" s="41"/>
      <c r="VPR47" s="41"/>
      <c r="VPS47" s="41"/>
      <c r="VPT47" s="41"/>
      <c r="VPU47" s="42"/>
      <c r="VPV47" s="43"/>
      <c r="VPW47" s="43"/>
      <c r="VPX47" s="44"/>
      <c r="VPY47" s="45"/>
      <c r="VPZ47" s="44"/>
      <c r="VQA47" s="44"/>
      <c r="VQB47" s="38"/>
      <c r="VQC47" s="39"/>
      <c r="VQD47" s="40"/>
      <c r="VQE47" s="38"/>
      <c r="VQF47" s="41"/>
      <c r="VQG47" s="41"/>
      <c r="VQH47" s="41"/>
      <c r="VQI47" s="41"/>
      <c r="VQJ47" s="42"/>
      <c r="VQK47" s="43"/>
      <c r="VQL47" s="43"/>
      <c r="VQM47" s="44"/>
      <c r="VQN47" s="45"/>
      <c r="VQO47" s="44"/>
      <c r="VQP47" s="44"/>
      <c r="VQQ47" s="38"/>
      <c r="VQR47" s="39"/>
      <c r="VQS47" s="40"/>
      <c r="VQT47" s="38"/>
      <c r="VQU47" s="41"/>
      <c r="VQV47" s="41"/>
      <c r="VQW47" s="41"/>
      <c r="VQX47" s="41"/>
      <c r="VQY47" s="42"/>
      <c r="VQZ47" s="43"/>
      <c r="VRA47" s="43"/>
      <c r="VRB47" s="44"/>
      <c r="VRC47" s="45"/>
      <c r="VRD47" s="44"/>
      <c r="VRE47" s="44"/>
      <c r="VRF47" s="38"/>
      <c r="VRG47" s="39"/>
      <c r="VRH47" s="40"/>
      <c r="VRI47" s="38"/>
      <c r="VRJ47" s="41"/>
      <c r="VRK47" s="41"/>
      <c r="VRL47" s="41"/>
      <c r="VRM47" s="41"/>
      <c r="VRN47" s="42"/>
      <c r="VRO47" s="43"/>
      <c r="VRP47" s="43"/>
      <c r="VRQ47" s="44"/>
      <c r="VRR47" s="45"/>
      <c r="VRS47" s="44"/>
      <c r="VRT47" s="44"/>
      <c r="VRU47" s="38"/>
      <c r="VRV47" s="39"/>
      <c r="VRW47" s="40"/>
      <c r="VRX47" s="38"/>
      <c r="VRY47" s="41"/>
      <c r="VRZ47" s="41"/>
      <c r="VSA47" s="41"/>
      <c r="VSB47" s="41"/>
      <c r="VSC47" s="42"/>
      <c r="VSD47" s="43"/>
      <c r="VSE47" s="43"/>
      <c r="VSF47" s="44"/>
      <c r="VSG47" s="45"/>
      <c r="VSH47" s="44"/>
      <c r="VSI47" s="44"/>
      <c r="VSJ47" s="38"/>
      <c r="VSK47" s="39"/>
      <c r="VSL47" s="40"/>
      <c r="VSM47" s="38"/>
      <c r="VSN47" s="41"/>
      <c r="VSO47" s="41"/>
      <c r="VSP47" s="41"/>
      <c r="VSQ47" s="41"/>
      <c r="VSR47" s="42"/>
      <c r="VSS47" s="43"/>
      <c r="VST47" s="43"/>
      <c r="VSU47" s="44"/>
      <c r="VSV47" s="45"/>
      <c r="VSW47" s="44"/>
      <c r="VSX47" s="44"/>
      <c r="VSY47" s="38"/>
      <c r="VSZ47" s="39"/>
      <c r="VTA47" s="40"/>
      <c r="VTB47" s="38"/>
      <c r="VTC47" s="41"/>
      <c r="VTD47" s="41"/>
      <c r="VTE47" s="41"/>
      <c r="VTF47" s="41"/>
      <c r="VTG47" s="42"/>
      <c r="VTH47" s="43"/>
      <c r="VTI47" s="43"/>
      <c r="VTJ47" s="44"/>
      <c r="VTK47" s="45"/>
      <c r="VTL47" s="44"/>
      <c r="VTM47" s="44"/>
      <c r="VTN47" s="38"/>
      <c r="VTO47" s="39"/>
      <c r="VTP47" s="40"/>
      <c r="VTQ47" s="38"/>
      <c r="VTR47" s="41"/>
      <c r="VTS47" s="41"/>
      <c r="VTT47" s="41"/>
      <c r="VTU47" s="41"/>
      <c r="VTV47" s="42"/>
      <c r="VTW47" s="43"/>
      <c r="VTX47" s="43"/>
      <c r="VTY47" s="44"/>
      <c r="VTZ47" s="45"/>
      <c r="VUA47" s="44"/>
      <c r="VUB47" s="44"/>
      <c r="VUC47" s="38"/>
      <c r="VUD47" s="39"/>
      <c r="VUE47" s="40"/>
      <c r="VUF47" s="38"/>
      <c r="VUG47" s="41"/>
      <c r="VUH47" s="41"/>
      <c r="VUI47" s="41"/>
      <c r="VUJ47" s="41"/>
      <c r="VUK47" s="42"/>
      <c r="VUL47" s="43"/>
      <c r="VUM47" s="43"/>
      <c r="VUN47" s="44"/>
      <c r="VUO47" s="45"/>
      <c r="VUP47" s="44"/>
      <c r="VUQ47" s="44"/>
      <c r="VUR47" s="38"/>
      <c r="VUS47" s="39"/>
      <c r="VUT47" s="40"/>
      <c r="VUU47" s="38"/>
      <c r="VUV47" s="41"/>
      <c r="VUW47" s="41"/>
      <c r="VUX47" s="41"/>
      <c r="VUY47" s="41"/>
      <c r="VUZ47" s="42"/>
      <c r="VVA47" s="43"/>
      <c r="VVB47" s="43"/>
      <c r="VVC47" s="44"/>
      <c r="VVD47" s="45"/>
      <c r="VVE47" s="44"/>
      <c r="VVF47" s="44"/>
      <c r="VVG47" s="38"/>
      <c r="VVH47" s="39"/>
      <c r="VVI47" s="40"/>
      <c r="VVJ47" s="38"/>
      <c r="VVK47" s="41"/>
      <c r="VVL47" s="41"/>
      <c r="VVM47" s="41"/>
      <c r="VVN47" s="41"/>
      <c r="VVO47" s="42"/>
      <c r="VVP47" s="43"/>
      <c r="VVQ47" s="43"/>
      <c r="VVR47" s="44"/>
      <c r="VVS47" s="45"/>
      <c r="VVT47" s="44"/>
      <c r="VVU47" s="44"/>
      <c r="VVV47" s="38"/>
      <c r="VVW47" s="39"/>
      <c r="VVX47" s="40"/>
      <c r="VVY47" s="38"/>
      <c r="VVZ47" s="41"/>
      <c r="VWA47" s="41"/>
      <c r="VWB47" s="41"/>
      <c r="VWC47" s="41"/>
      <c r="VWD47" s="42"/>
      <c r="VWE47" s="43"/>
      <c r="VWF47" s="43"/>
      <c r="VWG47" s="44"/>
      <c r="VWH47" s="45"/>
      <c r="VWI47" s="44"/>
      <c r="VWJ47" s="44"/>
      <c r="VWK47" s="38"/>
      <c r="VWL47" s="39"/>
      <c r="VWM47" s="40"/>
      <c r="VWN47" s="38"/>
      <c r="VWO47" s="41"/>
      <c r="VWP47" s="41"/>
      <c r="VWQ47" s="41"/>
      <c r="VWR47" s="41"/>
      <c r="VWS47" s="42"/>
      <c r="VWT47" s="43"/>
      <c r="VWU47" s="43"/>
      <c r="VWV47" s="44"/>
      <c r="VWW47" s="45"/>
      <c r="VWX47" s="44"/>
      <c r="VWY47" s="44"/>
      <c r="VWZ47" s="38"/>
      <c r="VXA47" s="39"/>
      <c r="VXB47" s="40"/>
      <c r="VXC47" s="38"/>
      <c r="VXD47" s="41"/>
      <c r="VXE47" s="41"/>
      <c r="VXF47" s="41"/>
      <c r="VXG47" s="41"/>
      <c r="VXH47" s="42"/>
      <c r="VXI47" s="43"/>
      <c r="VXJ47" s="43"/>
      <c r="VXK47" s="44"/>
      <c r="VXL47" s="45"/>
      <c r="VXM47" s="44"/>
      <c r="VXN47" s="44"/>
      <c r="VXO47" s="38"/>
      <c r="VXP47" s="39"/>
      <c r="VXQ47" s="40"/>
      <c r="VXR47" s="38"/>
      <c r="VXS47" s="41"/>
      <c r="VXT47" s="41"/>
      <c r="VXU47" s="41"/>
      <c r="VXV47" s="41"/>
      <c r="VXW47" s="42"/>
      <c r="VXX47" s="43"/>
      <c r="VXY47" s="43"/>
      <c r="VXZ47" s="44"/>
      <c r="VYA47" s="45"/>
      <c r="VYB47" s="44"/>
      <c r="VYC47" s="44"/>
      <c r="VYD47" s="38"/>
      <c r="VYE47" s="39"/>
      <c r="VYF47" s="40"/>
      <c r="VYG47" s="38"/>
      <c r="VYH47" s="41"/>
      <c r="VYI47" s="41"/>
      <c r="VYJ47" s="41"/>
      <c r="VYK47" s="41"/>
      <c r="VYL47" s="42"/>
      <c r="VYM47" s="43"/>
      <c r="VYN47" s="43"/>
      <c r="VYO47" s="44"/>
      <c r="VYP47" s="45"/>
      <c r="VYQ47" s="44"/>
      <c r="VYR47" s="44"/>
      <c r="VYS47" s="38"/>
      <c r="VYT47" s="39"/>
      <c r="VYU47" s="40"/>
      <c r="VYV47" s="38"/>
      <c r="VYW47" s="41"/>
      <c r="VYX47" s="41"/>
      <c r="VYY47" s="41"/>
      <c r="VYZ47" s="41"/>
      <c r="VZA47" s="42"/>
      <c r="VZB47" s="43"/>
      <c r="VZC47" s="43"/>
      <c r="VZD47" s="44"/>
      <c r="VZE47" s="45"/>
      <c r="VZF47" s="44"/>
      <c r="VZG47" s="44"/>
      <c r="VZH47" s="38"/>
      <c r="VZI47" s="39"/>
      <c r="VZJ47" s="40"/>
      <c r="VZK47" s="38"/>
      <c r="VZL47" s="41"/>
      <c r="VZM47" s="41"/>
      <c r="VZN47" s="41"/>
      <c r="VZO47" s="41"/>
      <c r="VZP47" s="42"/>
      <c r="VZQ47" s="43"/>
      <c r="VZR47" s="43"/>
      <c r="VZS47" s="44"/>
      <c r="VZT47" s="45"/>
      <c r="VZU47" s="44"/>
      <c r="VZV47" s="44"/>
      <c r="VZW47" s="38"/>
      <c r="VZX47" s="39"/>
      <c r="VZY47" s="40"/>
      <c r="VZZ47" s="38"/>
      <c r="WAA47" s="41"/>
      <c r="WAB47" s="41"/>
      <c r="WAC47" s="41"/>
      <c r="WAD47" s="41"/>
      <c r="WAE47" s="42"/>
      <c r="WAF47" s="43"/>
      <c r="WAG47" s="43"/>
      <c r="WAH47" s="44"/>
      <c r="WAI47" s="45"/>
      <c r="WAJ47" s="44"/>
      <c r="WAK47" s="44"/>
      <c r="WAL47" s="38"/>
      <c r="WAM47" s="39"/>
      <c r="WAN47" s="40"/>
      <c r="WAO47" s="38"/>
      <c r="WAP47" s="41"/>
      <c r="WAQ47" s="41"/>
      <c r="WAR47" s="41"/>
      <c r="WAS47" s="41"/>
      <c r="WAT47" s="42"/>
      <c r="WAU47" s="43"/>
      <c r="WAV47" s="43"/>
      <c r="WAW47" s="44"/>
      <c r="WAX47" s="45"/>
      <c r="WAY47" s="44"/>
      <c r="WAZ47" s="44"/>
      <c r="WBA47" s="38"/>
      <c r="WBB47" s="39"/>
      <c r="WBC47" s="40"/>
      <c r="WBD47" s="38"/>
      <c r="WBE47" s="41"/>
      <c r="WBF47" s="41"/>
      <c r="WBG47" s="41"/>
      <c r="WBH47" s="41"/>
      <c r="WBI47" s="42"/>
      <c r="WBJ47" s="43"/>
      <c r="WBK47" s="43"/>
      <c r="WBL47" s="44"/>
      <c r="WBM47" s="45"/>
      <c r="WBN47" s="44"/>
      <c r="WBO47" s="44"/>
      <c r="WBP47" s="38"/>
      <c r="WBQ47" s="39"/>
      <c r="WBR47" s="40"/>
      <c r="WBS47" s="38"/>
      <c r="WBT47" s="41"/>
      <c r="WBU47" s="41"/>
      <c r="WBV47" s="41"/>
      <c r="WBW47" s="41"/>
      <c r="WBX47" s="42"/>
      <c r="WBY47" s="43"/>
      <c r="WBZ47" s="43"/>
      <c r="WCA47" s="44"/>
      <c r="WCB47" s="45"/>
      <c r="WCC47" s="44"/>
      <c r="WCD47" s="44"/>
      <c r="WCE47" s="38"/>
      <c r="WCF47" s="39"/>
      <c r="WCG47" s="40"/>
      <c r="WCH47" s="38"/>
      <c r="WCI47" s="41"/>
      <c r="WCJ47" s="41"/>
      <c r="WCK47" s="41"/>
      <c r="WCL47" s="41"/>
      <c r="WCM47" s="42"/>
      <c r="WCN47" s="43"/>
      <c r="WCO47" s="43"/>
      <c r="WCP47" s="44"/>
      <c r="WCQ47" s="45"/>
      <c r="WCR47" s="44"/>
      <c r="WCS47" s="44"/>
      <c r="WCT47" s="38"/>
      <c r="WCU47" s="39"/>
      <c r="WCV47" s="40"/>
      <c r="WCW47" s="38"/>
      <c r="WCX47" s="41"/>
      <c r="WCY47" s="41"/>
      <c r="WCZ47" s="41"/>
      <c r="WDA47" s="41"/>
      <c r="WDB47" s="42"/>
      <c r="WDC47" s="43"/>
      <c r="WDD47" s="43"/>
      <c r="WDE47" s="44"/>
      <c r="WDF47" s="45"/>
      <c r="WDG47" s="44"/>
      <c r="WDH47" s="44"/>
      <c r="WDI47" s="38"/>
      <c r="WDJ47" s="39"/>
      <c r="WDK47" s="40"/>
      <c r="WDL47" s="38"/>
      <c r="WDM47" s="41"/>
      <c r="WDN47" s="41"/>
      <c r="WDO47" s="41"/>
      <c r="WDP47" s="41"/>
      <c r="WDQ47" s="42"/>
      <c r="WDR47" s="43"/>
      <c r="WDS47" s="43"/>
      <c r="WDT47" s="44"/>
      <c r="WDU47" s="45"/>
      <c r="WDV47" s="44"/>
      <c r="WDW47" s="44"/>
      <c r="WDX47" s="38"/>
      <c r="WDY47" s="39"/>
      <c r="WDZ47" s="40"/>
      <c r="WEA47" s="38"/>
      <c r="WEB47" s="41"/>
      <c r="WEC47" s="41"/>
      <c r="WED47" s="41"/>
      <c r="WEE47" s="41"/>
      <c r="WEF47" s="42"/>
      <c r="WEG47" s="43"/>
      <c r="WEH47" s="43"/>
      <c r="WEI47" s="44"/>
      <c r="WEJ47" s="45"/>
      <c r="WEK47" s="44"/>
      <c r="WEL47" s="44"/>
      <c r="WEM47" s="38"/>
      <c r="WEN47" s="39"/>
      <c r="WEO47" s="40"/>
      <c r="WEP47" s="38"/>
      <c r="WEQ47" s="41"/>
      <c r="WER47" s="41"/>
      <c r="WES47" s="41"/>
      <c r="WET47" s="41"/>
      <c r="WEU47" s="42"/>
      <c r="WEV47" s="43"/>
      <c r="WEW47" s="43"/>
      <c r="WEX47" s="44"/>
      <c r="WEY47" s="45"/>
      <c r="WEZ47" s="44"/>
      <c r="WFA47" s="44"/>
      <c r="WFB47" s="38"/>
      <c r="WFC47" s="39"/>
      <c r="WFD47" s="40"/>
      <c r="WFE47" s="38"/>
      <c r="WFF47" s="41"/>
      <c r="WFG47" s="41"/>
      <c r="WFH47" s="41"/>
      <c r="WFI47" s="41"/>
      <c r="WFJ47" s="42"/>
      <c r="WFK47" s="43"/>
      <c r="WFL47" s="43"/>
      <c r="WFM47" s="44"/>
      <c r="WFN47" s="45"/>
      <c r="WFO47" s="44"/>
      <c r="WFP47" s="44"/>
      <c r="WFQ47" s="38"/>
      <c r="WFR47" s="39"/>
      <c r="WFS47" s="40"/>
      <c r="WFT47" s="38"/>
      <c r="WFU47" s="41"/>
      <c r="WFV47" s="41"/>
      <c r="WFW47" s="41"/>
      <c r="WFX47" s="41"/>
      <c r="WFY47" s="42"/>
      <c r="WFZ47" s="43"/>
      <c r="WGA47" s="43"/>
      <c r="WGB47" s="44"/>
      <c r="WGC47" s="45"/>
      <c r="WGD47" s="44"/>
      <c r="WGE47" s="44"/>
      <c r="WGF47" s="38"/>
      <c r="WGG47" s="39"/>
      <c r="WGH47" s="40"/>
      <c r="WGI47" s="38"/>
      <c r="WGJ47" s="41"/>
      <c r="WGK47" s="41"/>
      <c r="WGL47" s="41"/>
      <c r="WGM47" s="41"/>
      <c r="WGN47" s="42"/>
      <c r="WGO47" s="43"/>
      <c r="WGP47" s="43"/>
      <c r="WGQ47" s="44"/>
      <c r="WGR47" s="45"/>
      <c r="WGS47" s="44"/>
      <c r="WGT47" s="44"/>
      <c r="WGU47" s="38"/>
      <c r="WGV47" s="39"/>
      <c r="WGW47" s="40"/>
      <c r="WGX47" s="38"/>
      <c r="WGY47" s="41"/>
      <c r="WGZ47" s="41"/>
      <c r="WHA47" s="41"/>
      <c r="WHB47" s="41"/>
      <c r="WHC47" s="42"/>
      <c r="WHD47" s="43"/>
      <c r="WHE47" s="43"/>
      <c r="WHF47" s="44"/>
      <c r="WHG47" s="45"/>
      <c r="WHH47" s="44"/>
      <c r="WHI47" s="44"/>
      <c r="WHJ47" s="38"/>
      <c r="WHK47" s="39"/>
      <c r="WHL47" s="40"/>
      <c r="WHM47" s="38"/>
      <c r="WHN47" s="41"/>
      <c r="WHO47" s="41"/>
      <c r="WHP47" s="41"/>
      <c r="WHQ47" s="41"/>
      <c r="WHR47" s="42"/>
      <c r="WHS47" s="43"/>
      <c r="WHT47" s="43"/>
      <c r="WHU47" s="44"/>
      <c r="WHV47" s="45"/>
      <c r="WHW47" s="44"/>
      <c r="WHX47" s="44"/>
      <c r="WHY47" s="38"/>
      <c r="WHZ47" s="39"/>
      <c r="WIA47" s="40"/>
      <c r="WIB47" s="38"/>
      <c r="WIC47" s="41"/>
      <c r="WID47" s="41"/>
      <c r="WIE47" s="41"/>
      <c r="WIF47" s="41"/>
      <c r="WIG47" s="42"/>
      <c r="WIH47" s="43"/>
      <c r="WII47" s="43"/>
      <c r="WIJ47" s="44"/>
      <c r="WIK47" s="45"/>
      <c r="WIL47" s="44"/>
      <c r="WIM47" s="44"/>
      <c r="WIN47" s="38"/>
      <c r="WIO47" s="39"/>
      <c r="WIP47" s="40"/>
      <c r="WIQ47" s="38"/>
      <c r="WIR47" s="41"/>
      <c r="WIS47" s="41"/>
      <c r="WIT47" s="41"/>
      <c r="WIU47" s="41"/>
      <c r="WIV47" s="42"/>
      <c r="WIW47" s="43"/>
      <c r="WIX47" s="43"/>
      <c r="WIY47" s="44"/>
      <c r="WIZ47" s="45"/>
      <c r="WJA47" s="44"/>
      <c r="WJB47" s="44"/>
      <c r="WJC47" s="38"/>
      <c r="WJD47" s="39"/>
      <c r="WJE47" s="40"/>
      <c r="WJF47" s="38"/>
      <c r="WJG47" s="41"/>
      <c r="WJH47" s="41"/>
      <c r="WJI47" s="41"/>
      <c r="WJJ47" s="41"/>
      <c r="WJK47" s="42"/>
      <c r="WJL47" s="43"/>
      <c r="WJM47" s="43"/>
      <c r="WJN47" s="44"/>
      <c r="WJO47" s="45"/>
      <c r="WJP47" s="44"/>
      <c r="WJQ47" s="44"/>
      <c r="WJR47" s="38"/>
      <c r="WJS47" s="39"/>
      <c r="WJT47" s="40"/>
      <c r="WJU47" s="38"/>
      <c r="WJV47" s="41"/>
      <c r="WJW47" s="41"/>
      <c r="WJX47" s="41"/>
      <c r="WJY47" s="41"/>
      <c r="WJZ47" s="42"/>
      <c r="WKA47" s="43"/>
      <c r="WKB47" s="43"/>
      <c r="WKC47" s="44"/>
      <c r="WKD47" s="45"/>
      <c r="WKE47" s="44"/>
      <c r="WKF47" s="44"/>
      <c r="WKG47" s="38"/>
      <c r="WKH47" s="39"/>
      <c r="WKI47" s="40"/>
      <c r="WKJ47" s="38"/>
      <c r="WKK47" s="41"/>
      <c r="WKL47" s="41"/>
      <c r="WKM47" s="41"/>
      <c r="WKN47" s="41"/>
      <c r="WKO47" s="42"/>
      <c r="WKP47" s="43"/>
      <c r="WKQ47" s="43"/>
      <c r="WKR47" s="44"/>
      <c r="WKS47" s="45"/>
      <c r="WKT47" s="44"/>
      <c r="WKU47" s="44"/>
      <c r="WKV47" s="38"/>
      <c r="WKW47" s="39"/>
      <c r="WKX47" s="40"/>
      <c r="WKY47" s="38"/>
      <c r="WKZ47" s="41"/>
      <c r="WLA47" s="41"/>
      <c r="WLB47" s="41"/>
      <c r="WLC47" s="41"/>
      <c r="WLD47" s="42"/>
      <c r="WLE47" s="43"/>
      <c r="WLF47" s="43"/>
      <c r="WLG47" s="44"/>
      <c r="WLH47" s="45"/>
      <c r="WLI47" s="44"/>
      <c r="WLJ47" s="44"/>
      <c r="WLK47" s="38"/>
      <c r="WLL47" s="39"/>
      <c r="WLM47" s="40"/>
      <c r="WLN47" s="38"/>
      <c r="WLO47" s="41"/>
      <c r="WLP47" s="41"/>
      <c r="WLQ47" s="41"/>
      <c r="WLR47" s="41"/>
      <c r="WLS47" s="42"/>
      <c r="WLT47" s="43"/>
      <c r="WLU47" s="43"/>
      <c r="WLV47" s="44"/>
      <c r="WLW47" s="45"/>
      <c r="WLX47" s="44"/>
      <c r="WLY47" s="44"/>
      <c r="WLZ47" s="38"/>
      <c r="WMA47" s="39"/>
      <c r="WMB47" s="40"/>
      <c r="WMC47" s="38"/>
      <c r="WMD47" s="41"/>
      <c r="WME47" s="41"/>
      <c r="WMF47" s="41"/>
      <c r="WMG47" s="41"/>
      <c r="WMH47" s="42"/>
      <c r="WMI47" s="43"/>
      <c r="WMJ47" s="43"/>
      <c r="WMK47" s="44"/>
      <c r="WML47" s="45"/>
      <c r="WMM47" s="44"/>
      <c r="WMN47" s="44"/>
      <c r="WMO47" s="38"/>
      <c r="WMP47" s="39"/>
      <c r="WMQ47" s="40"/>
      <c r="WMR47" s="38"/>
      <c r="WMS47" s="41"/>
      <c r="WMT47" s="41"/>
      <c r="WMU47" s="41"/>
      <c r="WMV47" s="41"/>
      <c r="WMW47" s="42"/>
      <c r="WMX47" s="43"/>
      <c r="WMY47" s="43"/>
      <c r="WMZ47" s="44"/>
      <c r="WNA47" s="45"/>
      <c r="WNB47" s="44"/>
      <c r="WNC47" s="44"/>
      <c r="WND47" s="38"/>
      <c r="WNE47" s="39"/>
      <c r="WNF47" s="40"/>
      <c r="WNG47" s="38"/>
      <c r="WNH47" s="41"/>
      <c r="WNI47" s="41"/>
      <c r="WNJ47" s="41"/>
      <c r="WNK47" s="41"/>
      <c r="WNL47" s="42"/>
      <c r="WNM47" s="43"/>
      <c r="WNN47" s="43"/>
      <c r="WNO47" s="44"/>
      <c r="WNP47" s="45"/>
      <c r="WNQ47" s="44"/>
      <c r="WNR47" s="44"/>
      <c r="WNS47" s="38"/>
      <c r="WNT47" s="39"/>
      <c r="WNU47" s="40"/>
      <c r="WNV47" s="38"/>
      <c r="WNW47" s="41"/>
      <c r="WNX47" s="41"/>
      <c r="WNY47" s="41"/>
      <c r="WNZ47" s="41"/>
      <c r="WOA47" s="42"/>
      <c r="WOB47" s="43"/>
      <c r="WOC47" s="43"/>
      <c r="WOD47" s="44"/>
      <c r="WOE47" s="45"/>
      <c r="WOF47" s="44"/>
      <c r="WOG47" s="44"/>
      <c r="WOH47" s="38"/>
      <c r="WOI47" s="39"/>
      <c r="WOJ47" s="40"/>
      <c r="WOK47" s="38"/>
      <c r="WOL47" s="41"/>
      <c r="WOM47" s="41"/>
      <c r="WON47" s="41"/>
      <c r="WOO47" s="41"/>
      <c r="WOP47" s="42"/>
      <c r="WOQ47" s="43"/>
      <c r="WOR47" s="43"/>
      <c r="WOS47" s="44"/>
      <c r="WOT47" s="45"/>
      <c r="WOU47" s="44"/>
      <c r="WOV47" s="44"/>
      <c r="WOW47" s="38"/>
      <c r="WOX47" s="39"/>
      <c r="WOY47" s="40"/>
      <c r="WOZ47" s="38"/>
      <c r="WPA47" s="41"/>
      <c r="WPB47" s="41"/>
      <c r="WPC47" s="41"/>
      <c r="WPD47" s="41"/>
      <c r="WPE47" s="42"/>
      <c r="WPF47" s="43"/>
      <c r="WPG47" s="43"/>
      <c r="WPH47" s="44"/>
      <c r="WPI47" s="45"/>
      <c r="WPJ47" s="44"/>
      <c r="WPK47" s="44"/>
      <c r="WPL47" s="38"/>
      <c r="WPM47" s="39"/>
      <c r="WPN47" s="40"/>
      <c r="WPO47" s="38"/>
      <c r="WPP47" s="41"/>
      <c r="WPQ47" s="41"/>
      <c r="WPR47" s="41"/>
      <c r="WPS47" s="41"/>
      <c r="WPT47" s="42"/>
      <c r="WPU47" s="43"/>
      <c r="WPV47" s="43"/>
      <c r="WPW47" s="44"/>
      <c r="WPX47" s="45"/>
      <c r="WPY47" s="44"/>
      <c r="WPZ47" s="44"/>
      <c r="WQA47" s="38"/>
      <c r="WQB47" s="39"/>
      <c r="WQC47" s="40"/>
      <c r="WQD47" s="38"/>
      <c r="WQE47" s="41"/>
      <c r="WQF47" s="41"/>
      <c r="WQG47" s="41"/>
      <c r="WQH47" s="41"/>
      <c r="WQI47" s="42"/>
      <c r="WQJ47" s="43"/>
      <c r="WQK47" s="43"/>
      <c r="WQL47" s="44"/>
      <c r="WQM47" s="45"/>
      <c r="WQN47" s="44"/>
      <c r="WQO47" s="44"/>
      <c r="WQP47" s="38"/>
      <c r="WQQ47" s="39"/>
      <c r="WQR47" s="40"/>
      <c r="WQS47" s="38"/>
      <c r="WQT47" s="41"/>
      <c r="WQU47" s="41"/>
      <c r="WQV47" s="41"/>
      <c r="WQW47" s="41"/>
      <c r="WQX47" s="42"/>
      <c r="WQY47" s="43"/>
      <c r="WQZ47" s="43"/>
      <c r="WRA47" s="44"/>
      <c r="WRB47" s="45"/>
      <c r="WRC47" s="44"/>
      <c r="WRD47" s="44"/>
      <c r="WRE47" s="38"/>
      <c r="WRF47" s="39"/>
      <c r="WRG47" s="40"/>
      <c r="WRH47" s="38"/>
      <c r="WRI47" s="41"/>
      <c r="WRJ47" s="41"/>
      <c r="WRK47" s="41"/>
      <c r="WRL47" s="41"/>
      <c r="WRM47" s="42"/>
      <c r="WRN47" s="43"/>
      <c r="WRO47" s="43"/>
      <c r="WRP47" s="44"/>
      <c r="WRQ47" s="45"/>
      <c r="WRR47" s="44"/>
      <c r="WRS47" s="44"/>
      <c r="WRT47" s="38"/>
      <c r="WRU47" s="39"/>
      <c r="WRV47" s="40"/>
      <c r="WRW47" s="38"/>
      <c r="WRX47" s="41"/>
      <c r="WRY47" s="41"/>
      <c r="WRZ47" s="41"/>
      <c r="WSA47" s="41"/>
      <c r="WSB47" s="42"/>
      <c r="WSC47" s="43"/>
      <c r="WSD47" s="43"/>
      <c r="WSE47" s="44"/>
      <c r="WSF47" s="45"/>
      <c r="WSG47" s="44"/>
      <c r="WSH47" s="44"/>
      <c r="WSI47" s="38"/>
      <c r="WSJ47" s="39"/>
      <c r="WSK47" s="40"/>
      <c r="WSL47" s="38"/>
      <c r="WSM47" s="41"/>
      <c r="WSN47" s="41"/>
      <c r="WSO47" s="41"/>
      <c r="WSP47" s="41"/>
      <c r="WSQ47" s="42"/>
      <c r="WSR47" s="43"/>
      <c r="WSS47" s="43"/>
      <c r="WST47" s="44"/>
      <c r="WSU47" s="45"/>
      <c r="WSV47" s="44"/>
      <c r="WSW47" s="44"/>
      <c r="WSX47" s="38"/>
      <c r="WSY47" s="39"/>
      <c r="WSZ47" s="40"/>
      <c r="WTA47" s="38"/>
      <c r="WTB47" s="41"/>
      <c r="WTC47" s="41"/>
      <c r="WTD47" s="41"/>
      <c r="WTE47" s="41"/>
      <c r="WTF47" s="42"/>
      <c r="WTG47" s="43"/>
      <c r="WTH47" s="43"/>
      <c r="WTI47" s="44"/>
      <c r="WTJ47" s="45"/>
      <c r="WTK47" s="44"/>
      <c r="WTL47" s="44"/>
      <c r="WTM47" s="38"/>
      <c r="WTN47" s="39"/>
      <c r="WTO47" s="40"/>
      <c r="WTP47" s="38"/>
      <c r="WTQ47" s="41"/>
      <c r="WTR47" s="41"/>
      <c r="WTS47" s="41"/>
      <c r="WTT47" s="41"/>
      <c r="WTU47" s="42"/>
      <c r="WTV47" s="43"/>
      <c r="WTW47" s="43"/>
      <c r="WTX47" s="44"/>
      <c r="WTY47" s="45"/>
      <c r="WTZ47" s="44"/>
      <c r="WUA47" s="44"/>
      <c r="WUB47" s="38"/>
      <c r="WUC47" s="39"/>
      <c r="WUD47" s="40"/>
      <c r="WUE47" s="38"/>
      <c r="WUF47" s="41"/>
      <c r="WUG47" s="41"/>
      <c r="WUH47" s="41"/>
      <c r="WUI47" s="41"/>
      <c r="WUJ47" s="42"/>
      <c r="WUK47" s="43"/>
      <c r="WUL47" s="43"/>
      <c r="WUM47" s="44"/>
      <c r="WUN47" s="45"/>
      <c r="WUO47" s="44"/>
      <c r="WUP47" s="44"/>
      <c r="WUQ47" s="38"/>
      <c r="WUR47" s="39"/>
      <c r="WUS47" s="40"/>
      <c r="WUT47" s="38"/>
      <c r="WUU47" s="41"/>
      <c r="WUV47" s="41"/>
      <c r="WUW47" s="41"/>
      <c r="WUX47" s="41"/>
      <c r="WUY47" s="42"/>
      <c r="WUZ47" s="43"/>
      <c r="WVA47" s="43"/>
      <c r="WVB47" s="44"/>
      <c r="WVC47" s="45"/>
      <c r="WVD47" s="44"/>
      <c r="WVE47" s="44"/>
      <c r="WVF47" s="38"/>
      <c r="WVG47" s="39"/>
      <c r="WVH47" s="40"/>
      <c r="WVI47" s="38"/>
      <c r="WVJ47" s="41"/>
      <c r="WVK47" s="41"/>
      <c r="WVL47" s="41"/>
      <c r="WVM47" s="41"/>
      <c r="WVN47" s="42"/>
      <c r="WVO47" s="43"/>
      <c r="WVP47" s="43"/>
      <c r="WVQ47" s="44"/>
      <c r="WVR47" s="45"/>
      <c r="WVS47" s="44"/>
      <c r="WVT47" s="44"/>
      <c r="WVU47" s="38"/>
      <c r="WVV47" s="39"/>
      <c r="WVW47" s="40"/>
      <c r="WVX47" s="38"/>
      <c r="WVY47" s="41"/>
      <c r="WVZ47" s="41"/>
      <c r="WWA47" s="41"/>
      <c r="WWB47" s="41"/>
      <c r="WWC47" s="42"/>
      <c r="WWD47" s="43"/>
      <c r="WWE47" s="43"/>
      <c r="WWF47" s="44"/>
      <c r="WWG47" s="45"/>
      <c r="WWH47" s="44"/>
      <c r="WWI47" s="44"/>
      <c r="WWJ47" s="38"/>
      <c r="WWK47" s="39"/>
      <c r="WWL47" s="40"/>
      <c r="WWM47" s="38"/>
      <c r="WWN47" s="41"/>
      <c r="WWO47" s="41"/>
      <c r="WWP47" s="41"/>
      <c r="WWQ47" s="41"/>
      <c r="WWR47" s="42"/>
      <c r="WWS47" s="43"/>
      <c r="WWT47" s="43"/>
      <c r="WWU47" s="44"/>
      <c r="WWV47" s="45"/>
      <c r="WWW47" s="44"/>
      <c r="WWX47" s="44"/>
      <c r="WWY47" s="38"/>
      <c r="WWZ47" s="39"/>
      <c r="WXA47" s="40"/>
      <c r="WXB47" s="38"/>
      <c r="WXC47" s="41"/>
      <c r="WXD47" s="41"/>
      <c r="WXE47" s="41"/>
      <c r="WXF47" s="41"/>
      <c r="WXG47" s="42"/>
      <c r="WXH47" s="43"/>
      <c r="WXI47" s="43"/>
      <c r="WXJ47" s="44"/>
      <c r="WXK47" s="45"/>
      <c r="WXL47" s="44"/>
      <c r="WXM47" s="44"/>
      <c r="WXN47" s="38"/>
      <c r="WXO47" s="39"/>
      <c r="WXP47" s="40"/>
      <c r="WXQ47" s="38"/>
      <c r="WXR47" s="41"/>
      <c r="WXS47" s="41"/>
      <c r="WXT47" s="41"/>
      <c r="WXU47" s="41"/>
      <c r="WXV47" s="42"/>
      <c r="WXW47" s="43"/>
      <c r="WXX47" s="43"/>
      <c r="WXY47" s="44"/>
      <c r="WXZ47" s="45"/>
      <c r="WYA47" s="44"/>
      <c r="WYB47" s="44"/>
      <c r="WYC47" s="38"/>
      <c r="WYD47" s="39"/>
      <c r="WYE47" s="40"/>
      <c r="WYF47" s="38"/>
      <c r="WYG47" s="41"/>
      <c r="WYH47" s="41"/>
      <c r="WYI47" s="41"/>
      <c r="WYJ47" s="41"/>
      <c r="WYK47" s="42"/>
      <c r="WYL47" s="43"/>
      <c r="WYM47" s="43"/>
      <c r="WYN47" s="44"/>
      <c r="WYO47" s="45"/>
      <c r="WYP47" s="44"/>
      <c r="WYQ47" s="44"/>
      <c r="WYR47" s="38"/>
      <c r="WYS47" s="39"/>
      <c r="WYT47" s="40"/>
      <c r="WYU47" s="38"/>
      <c r="WYV47" s="41"/>
      <c r="WYW47" s="41"/>
      <c r="WYX47" s="41"/>
      <c r="WYY47" s="41"/>
      <c r="WYZ47" s="42"/>
      <c r="WZA47" s="43"/>
      <c r="WZB47" s="43"/>
      <c r="WZC47" s="44"/>
      <c r="WZD47" s="45"/>
      <c r="WZE47" s="44"/>
      <c r="WZF47" s="44"/>
      <c r="WZG47" s="38"/>
      <c r="WZH47" s="39"/>
      <c r="WZI47" s="40"/>
      <c r="WZJ47" s="38"/>
      <c r="WZK47" s="41"/>
      <c r="WZL47" s="41"/>
      <c r="WZM47" s="41"/>
      <c r="WZN47" s="41"/>
      <c r="WZO47" s="42"/>
      <c r="WZP47" s="43"/>
      <c r="WZQ47" s="43"/>
      <c r="WZR47" s="44"/>
      <c r="WZS47" s="45"/>
      <c r="WZT47" s="44"/>
      <c r="WZU47" s="44"/>
      <c r="WZV47" s="38"/>
      <c r="WZW47" s="39"/>
      <c r="WZX47" s="40"/>
      <c r="WZY47" s="38"/>
      <c r="WZZ47" s="41"/>
      <c r="XAA47" s="41"/>
      <c r="XAB47" s="41"/>
      <c r="XAC47" s="41"/>
      <c r="XAD47" s="42"/>
      <c r="XAE47" s="43"/>
      <c r="XAF47" s="43"/>
      <c r="XAG47" s="44"/>
      <c r="XAH47" s="45"/>
      <c r="XAI47" s="44"/>
      <c r="XAJ47" s="44"/>
      <c r="XAK47" s="38"/>
      <c r="XAL47" s="39"/>
      <c r="XAM47" s="40"/>
      <c r="XAN47" s="38"/>
      <c r="XAO47" s="41"/>
      <c r="XAP47" s="41"/>
      <c r="XAQ47" s="41"/>
      <c r="XAR47" s="41"/>
      <c r="XAS47" s="42"/>
      <c r="XAT47" s="43"/>
      <c r="XAU47" s="43"/>
      <c r="XAV47" s="44"/>
      <c r="XAW47" s="45"/>
      <c r="XAX47" s="44"/>
      <c r="XAY47" s="44"/>
      <c r="XAZ47" s="38"/>
      <c r="XBA47" s="39"/>
      <c r="XBB47" s="40"/>
      <c r="XBC47" s="38"/>
      <c r="XBD47" s="41"/>
      <c r="XBE47" s="41"/>
      <c r="XBF47" s="41"/>
      <c r="XBG47" s="41"/>
      <c r="XBH47" s="42"/>
      <c r="XBI47" s="43"/>
      <c r="XBJ47" s="43"/>
      <c r="XBK47" s="44"/>
      <c r="XBL47" s="45"/>
      <c r="XBM47" s="44"/>
      <c r="XBN47" s="44"/>
      <c r="XBO47" s="38"/>
      <c r="XBP47" s="39"/>
      <c r="XBQ47" s="40"/>
      <c r="XBR47" s="38"/>
      <c r="XBS47" s="41"/>
      <c r="XBT47" s="41"/>
      <c r="XBU47" s="41"/>
      <c r="XBV47" s="41"/>
      <c r="XBW47" s="42"/>
      <c r="XBX47" s="43"/>
      <c r="XBY47" s="43"/>
      <c r="XBZ47" s="44"/>
      <c r="XCA47" s="45"/>
      <c r="XCB47" s="44"/>
      <c r="XCC47" s="44"/>
      <c r="XCD47" s="38"/>
      <c r="XCE47" s="39"/>
      <c r="XCF47" s="40"/>
      <c r="XCG47" s="38"/>
      <c r="XCH47" s="41"/>
      <c r="XCI47" s="41"/>
      <c r="XCJ47" s="41"/>
      <c r="XCK47" s="41"/>
      <c r="XCL47" s="42"/>
      <c r="XCM47" s="43"/>
      <c r="XCN47" s="43"/>
      <c r="XCO47" s="44"/>
      <c r="XCP47" s="45"/>
      <c r="XCQ47" s="44"/>
      <c r="XCR47" s="44"/>
      <c r="XCS47" s="38"/>
      <c r="XCT47" s="39"/>
      <c r="XCU47" s="40"/>
      <c r="XCV47" s="38"/>
      <c r="XCW47" s="41"/>
      <c r="XCX47" s="41"/>
      <c r="XCY47" s="41"/>
      <c r="XCZ47" s="41"/>
      <c r="XDA47" s="42"/>
      <c r="XDB47" s="43"/>
      <c r="XDC47" s="43"/>
      <c r="XDD47" s="44"/>
      <c r="XDE47" s="45"/>
      <c r="XDF47" s="44"/>
      <c r="XDG47" s="44"/>
      <c r="XDH47" s="38"/>
      <c r="XDI47" s="39"/>
      <c r="XDJ47" s="40"/>
      <c r="XDK47" s="38"/>
      <c r="XDL47" s="41"/>
      <c r="XDM47" s="41"/>
      <c r="XDN47" s="41"/>
      <c r="XDO47" s="41"/>
      <c r="XDP47" s="42"/>
      <c r="XDQ47" s="43"/>
      <c r="XDR47" s="43"/>
      <c r="XDS47" s="44"/>
      <c r="XDT47" s="45"/>
      <c r="XDU47" s="44"/>
      <c r="XDV47" s="44"/>
      <c r="XDW47" s="38"/>
      <c r="XDX47" s="39"/>
      <c r="XDY47" s="40"/>
      <c r="XDZ47" s="38"/>
      <c r="XEA47" s="41"/>
      <c r="XEB47" s="41"/>
      <c r="XEC47" s="41"/>
      <c r="XED47" s="41"/>
      <c r="XEE47" s="42"/>
      <c r="XEF47" s="43"/>
      <c r="XEG47" s="43"/>
      <c r="XEH47" s="44"/>
      <c r="XEI47" s="45"/>
      <c r="XEJ47" s="44"/>
      <c r="XEK47" s="44"/>
      <c r="XEL47" s="38"/>
      <c r="XEM47" s="39"/>
      <c r="XEN47" s="40"/>
      <c r="XEO47" s="38"/>
      <c r="XEP47" s="41"/>
      <c r="XEQ47" s="41"/>
      <c r="XER47" s="41"/>
      <c r="XES47" s="41"/>
      <c r="XET47" s="42"/>
      <c r="XEU47" s="43"/>
      <c r="XEV47" s="43"/>
      <c r="XEW47" s="44"/>
      <c r="XEX47" s="45"/>
      <c r="XEY47" s="44"/>
      <c r="XEZ47" s="44"/>
      <c r="XFA47" s="38"/>
      <c r="XFB47" s="39"/>
      <c r="XFC47" s="40"/>
      <c r="XFD47" s="38"/>
    </row>
    <row r="48" spans="1:16384" s="35" customFormat="1" ht="15.75" hidden="1" x14ac:dyDescent="0.25">
      <c r="A48" s="68"/>
      <c r="B48" s="84"/>
      <c r="C48" s="95"/>
      <c r="D48" s="68"/>
      <c r="E48" s="71"/>
      <c r="F48" s="71"/>
      <c r="G48" s="71"/>
      <c r="H48" s="72"/>
      <c r="I48" s="72"/>
      <c r="J48" s="72"/>
      <c r="K48" s="72"/>
      <c r="L48" s="73"/>
      <c r="M48" s="74"/>
      <c r="N48" s="73"/>
      <c r="O48" s="73"/>
    </row>
    <row r="49" spans="1:15" s="35" customFormat="1" ht="15.75" hidden="1" x14ac:dyDescent="0.25">
      <c r="A49" s="68"/>
      <c r="B49" s="96"/>
      <c r="C49" s="70"/>
      <c r="D49" s="68"/>
      <c r="E49" s="71"/>
      <c r="F49" s="71"/>
      <c r="G49" s="71"/>
      <c r="H49" s="72"/>
      <c r="I49" s="72"/>
      <c r="J49" s="72"/>
      <c r="K49" s="72"/>
      <c r="L49" s="73"/>
      <c r="M49" s="74"/>
      <c r="N49" s="73"/>
      <c r="O49" s="73"/>
    </row>
    <row r="50" spans="1:15" s="35" customFormat="1" ht="15.75" hidden="1" x14ac:dyDescent="0.25">
      <c r="A50" s="89"/>
      <c r="B50" s="97"/>
      <c r="C50" s="98"/>
      <c r="D50" s="89"/>
      <c r="E50" s="99"/>
      <c r="F50" s="99"/>
      <c r="G50" s="99"/>
      <c r="H50" s="100"/>
      <c r="I50" s="100"/>
      <c r="J50" s="100"/>
      <c r="K50" s="100"/>
      <c r="L50" s="101"/>
      <c r="M50" s="102"/>
      <c r="N50" s="101"/>
      <c r="O50" s="101"/>
    </row>
    <row r="51" spans="1:15" s="35" customFormat="1" ht="38.25" customHeight="1" x14ac:dyDescent="0.25">
      <c r="A51" s="68">
        <v>6.3</v>
      </c>
      <c r="B51" s="154" t="s">
        <v>82</v>
      </c>
      <c r="C51" s="91" t="s">
        <v>73</v>
      </c>
      <c r="D51" s="68"/>
      <c r="E51" s="71">
        <v>10984750</v>
      </c>
      <c r="F51" s="71">
        <v>10984750</v>
      </c>
      <c r="G51" s="71">
        <v>0</v>
      </c>
      <c r="H51" s="72">
        <v>2701</v>
      </c>
      <c r="I51" s="72" t="s">
        <v>140</v>
      </c>
      <c r="J51" s="72">
        <v>2701</v>
      </c>
      <c r="K51" s="72">
        <v>0</v>
      </c>
      <c r="L51" s="73">
        <f t="shared" ref="L51:L57" si="57">G51/E51*100</f>
        <v>0</v>
      </c>
      <c r="M51" s="74">
        <f t="shared" ref="M51:M52" si="58">IF(F51,G51/F51,0)</f>
        <v>0</v>
      </c>
      <c r="N51" s="73">
        <f t="shared" ref="N51:N57" si="59">K51/H51*100</f>
        <v>0</v>
      </c>
      <c r="O51" s="73">
        <f t="shared" ref="O51:O56" si="60">IF(K51,J51/H51,0)</f>
        <v>0</v>
      </c>
    </row>
    <row r="52" spans="1:15" s="35" customFormat="1" ht="36.75" customHeight="1" x14ac:dyDescent="0.25">
      <c r="A52" s="68">
        <v>6.4</v>
      </c>
      <c r="B52" s="154" t="s">
        <v>83</v>
      </c>
      <c r="C52" s="94" t="s">
        <v>74</v>
      </c>
      <c r="D52" s="68"/>
      <c r="E52" s="71">
        <v>741032</v>
      </c>
      <c r="F52" s="71">
        <v>741032</v>
      </c>
      <c r="G52" s="71">
        <v>0</v>
      </c>
      <c r="H52" s="72">
        <v>1158</v>
      </c>
      <c r="I52" s="72" t="s">
        <v>141</v>
      </c>
      <c r="J52" s="72">
        <v>1158</v>
      </c>
      <c r="K52" s="72">
        <v>0</v>
      </c>
      <c r="L52" s="73">
        <f t="shared" si="57"/>
        <v>0</v>
      </c>
      <c r="M52" s="74">
        <f t="shared" si="58"/>
        <v>0</v>
      </c>
      <c r="N52" s="73">
        <f t="shared" si="59"/>
        <v>0</v>
      </c>
      <c r="O52" s="73">
        <f t="shared" si="60"/>
        <v>0</v>
      </c>
    </row>
    <row r="53" spans="1:15" s="35" customFormat="1" ht="15.75" hidden="1" x14ac:dyDescent="0.25">
      <c r="A53" s="89"/>
      <c r="B53" s="155"/>
      <c r="C53" s="91"/>
      <c r="D53" s="89"/>
      <c r="E53" s="99"/>
      <c r="F53" s="99"/>
      <c r="G53" s="71">
        <v>0</v>
      </c>
      <c r="H53" s="100"/>
      <c r="I53" s="100"/>
      <c r="J53" s="100"/>
      <c r="K53" s="72">
        <v>0</v>
      </c>
      <c r="L53" s="101"/>
      <c r="M53" s="102"/>
      <c r="N53" s="101"/>
      <c r="O53" s="101">
        <f t="shared" si="60"/>
        <v>0</v>
      </c>
    </row>
    <row r="54" spans="1:15" s="35" customFormat="1" ht="48.75" customHeight="1" x14ac:dyDescent="0.25">
      <c r="A54" s="68">
        <v>6.5</v>
      </c>
      <c r="B54" s="153" t="s">
        <v>84</v>
      </c>
      <c r="C54" s="91" t="s">
        <v>60</v>
      </c>
      <c r="D54" s="68"/>
      <c r="E54" s="71">
        <v>6446162</v>
      </c>
      <c r="F54" s="71">
        <v>6446162</v>
      </c>
      <c r="G54" s="71">
        <v>0</v>
      </c>
      <c r="H54" s="72">
        <v>794</v>
      </c>
      <c r="I54" s="72" t="s">
        <v>47</v>
      </c>
      <c r="J54" s="72">
        <v>794</v>
      </c>
      <c r="K54" s="72">
        <v>0</v>
      </c>
      <c r="L54" s="73">
        <f t="shared" si="57"/>
        <v>0</v>
      </c>
      <c r="M54" s="74">
        <f t="shared" ref="M54" si="61">IF(F54,G54/F54,0)</f>
        <v>0</v>
      </c>
      <c r="N54" s="73">
        <f t="shared" si="59"/>
        <v>0</v>
      </c>
      <c r="O54" s="73">
        <f t="shared" si="60"/>
        <v>0</v>
      </c>
    </row>
    <row r="55" spans="1:15" s="35" customFormat="1" ht="15.75" hidden="1" x14ac:dyDescent="0.25">
      <c r="A55" s="68"/>
      <c r="B55" s="153"/>
      <c r="C55" s="70"/>
      <c r="D55" s="68"/>
      <c r="E55" s="71"/>
      <c r="F55" s="71"/>
      <c r="G55" s="71">
        <v>0</v>
      </c>
      <c r="H55" s="72"/>
      <c r="I55" s="72"/>
      <c r="J55" s="72"/>
      <c r="K55" s="72">
        <v>0</v>
      </c>
      <c r="L55" s="73" t="e">
        <f t="shared" si="57"/>
        <v>#DIV/0!</v>
      </c>
      <c r="M55" s="74" t="e">
        <f t="shared" ref="M55:M57" si="62">G55/F55*100</f>
        <v>#DIV/0!</v>
      </c>
      <c r="N55" s="73" t="e">
        <f t="shared" si="59"/>
        <v>#DIV/0!</v>
      </c>
      <c r="O55" s="73">
        <f t="shared" si="60"/>
        <v>0</v>
      </c>
    </row>
    <row r="56" spans="1:15" s="35" customFormat="1" ht="63" customHeight="1" x14ac:dyDescent="0.25">
      <c r="A56" s="68">
        <v>6.6</v>
      </c>
      <c r="B56" s="156" t="s">
        <v>85</v>
      </c>
      <c r="C56" s="85" t="s">
        <v>75</v>
      </c>
      <c r="D56" s="68"/>
      <c r="E56" s="71">
        <v>4757218</v>
      </c>
      <c r="F56" s="71">
        <v>4757218</v>
      </c>
      <c r="G56" s="71">
        <v>0</v>
      </c>
      <c r="H56" s="72">
        <v>59</v>
      </c>
      <c r="I56" s="72" t="s">
        <v>47</v>
      </c>
      <c r="J56" s="72">
        <v>59</v>
      </c>
      <c r="K56" s="72">
        <v>0</v>
      </c>
      <c r="L56" s="73">
        <f t="shared" si="57"/>
        <v>0</v>
      </c>
      <c r="M56" s="74">
        <f t="shared" ref="M56" si="63">IF(F56,G56/F56,0)</f>
        <v>0</v>
      </c>
      <c r="N56" s="73">
        <f t="shared" si="59"/>
        <v>0</v>
      </c>
      <c r="O56" s="73">
        <f t="shared" si="60"/>
        <v>0</v>
      </c>
    </row>
    <row r="57" spans="1:15" s="35" customFormat="1" ht="15.75" hidden="1" x14ac:dyDescent="0.25">
      <c r="A57" s="68"/>
      <c r="B57" s="157"/>
      <c r="C57" s="98"/>
      <c r="D57" s="68"/>
      <c r="E57" s="71"/>
      <c r="F57" s="71"/>
      <c r="G57" s="71">
        <v>0</v>
      </c>
      <c r="H57" s="72"/>
      <c r="I57" s="72"/>
      <c r="J57" s="72"/>
      <c r="K57" s="72">
        <v>0</v>
      </c>
      <c r="L57" s="73" t="e">
        <f t="shared" si="57"/>
        <v>#DIV/0!</v>
      </c>
      <c r="M57" s="74" t="e">
        <f t="shared" si="62"/>
        <v>#DIV/0!</v>
      </c>
      <c r="N57" s="73" t="e">
        <f t="shared" si="59"/>
        <v>#DIV/0!</v>
      </c>
      <c r="O57" s="73" t="e">
        <f t="shared" ref="O57" si="64">K57/J57*100</f>
        <v>#DIV/0!</v>
      </c>
    </row>
    <row r="58" spans="1:15" s="35" customFormat="1" ht="84" customHeight="1" x14ac:dyDescent="0.25">
      <c r="A58" s="103">
        <v>6.7</v>
      </c>
      <c r="B58" s="158" t="s">
        <v>86</v>
      </c>
      <c r="C58" s="85" t="s">
        <v>61</v>
      </c>
      <c r="D58" s="68"/>
      <c r="E58" s="71">
        <v>8444804</v>
      </c>
      <c r="F58" s="71">
        <v>8444804</v>
      </c>
      <c r="G58" s="71">
        <v>0</v>
      </c>
      <c r="H58" s="72">
        <v>96</v>
      </c>
      <c r="I58" s="72" t="s">
        <v>48</v>
      </c>
      <c r="J58" s="72">
        <v>96</v>
      </c>
      <c r="K58" s="72">
        <v>0</v>
      </c>
      <c r="L58" s="73">
        <f t="shared" ref="L58" si="65">G58/E58*100</f>
        <v>0</v>
      </c>
      <c r="M58" s="74">
        <f t="shared" ref="M58" si="66">IF(F58,G58/F58,0)</f>
        <v>0</v>
      </c>
      <c r="N58" s="73">
        <f t="shared" ref="N58" si="67">K58/H58*100</f>
        <v>0</v>
      </c>
      <c r="O58" s="73">
        <f t="shared" ref="O58" si="68">IF(K58,J58/H58,0)</f>
        <v>0</v>
      </c>
    </row>
    <row r="59" spans="1:15" s="35" customFormat="1" ht="47.25" x14ac:dyDescent="0.25">
      <c r="A59" s="68">
        <v>6.8</v>
      </c>
      <c r="B59" s="158" t="s">
        <v>87</v>
      </c>
      <c r="C59" s="84" t="s">
        <v>63</v>
      </c>
      <c r="D59" s="68"/>
      <c r="E59" s="71">
        <v>1606914</v>
      </c>
      <c r="F59" s="71">
        <v>1606914</v>
      </c>
      <c r="G59" s="71">
        <v>0</v>
      </c>
      <c r="H59" s="72">
        <v>2070</v>
      </c>
      <c r="I59" s="72" t="s">
        <v>50</v>
      </c>
      <c r="J59" s="72">
        <v>2070</v>
      </c>
      <c r="K59" s="72">
        <v>0</v>
      </c>
      <c r="L59" s="73">
        <f t="shared" ref="L59" si="69">G59/E59*100</f>
        <v>0</v>
      </c>
      <c r="M59" s="74">
        <f t="shared" ref="M59" si="70">IF(F59,G59/F59,0)</f>
        <v>0</v>
      </c>
      <c r="N59" s="73">
        <f t="shared" ref="N59" si="71">K59/H59*100</f>
        <v>0</v>
      </c>
      <c r="O59" s="73">
        <f t="shared" ref="O59" si="72">IF(K59,J59/H59,0)</f>
        <v>0</v>
      </c>
    </row>
    <row r="60" spans="1:15" s="35" customFormat="1" ht="101.25" customHeight="1" x14ac:dyDescent="0.25">
      <c r="A60" s="68">
        <v>6.9</v>
      </c>
      <c r="B60" s="158" t="s">
        <v>88</v>
      </c>
      <c r="C60" s="84" t="s">
        <v>62</v>
      </c>
      <c r="D60" s="68"/>
      <c r="E60" s="71">
        <v>496492</v>
      </c>
      <c r="F60" s="71">
        <v>496492</v>
      </c>
      <c r="G60" s="71">
        <v>0</v>
      </c>
      <c r="H60" s="72">
        <v>50</v>
      </c>
      <c r="I60" s="72" t="s">
        <v>49</v>
      </c>
      <c r="J60" s="72">
        <v>50</v>
      </c>
      <c r="K60" s="72">
        <v>0</v>
      </c>
      <c r="L60" s="73">
        <f>G60/E60*100</f>
        <v>0</v>
      </c>
      <c r="M60" s="74">
        <f>IF(F60,G60/F60,0)</f>
        <v>0</v>
      </c>
      <c r="N60" s="73">
        <f>K60/H60*100</f>
        <v>0</v>
      </c>
      <c r="O60" s="73">
        <f>IF(K60,J60/H60,0)</f>
        <v>0</v>
      </c>
    </row>
    <row r="61" spans="1:15" s="35" customFormat="1" ht="84.75" customHeight="1" x14ac:dyDescent="0.25">
      <c r="A61" s="103">
        <v>6.1</v>
      </c>
      <c r="B61" s="158" t="s">
        <v>115</v>
      </c>
      <c r="C61" s="85" t="s">
        <v>61</v>
      </c>
      <c r="D61" s="68"/>
      <c r="E61" s="71">
        <v>1232970</v>
      </c>
      <c r="F61" s="71">
        <v>1232970</v>
      </c>
      <c r="G61" s="71">
        <v>0</v>
      </c>
      <c r="H61" s="72">
        <v>13</v>
      </c>
      <c r="I61" s="72" t="s">
        <v>48</v>
      </c>
      <c r="J61" s="72">
        <v>13</v>
      </c>
      <c r="K61" s="72">
        <v>0</v>
      </c>
      <c r="L61" s="73">
        <f t="shared" ref="L61:L63" si="73">G61/E61*100</f>
        <v>0</v>
      </c>
      <c r="M61" s="74">
        <f t="shared" ref="M61" si="74">IF(F61,G61/F61,0)</f>
        <v>0</v>
      </c>
      <c r="N61" s="73">
        <f t="shared" ref="N61:N62" si="75">K61/H61*100</f>
        <v>0</v>
      </c>
      <c r="O61" s="73">
        <f t="shared" ref="O61:O62" si="76">IF(K61,J61/H61,0)</f>
        <v>0</v>
      </c>
    </row>
    <row r="62" spans="1:15" s="35" customFormat="1" ht="24" customHeight="1" x14ac:dyDescent="0.25">
      <c r="A62" s="103">
        <v>6.11</v>
      </c>
      <c r="B62" s="158" t="s">
        <v>116</v>
      </c>
      <c r="C62" s="85"/>
      <c r="D62" s="68"/>
      <c r="E62" s="71">
        <v>2988208</v>
      </c>
      <c r="F62" s="71">
        <v>2988208</v>
      </c>
      <c r="G62" s="71">
        <v>0</v>
      </c>
      <c r="H62" s="72">
        <v>1</v>
      </c>
      <c r="I62" s="72" t="s">
        <v>132</v>
      </c>
      <c r="J62" s="72">
        <v>1</v>
      </c>
      <c r="K62" s="72">
        <v>0</v>
      </c>
      <c r="L62" s="73">
        <f t="shared" si="73"/>
        <v>0</v>
      </c>
      <c r="M62" s="74"/>
      <c r="N62" s="73">
        <f t="shared" si="75"/>
        <v>0</v>
      </c>
      <c r="O62" s="73">
        <f t="shared" si="76"/>
        <v>0</v>
      </c>
    </row>
    <row r="63" spans="1:15" s="35" customFormat="1" ht="24" customHeight="1" x14ac:dyDescent="0.25">
      <c r="A63" s="103">
        <v>6.12</v>
      </c>
      <c r="B63" s="158" t="s">
        <v>131</v>
      </c>
      <c r="C63" s="85"/>
      <c r="D63" s="68"/>
      <c r="E63" s="71">
        <v>1520000</v>
      </c>
      <c r="F63" s="71">
        <v>1520000</v>
      </c>
      <c r="G63" s="71">
        <v>0</v>
      </c>
      <c r="H63" s="72">
        <v>196</v>
      </c>
      <c r="I63" s="72" t="s">
        <v>48</v>
      </c>
      <c r="J63" s="72">
        <v>196</v>
      </c>
      <c r="K63" s="72">
        <v>0</v>
      </c>
      <c r="L63" s="73">
        <f t="shared" si="73"/>
        <v>0</v>
      </c>
      <c r="M63" s="74"/>
      <c r="N63" s="73"/>
      <c r="O63" s="73"/>
    </row>
    <row r="64" spans="1:15" s="35" customFormat="1" ht="15.75" x14ac:dyDescent="0.25">
      <c r="A64" s="103"/>
      <c r="B64" s="125"/>
      <c r="C64" s="85"/>
      <c r="D64" s="68"/>
      <c r="E64" s="71"/>
      <c r="F64" s="71"/>
      <c r="G64" s="71"/>
      <c r="H64" s="72"/>
      <c r="I64" s="72"/>
      <c r="J64" s="72"/>
      <c r="K64" s="72"/>
      <c r="L64" s="73"/>
      <c r="M64" s="74"/>
      <c r="N64" s="73"/>
      <c r="O64" s="73"/>
    </row>
    <row r="65" spans="1:16384" s="46" customFormat="1" ht="31.5" x14ac:dyDescent="0.25">
      <c r="A65" s="75"/>
      <c r="B65" s="76" t="s">
        <v>53</v>
      </c>
      <c r="C65" s="77"/>
      <c r="D65" s="75"/>
      <c r="E65" s="78">
        <f>SUM(E66,E76)</f>
        <v>13863008</v>
      </c>
      <c r="F65" s="78">
        <f>SUM(F66,F76)</f>
        <v>13863008</v>
      </c>
      <c r="G65" s="78">
        <f>SUM(G66,G76)</f>
        <v>0</v>
      </c>
      <c r="H65" s="79">
        <f>SUM(H66,H76)</f>
        <v>4432</v>
      </c>
      <c r="I65" s="80" t="s">
        <v>43</v>
      </c>
      <c r="J65" s="79">
        <f>SUM(J66,J76)</f>
        <v>4432</v>
      </c>
      <c r="K65" s="79">
        <f>SUM(K66,K76)</f>
        <v>0</v>
      </c>
      <c r="L65" s="81">
        <f t="shared" ref="L65" si="77">G65/E65*100</f>
        <v>0</v>
      </c>
      <c r="M65" s="82">
        <f t="shared" ref="M65:M66" si="78">IF(F65,G65/F65,0)</f>
        <v>0</v>
      </c>
      <c r="N65" s="81">
        <f t="shared" ref="N65" si="79">K65/H65*100</f>
        <v>0</v>
      </c>
      <c r="O65" s="81">
        <f t="shared" ref="O65:O66" si="80">IF(K65,J65/H65,0)</f>
        <v>0</v>
      </c>
      <c r="P65" s="38"/>
      <c r="Q65" s="39"/>
      <c r="R65" s="40"/>
      <c r="S65" s="38"/>
      <c r="T65" s="41"/>
      <c r="U65" s="41"/>
      <c r="V65" s="41"/>
      <c r="W65" s="41"/>
      <c r="X65" s="42"/>
      <c r="Y65" s="43"/>
      <c r="Z65" s="43"/>
      <c r="AA65" s="44"/>
      <c r="AB65" s="45"/>
      <c r="AC65" s="44"/>
      <c r="AD65" s="44"/>
      <c r="AE65" s="38"/>
      <c r="AF65" s="39"/>
      <c r="AG65" s="40"/>
      <c r="AH65" s="38"/>
      <c r="AI65" s="41"/>
      <c r="AJ65" s="41"/>
      <c r="AK65" s="41"/>
      <c r="AL65" s="41"/>
      <c r="AM65" s="42"/>
      <c r="AN65" s="43"/>
      <c r="AO65" s="43"/>
      <c r="AP65" s="44"/>
      <c r="AQ65" s="45"/>
      <c r="AR65" s="44"/>
      <c r="AS65" s="44"/>
      <c r="AT65" s="38"/>
      <c r="AU65" s="39"/>
      <c r="AV65" s="40"/>
      <c r="AW65" s="38"/>
      <c r="AX65" s="41"/>
      <c r="AY65" s="41"/>
      <c r="AZ65" s="41"/>
      <c r="BA65" s="41"/>
      <c r="BB65" s="42"/>
      <c r="BC65" s="43"/>
      <c r="BD65" s="43"/>
      <c r="BE65" s="44"/>
      <c r="BF65" s="45"/>
      <c r="BG65" s="44"/>
      <c r="BH65" s="44"/>
      <c r="BI65" s="38"/>
      <c r="BJ65" s="39"/>
      <c r="BK65" s="40"/>
      <c r="BL65" s="38"/>
      <c r="BM65" s="41"/>
      <c r="BN65" s="41"/>
      <c r="BO65" s="41"/>
      <c r="BP65" s="41"/>
      <c r="BQ65" s="42"/>
      <c r="BR65" s="43"/>
      <c r="BS65" s="43"/>
      <c r="BT65" s="44"/>
      <c r="BU65" s="45"/>
      <c r="BV65" s="44"/>
      <c r="BW65" s="44"/>
      <c r="BX65" s="38"/>
      <c r="BY65" s="39"/>
      <c r="BZ65" s="40"/>
      <c r="CA65" s="38"/>
      <c r="CB65" s="41"/>
      <c r="CC65" s="41"/>
      <c r="CD65" s="41"/>
      <c r="CE65" s="41"/>
      <c r="CF65" s="42"/>
      <c r="CG65" s="43"/>
      <c r="CH65" s="43"/>
      <c r="CI65" s="44"/>
      <c r="CJ65" s="45"/>
      <c r="CK65" s="44"/>
      <c r="CL65" s="44"/>
      <c r="CM65" s="38"/>
      <c r="CN65" s="39"/>
      <c r="CO65" s="40"/>
      <c r="CP65" s="38"/>
      <c r="CQ65" s="41"/>
      <c r="CR65" s="41"/>
      <c r="CS65" s="41"/>
      <c r="CT65" s="41"/>
      <c r="CU65" s="42"/>
      <c r="CV65" s="43"/>
      <c r="CW65" s="43"/>
      <c r="CX65" s="44"/>
      <c r="CY65" s="45"/>
      <c r="CZ65" s="44"/>
      <c r="DA65" s="44"/>
      <c r="DB65" s="38"/>
      <c r="DC65" s="39"/>
      <c r="DD65" s="40"/>
      <c r="DE65" s="38"/>
      <c r="DF65" s="41"/>
      <c r="DG65" s="41"/>
      <c r="DH65" s="41"/>
      <c r="DI65" s="41"/>
      <c r="DJ65" s="42"/>
      <c r="DK65" s="43"/>
      <c r="DL65" s="43"/>
      <c r="DM65" s="44"/>
      <c r="DN65" s="45"/>
      <c r="DO65" s="44"/>
      <c r="DP65" s="44"/>
      <c r="DQ65" s="38"/>
      <c r="DR65" s="39"/>
      <c r="DS65" s="40"/>
      <c r="DT65" s="38"/>
      <c r="DU65" s="41"/>
      <c r="DV65" s="41"/>
      <c r="DW65" s="41"/>
      <c r="DX65" s="41"/>
      <c r="DY65" s="42"/>
      <c r="DZ65" s="43"/>
      <c r="EA65" s="43"/>
      <c r="EB65" s="44"/>
      <c r="EC65" s="45"/>
      <c r="ED65" s="44"/>
      <c r="EE65" s="44"/>
      <c r="EF65" s="38"/>
      <c r="EG65" s="39"/>
      <c r="EH65" s="40"/>
      <c r="EI65" s="38"/>
      <c r="EJ65" s="41"/>
      <c r="EK65" s="41"/>
      <c r="EL65" s="41"/>
      <c r="EM65" s="41"/>
      <c r="EN65" s="42"/>
      <c r="EO65" s="43"/>
      <c r="EP65" s="43"/>
      <c r="EQ65" s="44"/>
      <c r="ER65" s="45"/>
      <c r="ES65" s="44"/>
      <c r="ET65" s="44"/>
      <c r="EU65" s="38"/>
      <c r="EV65" s="39"/>
      <c r="EW65" s="40"/>
      <c r="EX65" s="38"/>
      <c r="EY65" s="41"/>
      <c r="EZ65" s="41"/>
      <c r="FA65" s="41"/>
      <c r="FB65" s="41"/>
      <c r="FC65" s="42"/>
      <c r="FD65" s="43"/>
      <c r="FE65" s="43"/>
      <c r="FF65" s="44"/>
      <c r="FG65" s="45"/>
      <c r="FH65" s="44"/>
      <c r="FI65" s="44"/>
      <c r="FJ65" s="38"/>
      <c r="FK65" s="39"/>
      <c r="FL65" s="40"/>
      <c r="FM65" s="38"/>
      <c r="FN65" s="41"/>
      <c r="FO65" s="41"/>
      <c r="FP65" s="41"/>
      <c r="FQ65" s="41"/>
      <c r="FR65" s="42"/>
      <c r="FS65" s="43"/>
      <c r="FT65" s="43"/>
      <c r="FU65" s="44"/>
      <c r="FV65" s="45"/>
      <c r="FW65" s="44"/>
      <c r="FX65" s="44"/>
      <c r="FY65" s="38"/>
      <c r="FZ65" s="39"/>
      <c r="GA65" s="40"/>
      <c r="GB65" s="38"/>
      <c r="GC65" s="41"/>
      <c r="GD65" s="41"/>
      <c r="GE65" s="41"/>
      <c r="GF65" s="41"/>
      <c r="GG65" s="42"/>
      <c r="GH65" s="43"/>
      <c r="GI65" s="43"/>
      <c r="GJ65" s="44"/>
      <c r="GK65" s="45"/>
      <c r="GL65" s="44"/>
      <c r="GM65" s="44"/>
      <c r="GN65" s="38"/>
      <c r="GO65" s="39"/>
      <c r="GP65" s="40"/>
      <c r="GQ65" s="38"/>
      <c r="GR65" s="41"/>
      <c r="GS65" s="41"/>
      <c r="GT65" s="41"/>
      <c r="GU65" s="41"/>
      <c r="GV65" s="42"/>
      <c r="GW65" s="43"/>
      <c r="GX65" s="43"/>
      <c r="GY65" s="44"/>
      <c r="GZ65" s="45"/>
      <c r="HA65" s="44"/>
      <c r="HB65" s="44"/>
      <c r="HC65" s="38"/>
      <c r="HD65" s="39"/>
      <c r="HE65" s="40"/>
      <c r="HF65" s="38"/>
      <c r="HG65" s="41"/>
      <c r="HH65" s="41"/>
      <c r="HI65" s="41"/>
      <c r="HJ65" s="41"/>
      <c r="HK65" s="42"/>
      <c r="HL65" s="43"/>
      <c r="HM65" s="43"/>
      <c r="HN65" s="44"/>
      <c r="HO65" s="45"/>
      <c r="HP65" s="44"/>
      <c r="HQ65" s="44"/>
      <c r="HR65" s="38"/>
      <c r="HS65" s="39"/>
      <c r="HT65" s="40"/>
      <c r="HU65" s="38"/>
      <c r="HV65" s="41"/>
      <c r="HW65" s="41"/>
      <c r="HX65" s="41"/>
      <c r="HY65" s="41"/>
      <c r="HZ65" s="42"/>
      <c r="IA65" s="43"/>
      <c r="IB65" s="43"/>
      <c r="IC65" s="44"/>
      <c r="ID65" s="45"/>
      <c r="IE65" s="44"/>
      <c r="IF65" s="44"/>
      <c r="IG65" s="38"/>
      <c r="IH65" s="39"/>
      <c r="II65" s="40"/>
      <c r="IJ65" s="38"/>
      <c r="IK65" s="41"/>
      <c r="IL65" s="41"/>
      <c r="IM65" s="41"/>
      <c r="IN65" s="41"/>
      <c r="IO65" s="42"/>
      <c r="IP65" s="43"/>
      <c r="IQ65" s="43"/>
      <c r="IR65" s="44"/>
      <c r="IS65" s="45"/>
      <c r="IT65" s="44"/>
      <c r="IU65" s="44"/>
      <c r="IV65" s="38"/>
      <c r="IW65" s="39"/>
      <c r="IX65" s="40"/>
      <c r="IY65" s="38"/>
      <c r="IZ65" s="41"/>
      <c r="JA65" s="41"/>
      <c r="JB65" s="41"/>
      <c r="JC65" s="41"/>
      <c r="JD65" s="42"/>
      <c r="JE65" s="43"/>
      <c r="JF65" s="43"/>
      <c r="JG65" s="44"/>
      <c r="JH65" s="45"/>
      <c r="JI65" s="44"/>
      <c r="JJ65" s="44"/>
      <c r="JK65" s="38"/>
      <c r="JL65" s="39"/>
      <c r="JM65" s="40"/>
      <c r="JN65" s="38"/>
      <c r="JO65" s="41"/>
      <c r="JP65" s="41"/>
      <c r="JQ65" s="41"/>
      <c r="JR65" s="41"/>
      <c r="JS65" s="42"/>
      <c r="JT65" s="43"/>
      <c r="JU65" s="43"/>
      <c r="JV65" s="44"/>
      <c r="JW65" s="45"/>
      <c r="JX65" s="44"/>
      <c r="JY65" s="44"/>
      <c r="JZ65" s="38"/>
      <c r="KA65" s="39"/>
      <c r="KB65" s="40"/>
      <c r="KC65" s="38"/>
      <c r="KD65" s="41"/>
      <c r="KE65" s="41"/>
      <c r="KF65" s="41"/>
      <c r="KG65" s="41"/>
      <c r="KH65" s="42"/>
      <c r="KI65" s="43"/>
      <c r="KJ65" s="43"/>
      <c r="KK65" s="44"/>
      <c r="KL65" s="45"/>
      <c r="KM65" s="44"/>
      <c r="KN65" s="44"/>
      <c r="KO65" s="38"/>
      <c r="KP65" s="39"/>
      <c r="KQ65" s="40"/>
      <c r="KR65" s="38"/>
      <c r="KS65" s="41"/>
      <c r="KT65" s="41"/>
      <c r="KU65" s="41"/>
      <c r="KV65" s="41"/>
      <c r="KW65" s="42"/>
      <c r="KX65" s="43"/>
      <c r="KY65" s="43"/>
      <c r="KZ65" s="44"/>
      <c r="LA65" s="45"/>
      <c r="LB65" s="44"/>
      <c r="LC65" s="44"/>
      <c r="LD65" s="38"/>
      <c r="LE65" s="39"/>
      <c r="LF65" s="40"/>
      <c r="LG65" s="38"/>
      <c r="LH65" s="41"/>
      <c r="LI65" s="41"/>
      <c r="LJ65" s="41"/>
      <c r="LK65" s="41"/>
      <c r="LL65" s="42"/>
      <c r="LM65" s="43"/>
      <c r="LN65" s="43"/>
      <c r="LO65" s="44"/>
      <c r="LP65" s="45"/>
      <c r="LQ65" s="44"/>
      <c r="LR65" s="44"/>
      <c r="LS65" s="38"/>
      <c r="LT65" s="39"/>
      <c r="LU65" s="40"/>
      <c r="LV65" s="38"/>
      <c r="LW65" s="41"/>
      <c r="LX65" s="41"/>
      <c r="LY65" s="41"/>
      <c r="LZ65" s="41"/>
      <c r="MA65" s="42"/>
      <c r="MB65" s="43"/>
      <c r="MC65" s="43"/>
      <c r="MD65" s="44"/>
      <c r="ME65" s="45"/>
      <c r="MF65" s="44"/>
      <c r="MG65" s="44"/>
      <c r="MH65" s="38"/>
      <c r="MI65" s="39"/>
      <c r="MJ65" s="40"/>
      <c r="MK65" s="38"/>
      <c r="ML65" s="41"/>
      <c r="MM65" s="41"/>
      <c r="MN65" s="41"/>
      <c r="MO65" s="41"/>
      <c r="MP65" s="42"/>
      <c r="MQ65" s="43"/>
      <c r="MR65" s="43"/>
      <c r="MS65" s="44"/>
      <c r="MT65" s="45"/>
      <c r="MU65" s="44"/>
      <c r="MV65" s="44"/>
      <c r="MW65" s="38"/>
      <c r="MX65" s="39"/>
      <c r="MY65" s="40"/>
      <c r="MZ65" s="38"/>
      <c r="NA65" s="41"/>
      <c r="NB65" s="41"/>
      <c r="NC65" s="41"/>
      <c r="ND65" s="41"/>
      <c r="NE65" s="42"/>
      <c r="NF65" s="43"/>
      <c r="NG65" s="43"/>
      <c r="NH65" s="44"/>
      <c r="NI65" s="45"/>
      <c r="NJ65" s="44"/>
      <c r="NK65" s="44"/>
      <c r="NL65" s="38"/>
      <c r="NM65" s="39"/>
      <c r="NN65" s="40"/>
      <c r="NO65" s="38"/>
      <c r="NP65" s="41"/>
      <c r="NQ65" s="41"/>
      <c r="NR65" s="41"/>
      <c r="NS65" s="41"/>
      <c r="NT65" s="42"/>
      <c r="NU65" s="43"/>
      <c r="NV65" s="43"/>
      <c r="NW65" s="44"/>
      <c r="NX65" s="45"/>
      <c r="NY65" s="44"/>
      <c r="NZ65" s="44"/>
      <c r="OA65" s="38"/>
      <c r="OB65" s="39"/>
      <c r="OC65" s="40"/>
      <c r="OD65" s="38"/>
      <c r="OE65" s="41"/>
      <c r="OF65" s="41"/>
      <c r="OG65" s="41"/>
      <c r="OH65" s="41"/>
      <c r="OI65" s="42"/>
      <c r="OJ65" s="43"/>
      <c r="OK65" s="43"/>
      <c r="OL65" s="44"/>
      <c r="OM65" s="45"/>
      <c r="ON65" s="44"/>
      <c r="OO65" s="44"/>
      <c r="OP65" s="38"/>
      <c r="OQ65" s="39"/>
      <c r="OR65" s="40"/>
      <c r="OS65" s="38"/>
      <c r="OT65" s="41"/>
      <c r="OU65" s="41"/>
      <c r="OV65" s="41"/>
      <c r="OW65" s="41"/>
      <c r="OX65" s="42"/>
      <c r="OY65" s="43"/>
      <c r="OZ65" s="43"/>
      <c r="PA65" s="44"/>
      <c r="PB65" s="45"/>
      <c r="PC65" s="44"/>
      <c r="PD65" s="44"/>
      <c r="PE65" s="38"/>
      <c r="PF65" s="39"/>
      <c r="PG65" s="40"/>
      <c r="PH65" s="38"/>
      <c r="PI65" s="41"/>
      <c r="PJ65" s="41"/>
      <c r="PK65" s="41"/>
      <c r="PL65" s="41"/>
      <c r="PM65" s="42"/>
      <c r="PN65" s="43"/>
      <c r="PO65" s="43"/>
      <c r="PP65" s="44"/>
      <c r="PQ65" s="45"/>
      <c r="PR65" s="44"/>
      <c r="PS65" s="44"/>
      <c r="PT65" s="38"/>
      <c r="PU65" s="39"/>
      <c r="PV65" s="40"/>
      <c r="PW65" s="38"/>
      <c r="PX65" s="41"/>
      <c r="PY65" s="41"/>
      <c r="PZ65" s="41"/>
      <c r="QA65" s="41"/>
      <c r="QB65" s="42"/>
      <c r="QC65" s="43"/>
      <c r="QD65" s="43"/>
      <c r="QE65" s="44"/>
      <c r="QF65" s="45"/>
      <c r="QG65" s="44"/>
      <c r="QH65" s="44"/>
      <c r="QI65" s="38"/>
      <c r="QJ65" s="39"/>
      <c r="QK65" s="40"/>
      <c r="QL65" s="38"/>
      <c r="QM65" s="41"/>
      <c r="QN65" s="41"/>
      <c r="QO65" s="41"/>
      <c r="QP65" s="41"/>
      <c r="QQ65" s="42"/>
      <c r="QR65" s="43"/>
      <c r="QS65" s="43"/>
      <c r="QT65" s="44"/>
      <c r="QU65" s="45"/>
      <c r="QV65" s="44"/>
      <c r="QW65" s="44"/>
      <c r="QX65" s="38"/>
      <c r="QY65" s="39"/>
      <c r="QZ65" s="40"/>
      <c r="RA65" s="38"/>
      <c r="RB65" s="41"/>
      <c r="RC65" s="41"/>
      <c r="RD65" s="41"/>
      <c r="RE65" s="41"/>
      <c r="RF65" s="42"/>
      <c r="RG65" s="43"/>
      <c r="RH65" s="43"/>
      <c r="RI65" s="44"/>
      <c r="RJ65" s="45"/>
      <c r="RK65" s="44"/>
      <c r="RL65" s="44"/>
      <c r="RM65" s="38"/>
      <c r="RN65" s="39"/>
      <c r="RO65" s="40"/>
      <c r="RP65" s="38"/>
      <c r="RQ65" s="41"/>
      <c r="RR65" s="41"/>
      <c r="RS65" s="41"/>
      <c r="RT65" s="41"/>
      <c r="RU65" s="42"/>
      <c r="RV65" s="43"/>
      <c r="RW65" s="43"/>
      <c r="RX65" s="44"/>
      <c r="RY65" s="45"/>
      <c r="RZ65" s="44"/>
      <c r="SA65" s="44"/>
      <c r="SB65" s="38"/>
      <c r="SC65" s="39"/>
      <c r="SD65" s="40"/>
      <c r="SE65" s="38"/>
      <c r="SF65" s="41"/>
      <c r="SG65" s="41"/>
      <c r="SH65" s="41"/>
      <c r="SI65" s="41"/>
      <c r="SJ65" s="42"/>
      <c r="SK65" s="43"/>
      <c r="SL65" s="43"/>
      <c r="SM65" s="44"/>
      <c r="SN65" s="45"/>
      <c r="SO65" s="44"/>
      <c r="SP65" s="44"/>
      <c r="SQ65" s="38"/>
      <c r="SR65" s="39"/>
      <c r="SS65" s="40"/>
      <c r="ST65" s="38"/>
      <c r="SU65" s="41"/>
      <c r="SV65" s="41"/>
      <c r="SW65" s="41"/>
      <c r="SX65" s="41"/>
      <c r="SY65" s="42"/>
      <c r="SZ65" s="43"/>
      <c r="TA65" s="43"/>
      <c r="TB65" s="44"/>
      <c r="TC65" s="45"/>
      <c r="TD65" s="44"/>
      <c r="TE65" s="44"/>
      <c r="TF65" s="38"/>
      <c r="TG65" s="39"/>
      <c r="TH65" s="40"/>
      <c r="TI65" s="38"/>
      <c r="TJ65" s="41"/>
      <c r="TK65" s="41"/>
      <c r="TL65" s="41"/>
      <c r="TM65" s="41"/>
      <c r="TN65" s="42"/>
      <c r="TO65" s="43"/>
      <c r="TP65" s="43"/>
      <c r="TQ65" s="44"/>
      <c r="TR65" s="45"/>
      <c r="TS65" s="44"/>
      <c r="TT65" s="44"/>
      <c r="TU65" s="38"/>
      <c r="TV65" s="39"/>
      <c r="TW65" s="40"/>
      <c r="TX65" s="38"/>
      <c r="TY65" s="41"/>
      <c r="TZ65" s="41"/>
      <c r="UA65" s="41"/>
      <c r="UB65" s="41"/>
      <c r="UC65" s="42"/>
      <c r="UD65" s="43"/>
      <c r="UE65" s="43"/>
      <c r="UF65" s="44"/>
      <c r="UG65" s="45"/>
      <c r="UH65" s="44"/>
      <c r="UI65" s="44"/>
      <c r="UJ65" s="38"/>
      <c r="UK65" s="39"/>
      <c r="UL65" s="40"/>
      <c r="UM65" s="38"/>
      <c r="UN65" s="41"/>
      <c r="UO65" s="41"/>
      <c r="UP65" s="41"/>
      <c r="UQ65" s="41"/>
      <c r="UR65" s="42"/>
      <c r="US65" s="43"/>
      <c r="UT65" s="43"/>
      <c r="UU65" s="44"/>
      <c r="UV65" s="45"/>
      <c r="UW65" s="44"/>
      <c r="UX65" s="44"/>
      <c r="UY65" s="38"/>
      <c r="UZ65" s="39"/>
      <c r="VA65" s="40"/>
      <c r="VB65" s="38"/>
      <c r="VC65" s="41"/>
      <c r="VD65" s="41"/>
      <c r="VE65" s="41"/>
      <c r="VF65" s="41"/>
      <c r="VG65" s="42"/>
      <c r="VH65" s="43"/>
      <c r="VI65" s="43"/>
      <c r="VJ65" s="44"/>
      <c r="VK65" s="45"/>
      <c r="VL65" s="44"/>
      <c r="VM65" s="44"/>
      <c r="VN65" s="38"/>
      <c r="VO65" s="39"/>
      <c r="VP65" s="40"/>
      <c r="VQ65" s="38"/>
      <c r="VR65" s="41"/>
      <c r="VS65" s="41"/>
      <c r="VT65" s="41"/>
      <c r="VU65" s="41"/>
      <c r="VV65" s="42"/>
      <c r="VW65" s="43"/>
      <c r="VX65" s="43"/>
      <c r="VY65" s="44"/>
      <c r="VZ65" s="45"/>
      <c r="WA65" s="44"/>
      <c r="WB65" s="44"/>
      <c r="WC65" s="38"/>
      <c r="WD65" s="39"/>
      <c r="WE65" s="40"/>
      <c r="WF65" s="38"/>
      <c r="WG65" s="41"/>
      <c r="WH65" s="41"/>
      <c r="WI65" s="41"/>
      <c r="WJ65" s="41"/>
      <c r="WK65" s="42"/>
      <c r="WL65" s="43"/>
      <c r="WM65" s="43"/>
      <c r="WN65" s="44"/>
      <c r="WO65" s="45"/>
      <c r="WP65" s="44"/>
      <c r="WQ65" s="44"/>
      <c r="WR65" s="38"/>
      <c r="WS65" s="39"/>
      <c r="WT65" s="40"/>
      <c r="WU65" s="38"/>
      <c r="WV65" s="41"/>
      <c r="WW65" s="41"/>
      <c r="WX65" s="41"/>
      <c r="WY65" s="41"/>
      <c r="WZ65" s="42"/>
      <c r="XA65" s="43"/>
      <c r="XB65" s="43"/>
      <c r="XC65" s="44"/>
      <c r="XD65" s="45"/>
      <c r="XE65" s="44"/>
      <c r="XF65" s="44"/>
      <c r="XG65" s="38"/>
      <c r="XH65" s="39"/>
      <c r="XI65" s="40"/>
      <c r="XJ65" s="38"/>
      <c r="XK65" s="41"/>
      <c r="XL65" s="41"/>
      <c r="XM65" s="41"/>
      <c r="XN65" s="41"/>
      <c r="XO65" s="42"/>
      <c r="XP65" s="43"/>
      <c r="XQ65" s="43"/>
      <c r="XR65" s="44"/>
      <c r="XS65" s="45"/>
      <c r="XT65" s="44"/>
      <c r="XU65" s="44"/>
      <c r="XV65" s="38"/>
      <c r="XW65" s="39"/>
      <c r="XX65" s="40"/>
      <c r="XY65" s="38"/>
      <c r="XZ65" s="41"/>
      <c r="YA65" s="41"/>
      <c r="YB65" s="41"/>
      <c r="YC65" s="41"/>
      <c r="YD65" s="42"/>
      <c r="YE65" s="43"/>
      <c r="YF65" s="43"/>
      <c r="YG65" s="44"/>
      <c r="YH65" s="45"/>
      <c r="YI65" s="44"/>
      <c r="YJ65" s="44"/>
      <c r="YK65" s="38"/>
      <c r="YL65" s="39"/>
      <c r="YM65" s="40"/>
      <c r="YN65" s="38"/>
      <c r="YO65" s="41"/>
      <c r="YP65" s="41"/>
      <c r="YQ65" s="41"/>
      <c r="YR65" s="41"/>
      <c r="YS65" s="42"/>
      <c r="YT65" s="43"/>
      <c r="YU65" s="43"/>
      <c r="YV65" s="44"/>
      <c r="YW65" s="45"/>
      <c r="YX65" s="44"/>
      <c r="YY65" s="44"/>
      <c r="YZ65" s="38"/>
      <c r="ZA65" s="39"/>
      <c r="ZB65" s="40"/>
      <c r="ZC65" s="38"/>
      <c r="ZD65" s="41"/>
      <c r="ZE65" s="41"/>
      <c r="ZF65" s="41"/>
      <c r="ZG65" s="41"/>
      <c r="ZH65" s="42"/>
      <c r="ZI65" s="43"/>
      <c r="ZJ65" s="43"/>
      <c r="ZK65" s="44"/>
      <c r="ZL65" s="45"/>
      <c r="ZM65" s="44"/>
      <c r="ZN65" s="44"/>
      <c r="ZO65" s="38"/>
      <c r="ZP65" s="39"/>
      <c r="ZQ65" s="40"/>
      <c r="ZR65" s="38"/>
      <c r="ZS65" s="41"/>
      <c r="ZT65" s="41"/>
      <c r="ZU65" s="41"/>
      <c r="ZV65" s="41"/>
      <c r="ZW65" s="42"/>
      <c r="ZX65" s="43"/>
      <c r="ZY65" s="43"/>
      <c r="ZZ65" s="44"/>
      <c r="AAA65" s="45"/>
      <c r="AAB65" s="44"/>
      <c r="AAC65" s="44"/>
      <c r="AAD65" s="38"/>
      <c r="AAE65" s="39"/>
      <c r="AAF65" s="40"/>
      <c r="AAG65" s="38"/>
      <c r="AAH65" s="41"/>
      <c r="AAI65" s="41"/>
      <c r="AAJ65" s="41"/>
      <c r="AAK65" s="41"/>
      <c r="AAL65" s="42"/>
      <c r="AAM65" s="43"/>
      <c r="AAN65" s="43"/>
      <c r="AAO65" s="44"/>
      <c r="AAP65" s="45"/>
      <c r="AAQ65" s="44"/>
      <c r="AAR65" s="44"/>
      <c r="AAS65" s="38"/>
      <c r="AAT65" s="39"/>
      <c r="AAU65" s="40"/>
      <c r="AAV65" s="38"/>
      <c r="AAW65" s="41"/>
      <c r="AAX65" s="41"/>
      <c r="AAY65" s="41"/>
      <c r="AAZ65" s="41"/>
      <c r="ABA65" s="42"/>
      <c r="ABB65" s="43"/>
      <c r="ABC65" s="43"/>
      <c r="ABD65" s="44"/>
      <c r="ABE65" s="45"/>
      <c r="ABF65" s="44"/>
      <c r="ABG65" s="44"/>
      <c r="ABH65" s="38"/>
      <c r="ABI65" s="39"/>
      <c r="ABJ65" s="40"/>
      <c r="ABK65" s="38"/>
      <c r="ABL65" s="41"/>
      <c r="ABM65" s="41"/>
      <c r="ABN65" s="41"/>
      <c r="ABO65" s="41"/>
      <c r="ABP65" s="42"/>
      <c r="ABQ65" s="43"/>
      <c r="ABR65" s="43"/>
      <c r="ABS65" s="44"/>
      <c r="ABT65" s="45"/>
      <c r="ABU65" s="44"/>
      <c r="ABV65" s="44"/>
      <c r="ABW65" s="38"/>
      <c r="ABX65" s="39"/>
      <c r="ABY65" s="40"/>
      <c r="ABZ65" s="38"/>
      <c r="ACA65" s="41"/>
      <c r="ACB65" s="41"/>
      <c r="ACC65" s="41"/>
      <c r="ACD65" s="41"/>
      <c r="ACE65" s="42"/>
      <c r="ACF65" s="43"/>
      <c r="ACG65" s="43"/>
      <c r="ACH65" s="44"/>
      <c r="ACI65" s="45"/>
      <c r="ACJ65" s="44"/>
      <c r="ACK65" s="44"/>
      <c r="ACL65" s="38"/>
      <c r="ACM65" s="39"/>
      <c r="ACN65" s="40"/>
      <c r="ACO65" s="38"/>
      <c r="ACP65" s="41"/>
      <c r="ACQ65" s="41"/>
      <c r="ACR65" s="41"/>
      <c r="ACS65" s="41"/>
      <c r="ACT65" s="42"/>
      <c r="ACU65" s="43"/>
      <c r="ACV65" s="43"/>
      <c r="ACW65" s="44"/>
      <c r="ACX65" s="45"/>
      <c r="ACY65" s="44"/>
      <c r="ACZ65" s="44"/>
      <c r="ADA65" s="38"/>
      <c r="ADB65" s="39"/>
      <c r="ADC65" s="40"/>
      <c r="ADD65" s="38"/>
      <c r="ADE65" s="41"/>
      <c r="ADF65" s="41"/>
      <c r="ADG65" s="41"/>
      <c r="ADH65" s="41"/>
      <c r="ADI65" s="42"/>
      <c r="ADJ65" s="43"/>
      <c r="ADK65" s="43"/>
      <c r="ADL65" s="44"/>
      <c r="ADM65" s="45"/>
      <c r="ADN65" s="44"/>
      <c r="ADO65" s="44"/>
      <c r="ADP65" s="38"/>
      <c r="ADQ65" s="39"/>
      <c r="ADR65" s="40"/>
      <c r="ADS65" s="38"/>
      <c r="ADT65" s="41"/>
      <c r="ADU65" s="41"/>
      <c r="ADV65" s="41"/>
      <c r="ADW65" s="41"/>
      <c r="ADX65" s="42"/>
      <c r="ADY65" s="43"/>
      <c r="ADZ65" s="43"/>
      <c r="AEA65" s="44"/>
      <c r="AEB65" s="45"/>
      <c r="AEC65" s="44"/>
      <c r="AED65" s="44"/>
      <c r="AEE65" s="38"/>
      <c r="AEF65" s="39"/>
      <c r="AEG65" s="40"/>
      <c r="AEH65" s="38"/>
      <c r="AEI65" s="41"/>
      <c r="AEJ65" s="41"/>
      <c r="AEK65" s="41"/>
      <c r="AEL65" s="41"/>
      <c r="AEM65" s="42"/>
      <c r="AEN65" s="43"/>
      <c r="AEO65" s="43"/>
      <c r="AEP65" s="44"/>
      <c r="AEQ65" s="45"/>
      <c r="AER65" s="44"/>
      <c r="AES65" s="44"/>
      <c r="AET65" s="38"/>
      <c r="AEU65" s="39"/>
      <c r="AEV65" s="40"/>
      <c r="AEW65" s="38"/>
      <c r="AEX65" s="41"/>
      <c r="AEY65" s="41"/>
      <c r="AEZ65" s="41"/>
      <c r="AFA65" s="41"/>
      <c r="AFB65" s="42"/>
      <c r="AFC65" s="43"/>
      <c r="AFD65" s="43"/>
      <c r="AFE65" s="44"/>
      <c r="AFF65" s="45"/>
      <c r="AFG65" s="44"/>
      <c r="AFH65" s="44"/>
      <c r="AFI65" s="38"/>
      <c r="AFJ65" s="39"/>
      <c r="AFK65" s="40"/>
      <c r="AFL65" s="38"/>
      <c r="AFM65" s="41"/>
      <c r="AFN65" s="41"/>
      <c r="AFO65" s="41"/>
      <c r="AFP65" s="41"/>
      <c r="AFQ65" s="42"/>
      <c r="AFR65" s="43"/>
      <c r="AFS65" s="43"/>
      <c r="AFT65" s="44"/>
      <c r="AFU65" s="45"/>
      <c r="AFV65" s="44"/>
      <c r="AFW65" s="44"/>
      <c r="AFX65" s="38"/>
      <c r="AFY65" s="39"/>
      <c r="AFZ65" s="40"/>
      <c r="AGA65" s="38"/>
      <c r="AGB65" s="41"/>
      <c r="AGC65" s="41"/>
      <c r="AGD65" s="41"/>
      <c r="AGE65" s="41"/>
      <c r="AGF65" s="42"/>
      <c r="AGG65" s="43"/>
      <c r="AGH65" s="43"/>
      <c r="AGI65" s="44"/>
      <c r="AGJ65" s="45"/>
      <c r="AGK65" s="44"/>
      <c r="AGL65" s="44"/>
      <c r="AGM65" s="38"/>
      <c r="AGN65" s="39"/>
      <c r="AGO65" s="40"/>
      <c r="AGP65" s="38"/>
      <c r="AGQ65" s="41"/>
      <c r="AGR65" s="41"/>
      <c r="AGS65" s="41"/>
      <c r="AGT65" s="41"/>
      <c r="AGU65" s="42"/>
      <c r="AGV65" s="43"/>
      <c r="AGW65" s="43"/>
      <c r="AGX65" s="44"/>
      <c r="AGY65" s="45"/>
      <c r="AGZ65" s="44"/>
      <c r="AHA65" s="44"/>
      <c r="AHB65" s="38"/>
      <c r="AHC65" s="39"/>
      <c r="AHD65" s="40"/>
      <c r="AHE65" s="38"/>
      <c r="AHF65" s="41"/>
      <c r="AHG65" s="41"/>
      <c r="AHH65" s="41"/>
      <c r="AHI65" s="41"/>
      <c r="AHJ65" s="42"/>
      <c r="AHK65" s="43"/>
      <c r="AHL65" s="43"/>
      <c r="AHM65" s="44"/>
      <c r="AHN65" s="45"/>
      <c r="AHO65" s="44"/>
      <c r="AHP65" s="44"/>
      <c r="AHQ65" s="38"/>
      <c r="AHR65" s="39"/>
      <c r="AHS65" s="40"/>
      <c r="AHT65" s="38"/>
      <c r="AHU65" s="41"/>
      <c r="AHV65" s="41"/>
      <c r="AHW65" s="41"/>
      <c r="AHX65" s="41"/>
      <c r="AHY65" s="42"/>
      <c r="AHZ65" s="43"/>
      <c r="AIA65" s="43"/>
      <c r="AIB65" s="44"/>
      <c r="AIC65" s="45"/>
      <c r="AID65" s="44"/>
      <c r="AIE65" s="44"/>
      <c r="AIF65" s="38"/>
      <c r="AIG65" s="39"/>
      <c r="AIH65" s="40"/>
      <c r="AII65" s="38"/>
      <c r="AIJ65" s="41"/>
      <c r="AIK65" s="41"/>
      <c r="AIL65" s="41"/>
      <c r="AIM65" s="41"/>
      <c r="AIN65" s="42"/>
      <c r="AIO65" s="43"/>
      <c r="AIP65" s="43"/>
      <c r="AIQ65" s="44"/>
      <c r="AIR65" s="45"/>
      <c r="AIS65" s="44"/>
      <c r="AIT65" s="44"/>
      <c r="AIU65" s="38"/>
      <c r="AIV65" s="39"/>
      <c r="AIW65" s="40"/>
      <c r="AIX65" s="38"/>
      <c r="AIY65" s="41"/>
      <c r="AIZ65" s="41"/>
      <c r="AJA65" s="41"/>
      <c r="AJB65" s="41"/>
      <c r="AJC65" s="42"/>
      <c r="AJD65" s="43"/>
      <c r="AJE65" s="43"/>
      <c r="AJF65" s="44"/>
      <c r="AJG65" s="45"/>
      <c r="AJH65" s="44"/>
      <c r="AJI65" s="44"/>
      <c r="AJJ65" s="38"/>
      <c r="AJK65" s="39"/>
      <c r="AJL65" s="40"/>
      <c r="AJM65" s="38"/>
      <c r="AJN65" s="41"/>
      <c r="AJO65" s="41"/>
      <c r="AJP65" s="41"/>
      <c r="AJQ65" s="41"/>
      <c r="AJR65" s="42"/>
      <c r="AJS65" s="43"/>
      <c r="AJT65" s="43"/>
      <c r="AJU65" s="44"/>
      <c r="AJV65" s="45"/>
      <c r="AJW65" s="44"/>
      <c r="AJX65" s="44"/>
      <c r="AJY65" s="38"/>
      <c r="AJZ65" s="39"/>
      <c r="AKA65" s="40"/>
      <c r="AKB65" s="38"/>
      <c r="AKC65" s="41"/>
      <c r="AKD65" s="41"/>
      <c r="AKE65" s="41"/>
      <c r="AKF65" s="41"/>
      <c r="AKG65" s="42"/>
      <c r="AKH65" s="43"/>
      <c r="AKI65" s="43"/>
      <c r="AKJ65" s="44"/>
      <c r="AKK65" s="45"/>
      <c r="AKL65" s="44"/>
      <c r="AKM65" s="44"/>
      <c r="AKN65" s="38"/>
      <c r="AKO65" s="39"/>
      <c r="AKP65" s="40"/>
      <c r="AKQ65" s="38"/>
      <c r="AKR65" s="41"/>
      <c r="AKS65" s="41"/>
      <c r="AKT65" s="41"/>
      <c r="AKU65" s="41"/>
      <c r="AKV65" s="42"/>
      <c r="AKW65" s="43"/>
      <c r="AKX65" s="43"/>
      <c r="AKY65" s="44"/>
      <c r="AKZ65" s="45"/>
      <c r="ALA65" s="44"/>
      <c r="ALB65" s="44"/>
      <c r="ALC65" s="38"/>
      <c r="ALD65" s="39"/>
      <c r="ALE65" s="40"/>
      <c r="ALF65" s="38"/>
      <c r="ALG65" s="41"/>
      <c r="ALH65" s="41"/>
      <c r="ALI65" s="41"/>
      <c r="ALJ65" s="41"/>
      <c r="ALK65" s="42"/>
      <c r="ALL65" s="43"/>
      <c r="ALM65" s="43"/>
      <c r="ALN65" s="44"/>
      <c r="ALO65" s="45"/>
      <c r="ALP65" s="44"/>
      <c r="ALQ65" s="44"/>
      <c r="ALR65" s="38"/>
      <c r="ALS65" s="39"/>
      <c r="ALT65" s="40"/>
      <c r="ALU65" s="38"/>
      <c r="ALV65" s="41"/>
      <c r="ALW65" s="41"/>
      <c r="ALX65" s="41"/>
      <c r="ALY65" s="41"/>
      <c r="ALZ65" s="42"/>
      <c r="AMA65" s="43"/>
      <c r="AMB65" s="43"/>
      <c r="AMC65" s="44"/>
      <c r="AMD65" s="45"/>
      <c r="AME65" s="44"/>
      <c r="AMF65" s="44"/>
      <c r="AMG65" s="38"/>
      <c r="AMH65" s="39"/>
      <c r="AMI65" s="40"/>
      <c r="AMJ65" s="38"/>
      <c r="AMK65" s="41"/>
      <c r="AML65" s="41"/>
      <c r="AMM65" s="41"/>
      <c r="AMN65" s="41"/>
      <c r="AMO65" s="42"/>
      <c r="AMP65" s="43"/>
      <c r="AMQ65" s="43"/>
      <c r="AMR65" s="44"/>
      <c r="AMS65" s="45"/>
      <c r="AMT65" s="44"/>
      <c r="AMU65" s="44"/>
      <c r="AMV65" s="38"/>
      <c r="AMW65" s="39"/>
      <c r="AMX65" s="40"/>
      <c r="AMY65" s="38"/>
      <c r="AMZ65" s="41"/>
      <c r="ANA65" s="41"/>
      <c r="ANB65" s="41"/>
      <c r="ANC65" s="41"/>
      <c r="AND65" s="42"/>
      <c r="ANE65" s="43"/>
      <c r="ANF65" s="43"/>
      <c r="ANG65" s="44"/>
      <c r="ANH65" s="45"/>
      <c r="ANI65" s="44"/>
      <c r="ANJ65" s="44"/>
      <c r="ANK65" s="38"/>
      <c r="ANL65" s="39"/>
      <c r="ANM65" s="40"/>
      <c r="ANN65" s="38"/>
      <c r="ANO65" s="41"/>
      <c r="ANP65" s="41"/>
      <c r="ANQ65" s="41"/>
      <c r="ANR65" s="41"/>
      <c r="ANS65" s="42"/>
      <c r="ANT65" s="43"/>
      <c r="ANU65" s="43"/>
      <c r="ANV65" s="44"/>
      <c r="ANW65" s="45"/>
      <c r="ANX65" s="44"/>
      <c r="ANY65" s="44"/>
      <c r="ANZ65" s="38"/>
      <c r="AOA65" s="39"/>
      <c r="AOB65" s="40"/>
      <c r="AOC65" s="38"/>
      <c r="AOD65" s="41"/>
      <c r="AOE65" s="41"/>
      <c r="AOF65" s="41"/>
      <c r="AOG65" s="41"/>
      <c r="AOH65" s="42"/>
      <c r="AOI65" s="43"/>
      <c r="AOJ65" s="43"/>
      <c r="AOK65" s="44"/>
      <c r="AOL65" s="45"/>
      <c r="AOM65" s="44"/>
      <c r="AON65" s="44"/>
      <c r="AOO65" s="38"/>
      <c r="AOP65" s="39"/>
      <c r="AOQ65" s="40"/>
      <c r="AOR65" s="38"/>
      <c r="AOS65" s="41"/>
      <c r="AOT65" s="41"/>
      <c r="AOU65" s="41"/>
      <c r="AOV65" s="41"/>
      <c r="AOW65" s="42"/>
      <c r="AOX65" s="43"/>
      <c r="AOY65" s="43"/>
      <c r="AOZ65" s="44"/>
      <c r="APA65" s="45"/>
      <c r="APB65" s="44"/>
      <c r="APC65" s="44"/>
      <c r="APD65" s="38"/>
      <c r="APE65" s="39"/>
      <c r="APF65" s="40"/>
      <c r="APG65" s="38"/>
      <c r="APH65" s="41"/>
      <c r="API65" s="41"/>
      <c r="APJ65" s="41"/>
      <c r="APK65" s="41"/>
      <c r="APL65" s="42"/>
      <c r="APM65" s="43"/>
      <c r="APN65" s="43"/>
      <c r="APO65" s="44"/>
      <c r="APP65" s="45"/>
      <c r="APQ65" s="44"/>
      <c r="APR65" s="44"/>
      <c r="APS65" s="38"/>
      <c r="APT65" s="39"/>
      <c r="APU65" s="40"/>
      <c r="APV65" s="38"/>
      <c r="APW65" s="41"/>
      <c r="APX65" s="41"/>
      <c r="APY65" s="41"/>
      <c r="APZ65" s="41"/>
      <c r="AQA65" s="42"/>
      <c r="AQB65" s="43"/>
      <c r="AQC65" s="43"/>
      <c r="AQD65" s="44"/>
      <c r="AQE65" s="45"/>
      <c r="AQF65" s="44"/>
      <c r="AQG65" s="44"/>
      <c r="AQH65" s="38"/>
      <c r="AQI65" s="39"/>
      <c r="AQJ65" s="40"/>
      <c r="AQK65" s="38"/>
      <c r="AQL65" s="41"/>
      <c r="AQM65" s="41"/>
      <c r="AQN65" s="41"/>
      <c r="AQO65" s="41"/>
      <c r="AQP65" s="42"/>
      <c r="AQQ65" s="43"/>
      <c r="AQR65" s="43"/>
      <c r="AQS65" s="44"/>
      <c r="AQT65" s="45"/>
      <c r="AQU65" s="44"/>
      <c r="AQV65" s="44"/>
      <c r="AQW65" s="38"/>
      <c r="AQX65" s="39"/>
      <c r="AQY65" s="40"/>
      <c r="AQZ65" s="38"/>
      <c r="ARA65" s="41"/>
      <c r="ARB65" s="41"/>
      <c r="ARC65" s="41"/>
      <c r="ARD65" s="41"/>
      <c r="ARE65" s="42"/>
      <c r="ARF65" s="43"/>
      <c r="ARG65" s="43"/>
      <c r="ARH65" s="44"/>
      <c r="ARI65" s="45"/>
      <c r="ARJ65" s="44"/>
      <c r="ARK65" s="44"/>
      <c r="ARL65" s="38"/>
      <c r="ARM65" s="39"/>
      <c r="ARN65" s="40"/>
      <c r="ARO65" s="38"/>
      <c r="ARP65" s="41"/>
      <c r="ARQ65" s="41"/>
      <c r="ARR65" s="41"/>
      <c r="ARS65" s="41"/>
      <c r="ART65" s="42"/>
      <c r="ARU65" s="43"/>
      <c r="ARV65" s="43"/>
      <c r="ARW65" s="44"/>
      <c r="ARX65" s="45"/>
      <c r="ARY65" s="44"/>
      <c r="ARZ65" s="44"/>
      <c r="ASA65" s="38"/>
      <c r="ASB65" s="39"/>
      <c r="ASC65" s="40"/>
      <c r="ASD65" s="38"/>
      <c r="ASE65" s="41"/>
      <c r="ASF65" s="41"/>
      <c r="ASG65" s="41"/>
      <c r="ASH65" s="41"/>
      <c r="ASI65" s="42"/>
      <c r="ASJ65" s="43"/>
      <c r="ASK65" s="43"/>
      <c r="ASL65" s="44"/>
      <c r="ASM65" s="45"/>
      <c r="ASN65" s="44"/>
      <c r="ASO65" s="44"/>
      <c r="ASP65" s="38"/>
      <c r="ASQ65" s="39"/>
      <c r="ASR65" s="40"/>
      <c r="ASS65" s="38"/>
      <c r="AST65" s="41"/>
      <c r="ASU65" s="41"/>
      <c r="ASV65" s="41"/>
      <c r="ASW65" s="41"/>
      <c r="ASX65" s="42"/>
      <c r="ASY65" s="43"/>
      <c r="ASZ65" s="43"/>
      <c r="ATA65" s="44"/>
      <c r="ATB65" s="45"/>
      <c r="ATC65" s="44"/>
      <c r="ATD65" s="44"/>
      <c r="ATE65" s="38"/>
      <c r="ATF65" s="39"/>
      <c r="ATG65" s="40"/>
      <c r="ATH65" s="38"/>
      <c r="ATI65" s="41"/>
      <c r="ATJ65" s="41"/>
      <c r="ATK65" s="41"/>
      <c r="ATL65" s="41"/>
      <c r="ATM65" s="42"/>
      <c r="ATN65" s="43"/>
      <c r="ATO65" s="43"/>
      <c r="ATP65" s="44"/>
      <c r="ATQ65" s="45"/>
      <c r="ATR65" s="44"/>
      <c r="ATS65" s="44"/>
      <c r="ATT65" s="38"/>
      <c r="ATU65" s="39"/>
      <c r="ATV65" s="40"/>
      <c r="ATW65" s="38"/>
      <c r="ATX65" s="41"/>
      <c r="ATY65" s="41"/>
      <c r="ATZ65" s="41"/>
      <c r="AUA65" s="41"/>
      <c r="AUB65" s="42"/>
      <c r="AUC65" s="43"/>
      <c r="AUD65" s="43"/>
      <c r="AUE65" s="44"/>
      <c r="AUF65" s="45"/>
      <c r="AUG65" s="44"/>
      <c r="AUH65" s="44"/>
      <c r="AUI65" s="38"/>
      <c r="AUJ65" s="39"/>
      <c r="AUK65" s="40"/>
      <c r="AUL65" s="38"/>
      <c r="AUM65" s="41"/>
      <c r="AUN65" s="41"/>
      <c r="AUO65" s="41"/>
      <c r="AUP65" s="41"/>
      <c r="AUQ65" s="42"/>
      <c r="AUR65" s="43"/>
      <c r="AUS65" s="43"/>
      <c r="AUT65" s="44"/>
      <c r="AUU65" s="45"/>
      <c r="AUV65" s="44"/>
      <c r="AUW65" s="44"/>
      <c r="AUX65" s="38"/>
      <c r="AUY65" s="39"/>
      <c r="AUZ65" s="40"/>
      <c r="AVA65" s="38"/>
      <c r="AVB65" s="41"/>
      <c r="AVC65" s="41"/>
      <c r="AVD65" s="41"/>
      <c r="AVE65" s="41"/>
      <c r="AVF65" s="42"/>
      <c r="AVG65" s="43"/>
      <c r="AVH65" s="43"/>
      <c r="AVI65" s="44"/>
      <c r="AVJ65" s="45"/>
      <c r="AVK65" s="44"/>
      <c r="AVL65" s="44"/>
      <c r="AVM65" s="38"/>
      <c r="AVN65" s="39"/>
      <c r="AVO65" s="40"/>
      <c r="AVP65" s="38"/>
      <c r="AVQ65" s="41"/>
      <c r="AVR65" s="41"/>
      <c r="AVS65" s="41"/>
      <c r="AVT65" s="41"/>
      <c r="AVU65" s="42"/>
      <c r="AVV65" s="43"/>
      <c r="AVW65" s="43"/>
      <c r="AVX65" s="44"/>
      <c r="AVY65" s="45"/>
      <c r="AVZ65" s="44"/>
      <c r="AWA65" s="44"/>
      <c r="AWB65" s="38"/>
      <c r="AWC65" s="39"/>
      <c r="AWD65" s="40"/>
      <c r="AWE65" s="38"/>
      <c r="AWF65" s="41"/>
      <c r="AWG65" s="41"/>
      <c r="AWH65" s="41"/>
      <c r="AWI65" s="41"/>
      <c r="AWJ65" s="42"/>
      <c r="AWK65" s="43"/>
      <c r="AWL65" s="43"/>
      <c r="AWM65" s="44"/>
      <c r="AWN65" s="45"/>
      <c r="AWO65" s="44"/>
      <c r="AWP65" s="44"/>
      <c r="AWQ65" s="38"/>
      <c r="AWR65" s="39"/>
      <c r="AWS65" s="40"/>
      <c r="AWT65" s="38"/>
      <c r="AWU65" s="41"/>
      <c r="AWV65" s="41"/>
      <c r="AWW65" s="41"/>
      <c r="AWX65" s="41"/>
      <c r="AWY65" s="42"/>
      <c r="AWZ65" s="43"/>
      <c r="AXA65" s="43"/>
      <c r="AXB65" s="44"/>
      <c r="AXC65" s="45"/>
      <c r="AXD65" s="44"/>
      <c r="AXE65" s="44"/>
      <c r="AXF65" s="38"/>
      <c r="AXG65" s="39"/>
      <c r="AXH65" s="40"/>
      <c r="AXI65" s="38"/>
      <c r="AXJ65" s="41"/>
      <c r="AXK65" s="41"/>
      <c r="AXL65" s="41"/>
      <c r="AXM65" s="41"/>
      <c r="AXN65" s="42"/>
      <c r="AXO65" s="43"/>
      <c r="AXP65" s="43"/>
      <c r="AXQ65" s="44"/>
      <c r="AXR65" s="45"/>
      <c r="AXS65" s="44"/>
      <c r="AXT65" s="44"/>
      <c r="AXU65" s="38"/>
      <c r="AXV65" s="39"/>
      <c r="AXW65" s="40"/>
      <c r="AXX65" s="38"/>
      <c r="AXY65" s="41"/>
      <c r="AXZ65" s="41"/>
      <c r="AYA65" s="41"/>
      <c r="AYB65" s="41"/>
      <c r="AYC65" s="42"/>
      <c r="AYD65" s="43"/>
      <c r="AYE65" s="43"/>
      <c r="AYF65" s="44"/>
      <c r="AYG65" s="45"/>
      <c r="AYH65" s="44"/>
      <c r="AYI65" s="44"/>
      <c r="AYJ65" s="38"/>
      <c r="AYK65" s="39"/>
      <c r="AYL65" s="40"/>
      <c r="AYM65" s="38"/>
      <c r="AYN65" s="41"/>
      <c r="AYO65" s="41"/>
      <c r="AYP65" s="41"/>
      <c r="AYQ65" s="41"/>
      <c r="AYR65" s="42"/>
      <c r="AYS65" s="43"/>
      <c r="AYT65" s="43"/>
      <c r="AYU65" s="44"/>
      <c r="AYV65" s="45"/>
      <c r="AYW65" s="44"/>
      <c r="AYX65" s="44"/>
      <c r="AYY65" s="38"/>
      <c r="AYZ65" s="39"/>
      <c r="AZA65" s="40"/>
      <c r="AZB65" s="38"/>
      <c r="AZC65" s="41"/>
      <c r="AZD65" s="41"/>
      <c r="AZE65" s="41"/>
      <c r="AZF65" s="41"/>
      <c r="AZG65" s="42"/>
      <c r="AZH65" s="43"/>
      <c r="AZI65" s="43"/>
      <c r="AZJ65" s="44"/>
      <c r="AZK65" s="45"/>
      <c r="AZL65" s="44"/>
      <c r="AZM65" s="44"/>
      <c r="AZN65" s="38"/>
      <c r="AZO65" s="39"/>
      <c r="AZP65" s="40"/>
      <c r="AZQ65" s="38"/>
      <c r="AZR65" s="41"/>
      <c r="AZS65" s="41"/>
      <c r="AZT65" s="41"/>
      <c r="AZU65" s="41"/>
      <c r="AZV65" s="42"/>
      <c r="AZW65" s="43"/>
      <c r="AZX65" s="43"/>
      <c r="AZY65" s="44"/>
      <c r="AZZ65" s="45"/>
      <c r="BAA65" s="44"/>
      <c r="BAB65" s="44"/>
      <c r="BAC65" s="38"/>
      <c r="BAD65" s="39"/>
      <c r="BAE65" s="40"/>
      <c r="BAF65" s="38"/>
      <c r="BAG65" s="41"/>
      <c r="BAH65" s="41"/>
      <c r="BAI65" s="41"/>
      <c r="BAJ65" s="41"/>
      <c r="BAK65" s="42"/>
      <c r="BAL65" s="43"/>
      <c r="BAM65" s="43"/>
      <c r="BAN65" s="44"/>
      <c r="BAO65" s="45"/>
      <c r="BAP65" s="44"/>
      <c r="BAQ65" s="44"/>
      <c r="BAR65" s="38"/>
      <c r="BAS65" s="39"/>
      <c r="BAT65" s="40"/>
      <c r="BAU65" s="38"/>
      <c r="BAV65" s="41"/>
      <c r="BAW65" s="41"/>
      <c r="BAX65" s="41"/>
      <c r="BAY65" s="41"/>
      <c r="BAZ65" s="42"/>
      <c r="BBA65" s="43"/>
      <c r="BBB65" s="43"/>
      <c r="BBC65" s="44"/>
      <c r="BBD65" s="45"/>
      <c r="BBE65" s="44"/>
      <c r="BBF65" s="44"/>
      <c r="BBG65" s="38"/>
      <c r="BBH65" s="39"/>
      <c r="BBI65" s="40"/>
      <c r="BBJ65" s="38"/>
      <c r="BBK65" s="41"/>
      <c r="BBL65" s="41"/>
      <c r="BBM65" s="41"/>
      <c r="BBN65" s="41"/>
      <c r="BBO65" s="42"/>
      <c r="BBP65" s="43"/>
      <c r="BBQ65" s="43"/>
      <c r="BBR65" s="44"/>
      <c r="BBS65" s="45"/>
      <c r="BBT65" s="44"/>
      <c r="BBU65" s="44"/>
      <c r="BBV65" s="38"/>
      <c r="BBW65" s="39"/>
      <c r="BBX65" s="40"/>
      <c r="BBY65" s="38"/>
      <c r="BBZ65" s="41"/>
      <c r="BCA65" s="41"/>
      <c r="BCB65" s="41"/>
      <c r="BCC65" s="41"/>
      <c r="BCD65" s="42"/>
      <c r="BCE65" s="43"/>
      <c r="BCF65" s="43"/>
      <c r="BCG65" s="44"/>
      <c r="BCH65" s="45"/>
      <c r="BCI65" s="44"/>
      <c r="BCJ65" s="44"/>
      <c r="BCK65" s="38"/>
      <c r="BCL65" s="39"/>
      <c r="BCM65" s="40"/>
      <c r="BCN65" s="38"/>
      <c r="BCO65" s="41"/>
      <c r="BCP65" s="41"/>
      <c r="BCQ65" s="41"/>
      <c r="BCR65" s="41"/>
      <c r="BCS65" s="42"/>
      <c r="BCT65" s="43"/>
      <c r="BCU65" s="43"/>
      <c r="BCV65" s="44"/>
      <c r="BCW65" s="45"/>
      <c r="BCX65" s="44"/>
      <c r="BCY65" s="44"/>
      <c r="BCZ65" s="38"/>
      <c r="BDA65" s="39"/>
      <c r="BDB65" s="40"/>
      <c r="BDC65" s="38"/>
      <c r="BDD65" s="41"/>
      <c r="BDE65" s="41"/>
      <c r="BDF65" s="41"/>
      <c r="BDG65" s="41"/>
      <c r="BDH65" s="42"/>
      <c r="BDI65" s="43"/>
      <c r="BDJ65" s="43"/>
      <c r="BDK65" s="44"/>
      <c r="BDL65" s="45"/>
      <c r="BDM65" s="44"/>
      <c r="BDN65" s="44"/>
      <c r="BDO65" s="38"/>
      <c r="BDP65" s="39"/>
      <c r="BDQ65" s="40"/>
      <c r="BDR65" s="38"/>
      <c r="BDS65" s="41"/>
      <c r="BDT65" s="41"/>
      <c r="BDU65" s="41"/>
      <c r="BDV65" s="41"/>
      <c r="BDW65" s="42"/>
      <c r="BDX65" s="43"/>
      <c r="BDY65" s="43"/>
      <c r="BDZ65" s="44"/>
      <c r="BEA65" s="45"/>
      <c r="BEB65" s="44"/>
      <c r="BEC65" s="44"/>
      <c r="BED65" s="38"/>
      <c r="BEE65" s="39"/>
      <c r="BEF65" s="40"/>
      <c r="BEG65" s="38"/>
      <c r="BEH65" s="41"/>
      <c r="BEI65" s="41"/>
      <c r="BEJ65" s="41"/>
      <c r="BEK65" s="41"/>
      <c r="BEL65" s="42"/>
      <c r="BEM65" s="43"/>
      <c r="BEN65" s="43"/>
      <c r="BEO65" s="44"/>
      <c r="BEP65" s="45"/>
      <c r="BEQ65" s="44"/>
      <c r="BER65" s="44"/>
      <c r="BES65" s="38"/>
      <c r="BET65" s="39"/>
      <c r="BEU65" s="40"/>
      <c r="BEV65" s="38"/>
      <c r="BEW65" s="41"/>
      <c r="BEX65" s="41"/>
      <c r="BEY65" s="41"/>
      <c r="BEZ65" s="41"/>
      <c r="BFA65" s="42"/>
      <c r="BFB65" s="43"/>
      <c r="BFC65" s="43"/>
      <c r="BFD65" s="44"/>
      <c r="BFE65" s="45"/>
      <c r="BFF65" s="44"/>
      <c r="BFG65" s="44"/>
      <c r="BFH65" s="38"/>
      <c r="BFI65" s="39"/>
      <c r="BFJ65" s="40"/>
      <c r="BFK65" s="38"/>
      <c r="BFL65" s="41"/>
      <c r="BFM65" s="41"/>
      <c r="BFN65" s="41"/>
      <c r="BFO65" s="41"/>
      <c r="BFP65" s="42"/>
      <c r="BFQ65" s="43"/>
      <c r="BFR65" s="43"/>
      <c r="BFS65" s="44"/>
      <c r="BFT65" s="45"/>
      <c r="BFU65" s="44"/>
      <c r="BFV65" s="44"/>
      <c r="BFW65" s="38"/>
      <c r="BFX65" s="39"/>
      <c r="BFY65" s="40"/>
      <c r="BFZ65" s="38"/>
      <c r="BGA65" s="41"/>
      <c r="BGB65" s="41"/>
      <c r="BGC65" s="41"/>
      <c r="BGD65" s="41"/>
      <c r="BGE65" s="42"/>
      <c r="BGF65" s="43"/>
      <c r="BGG65" s="43"/>
      <c r="BGH65" s="44"/>
      <c r="BGI65" s="45"/>
      <c r="BGJ65" s="44"/>
      <c r="BGK65" s="44"/>
      <c r="BGL65" s="38"/>
      <c r="BGM65" s="39"/>
      <c r="BGN65" s="40"/>
      <c r="BGO65" s="38"/>
      <c r="BGP65" s="41"/>
      <c r="BGQ65" s="41"/>
      <c r="BGR65" s="41"/>
      <c r="BGS65" s="41"/>
      <c r="BGT65" s="42"/>
      <c r="BGU65" s="43"/>
      <c r="BGV65" s="43"/>
      <c r="BGW65" s="44"/>
      <c r="BGX65" s="45"/>
      <c r="BGY65" s="44"/>
      <c r="BGZ65" s="44"/>
      <c r="BHA65" s="38"/>
      <c r="BHB65" s="39"/>
      <c r="BHC65" s="40"/>
      <c r="BHD65" s="38"/>
      <c r="BHE65" s="41"/>
      <c r="BHF65" s="41"/>
      <c r="BHG65" s="41"/>
      <c r="BHH65" s="41"/>
      <c r="BHI65" s="42"/>
      <c r="BHJ65" s="43"/>
      <c r="BHK65" s="43"/>
      <c r="BHL65" s="44"/>
      <c r="BHM65" s="45"/>
      <c r="BHN65" s="44"/>
      <c r="BHO65" s="44"/>
      <c r="BHP65" s="38"/>
      <c r="BHQ65" s="39"/>
      <c r="BHR65" s="40"/>
      <c r="BHS65" s="38"/>
      <c r="BHT65" s="41"/>
      <c r="BHU65" s="41"/>
      <c r="BHV65" s="41"/>
      <c r="BHW65" s="41"/>
      <c r="BHX65" s="42"/>
      <c r="BHY65" s="43"/>
      <c r="BHZ65" s="43"/>
      <c r="BIA65" s="44"/>
      <c r="BIB65" s="45"/>
      <c r="BIC65" s="44"/>
      <c r="BID65" s="44"/>
      <c r="BIE65" s="38"/>
      <c r="BIF65" s="39"/>
      <c r="BIG65" s="40"/>
      <c r="BIH65" s="38"/>
      <c r="BII65" s="41"/>
      <c r="BIJ65" s="41"/>
      <c r="BIK65" s="41"/>
      <c r="BIL65" s="41"/>
      <c r="BIM65" s="42"/>
      <c r="BIN65" s="43"/>
      <c r="BIO65" s="43"/>
      <c r="BIP65" s="44"/>
      <c r="BIQ65" s="45"/>
      <c r="BIR65" s="44"/>
      <c r="BIS65" s="44"/>
      <c r="BIT65" s="38"/>
      <c r="BIU65" s="39"/>
      <c r="BIV65" s="40"/>
      <c r="BIW65" s="38"/>
      <c r="BIX65" s="41"/>
      <c r="BIY65" s="41"/>
      <c r="BIZ65" s="41"/>
      <c r="BJA65" s="41"/>
      <c r="BJB65" s="42"/>
      <c r="BJC65" s="43"/>
      <c r="BJD65" s="43"/>
      <c r="BJE65" s="44"/>
      <c r="BJF65" s="45"/>
      <c r="BJG65" s="44"/>
      <c r="BJH65" s="44"/>
      <c r="BJI65" s="38"/>
      <c r="BJJ65" s="39"/>
      <c r="BJK65" s="40"/>
      <c r="BJL65" s="38"/>
      <c r="BJM65" s="41"/>
      <c r="BJN65" s="41"/>
      <c r="BJO65" s="41"/>
      <c r="BJP65" s="41"/>
      <c r="BJQ65" s="42"/>
      <c r="BJR65" s="43"/>
      <c r="BJS65" s="43"/>
      <c r="BJT65" s="44"/>
      <c r="BJU65" s="45"/>
      <c r="BJV65" s="44"/>
      <c r="BJW65" s="44"/>
      <c r="BJX65" s="38"/>
      <c r="BJY65" s="39"/>
      <c r="BJZ65" s="40"/>
      <c r="BKA65" s="38"/>
      <c r="BKB65" s="41"/>
      <c r="BKC65" s="41"/>
      <c r="BKD65" s="41"/>
      <c r="BKE65" s="41"/>
      <c r="BKF65" s="42"/>
      <c r="BKG65" s="43"/>
      <c r="BKH65" s="43"/>
      <c r="BKI65" s="44"/>
      <c r="BKJ65" s="45"/>
      <c r="BKK65" s="44"/>
      <c r="BKL65" s="44"/>
      <c r="BKM65" s="38"/>
      <c r="BKN65" s="39"/>
      <c r="BKO65" s="40"/>
      <c r="BKP65" s="38"/>
      <c r="BKQ65" s="41"/>
      <c r="BKR65" s="41"/>
      <c r="BKS65" s="41"/>
      <c r="BKT65" s="41"/>
      <c r="BKU65" s="42"/>
      <c r="BKV65" s="43"/>
      <c r="BKW65" s="43"/>
      <c r="BKX65" s="44"/>
      <c r="BKY65" s="45"/>
      <c r="BKZ65" s="44"/>
      <c r="BLA65" s="44"/>
      <c r="BLB65" s="38"/>
      <c r="BLC65" s="39"/>
      <c r="BLD65" s="40"/>
      <c r="BLE65" s="38"/>
      <c r="BLF65" s="41"/>
      <c r="BLG65" s="41"/>
      <c r="BLH65" s="41"/>
      <c r="BLI65" s="41"/>
      <c r="BLJ65" s="42"/>
      <c r="BLK65" s="43"/>
      <c r="BLL65" s="43"/>
      <c r="BLM65" s="44"/>
      <c r="BLN65" s="45"/>
      <c r="BLO65" s="44"/>
      <c r="BLP65" s="44"/>
      <c r="BLQ65" s="38"/>
      <c r="BLR65" s="39"/>
      <c r="BLS65" s="40"/>
      <c r="BLT65" s="38"/>
      <c r="BLU65" s="41"/>
      <c r="BLV65" s="41"/>
      <c r="BLW65" s="41"/>
      <c r="BLX65" s="41"/>
      <c r="BLY65" s="42"/>
      <c r="BLZ65" s="43"/>
      <c r="BMA65" s="43"/>
      <c r="BMB65" s="44"/>
      <c r="BMC65" s="45"/>
      <c r="BMD65" s="44"/>
      <c r="BME65" s="44"/>
      <c r="BMF65" s="38"/>
      <c r="BMG65" s="39"/>
      <c r="BMH65" s="40"/>
      <c r="BMI65" s="38"/>
      <c r="BMJ65" s="41"/>
      <c r="BMK65" s="41"/>
      <c r="BML65" s="41"/>
      <c r="BMM65" s="41"/>
      <c r="BMN65" s="42"/>
      <c r="BMO65" s="43"/>
      <c r="BMP65" s="43"/>
      <c r="BMQ65" s="44"/>
      <c r="BMR65" s="45"/>
      <c r="BMS65" s="44"/>
      <c r="BMT65" s="44"/>
      <c r="BMU65" s="38"/>
      <c r="BMV65" s="39"/>
      <c r="BMW65" s="40"/>
      <c r="BMX65" s="38"/>
      <c r="BMY65" s="41"/>
      <c r="BMZ65" s="41"/>
      <c r="BNA65" s="41"/>
      <c r="BNB65" s="41"/>
      <c r="BNC65" s="42"/>
      <c r="BND65" s="43"/>
      <c r="BNE65" s="43"/>
      <c r="BNF65" s="44"/>
      <c r="BNG65" s="45"/>
      <c r="BNH65" s="44"/>
      <c r="BNI65" s="44"/>
      <c r="BNJ65" s="38"/>
      <c r="BNK65" s="39"/>
      <c r="BNL65" s="40"/>
      <c r="BNM65" s="38"/>
      <c r="BNN65" s="41"/>
      <c r="BNO65" s="41"/>
      <c r="BNP65" s="41"/>
      <c r="BNQ65" s="41"/>
      <c r="BNR65" s="42"/>
      <c r="BNS65" s="43"/>
      <c r="BNT65" s="43"/>
      <c r="BNU65" s="44"/>
      <c r="BNV65" s="45"/>
      <c r="BNW65" s="44"/>
      <c r="BNX65" s="44"/>
      <c r="BNY65" s="38"/>
      <c r="BNZ65" s="39"/>
      <c r="BOA65" s="40"/>
      <c r="BOB65" s="38"/>
      <c r="BOC65" s="41"/>
      <c r="BOD65" s="41"/>
      <c r="BOE65" s="41"/>
      <c r="BOF65" s="41"/>
      <c r="BOG65" s="42"/>
      <c r="BOH65" s="43"/>
      <c r="BOI65" s="43"/>
      <c r="BOJ65" s="44"/>
      <c r="BOK65" s="45"/>
      <c r="BOL65" s="44"/>
      <c r="BOM65" s="44"/>
      <c r="BON65" s="38"/>
      <c r="BOO65" s="39"/>
      <c r="BOP65" s="40"/>
      <c r="BOQ65" s="38"/>
      <c r="BOR65" s="41"/>
      <c r="BOS65" s="41"/>
      <c r="BOT65" s="41"/>
      <c r="BOU65" s="41"/>
      <c r="BOV65" s="42"/>
      <c r="BOW65" s="43"/>
      <c r="BOX65" s="43"/>
      <c r="BOY65" s="44"/>
      <c r="BOZ65" s="45"/>
      <c r="BPA65" s="44"/>
      <c r="BPB65" s="44"/>
      <c r="BPC65" s="38"/>
      <c r="BPD65" s="39"/>
      <c r="BPE65" s="40"/>
      <c r="BPF65" s="38"/>
      <c r="BPG65" s="41"/>
      <c r="BPH65" s="41"/>
      <c r="BPI65" s="41"/>
      <c r="BPJ65" s="41"/>
      <c r="BPK65" s="42"/>
      <c r="BPL65" s="43"/>
      <c r="BPM65" s="43"/>
      <c r="BPN65" s="44"/>
      <c r="BPO65" s="45"/>
      <c r="BPP65" s="44"/>
      <c r="BPQ65" s="44"/>
      <c r="BPR65" s="38"/>
      <c r="BPS65" s="39"/>
      <c r="BPT65" s="40"/>
      <c r="BPU65" s="38"/>
      <c r="BPV65" s="41"/>
      <c r="BPW65" s="41"/>
      <c r="BPX65" s="41"/>
      <c r="BPY65" s="41"/>
      <c r="BPZ65" s="42"/>
      <c r="BQA65" s="43"/>
      <c r="BQB65" s="43"/>
      <c r="BQC65" s="44"/>
      <c r="BQD65" s="45"/>
      <c r="BQE65" s="44"/>
      <c r="BQF65" s="44"/>
      <c r="BQG65" s="38"/>
      <c r="BQH65" s="39"/>
      <c r="BQI65" s="40"/>
      <c r="BQJ65" s="38"/>
      <c r="BQK65" s="41"/>
      <c r="BQL65" s="41"/>
      <c r="BQM65" s="41"/>
      <c r="BQN65" s="41"/>
      <c r="BQO65" s="42"/>
      <c r="BQP65" s="43"/>
      <c r="BQQ65" s="43"/>
      <c r="BQR65" s="44"/>
      <c r="BQS65" s="45"/>
      <c r="BQT65" s="44"/>
      <c r="BQU65" s="44"/>
      <c r="BQV65" s="38"/>
      <c r="BQW65" s="39"/>
      <c r="BQX65" s="40"/>
      <c r="BQY65" s="38"/>
      <c r="BQZ65" s="41"/>
      <c r="BRA65" s="41"/>
      <c r="BRB65" s="41"/>
      <c r="BRC65" s="41"/>
      <c r="BRD65" s="42"/>
      <c r="BRE65" s="43"/>
      <c r="BRF65" s="43"/>
      <c r="BRG65" s="44"/>
      <c r="BRH65" s="45"/>
      <c r="BRI65" s="44"/>
      <c r="BRJ65" s="44"/>
      <c r="BRK65" s="38"/>
      <c r="BRL65" s="39"/>
      <c r="BRM65" s="40"/>
      <c r="BRN65" s="38"/>
      <c r="BRO65" s="41"/>
      <c r="BRP65" s="41"/>
      <c r="BRQ65" s="41"/>
      <c r="BRR65" s="41"/>
      <c r="BRS65" s="42"/>
      <c r="BRT65" s="43"/>
      <c r="BRU65" s="43"/>
      <c r="BRV65" s="44"/>
      <c r="BRW65" s="45"/>
      <c r="BRX65" s="44"/>
      <c r="BRY65" s="44"/>
      <c r="BRZ65" s="38"/>
      <c r="BSA65" s="39"/>
      <c r="BSB65" s="40"/>
      <c r="BSC65" s="38"/>
      <c r="BSD65" s="41"/>
      <c r="BSE65" s="41"/>
      <c r="BSF65" s="41"/>
      <c r="BSG65" s="41"/>
      <c r="BSH65" s="42"/>
      <c r="BSI65" s="43"/>
      <c r="BSJ65" s="43"/>
      <c r="BSK65" s="44"/>
      <c r="BSL65" s="45"/>
      <c r="BSM65" s="44"/>
      <c r="BSN65" s="44"/>
      <c r="BSO65" s="38"/>
      <c r="BSP65" s="39"/>
      <c r="BSQ65" s="40"/>
      <c r="BSR65" s="38"/>
      <c r="BSS65" s="41"/>
      <c r="BST65" s="41"/>
      <c r="BSU65" s="41"/>
      <c r="BSV65" s="41"/>
      <c r="BSW65" s="42"/>
      <c r="BSX65" s="43"/>
      <c r="BSY65" s="43"/>
      <c r="BSZ65" s="44"/>
      <c r="BTA65" s="45"/>
      <c r="BTB65" s="44"/>
      <c r="BTC65" s="44"/>
      <c r="BTD65" s="38"/>
      <c r="BTE65" s="39"/>
      <c r="BTF65" s="40"/>
      <c r="BTG65" s="38"/>
      <c r="BTH65" s="41"/>
      <c r="BTI65" s="41"/>
      <c r="BTJ65" s="41"/>
      <c r="BTK65" s="41"/>
      <c r="BTL65" s="42"/>
      <c r="BTM65" s="43"/>
      <c r="BTN65" s="43"/>
      <c r="BTO65" s="44"/>
      <c r="BTP65" s="45"/>
      <c r="BTQ65" s="44"/>
      <c r="BTR65" s="44"/>
      <c r="BTS65" s="38"/>
      <c r="BTT65" s="39"/>
      <c r="BTU65" s="40"/>
      <c r="BTV65" s="38"/>
      <c r="BTW65" s="41"/>
      <c r="BTX65" s="41"/>
      <c r="BTY65" s="41"/>
      <c r="BTZ65" s="41"/>
      <c r="BUA65" s="42"/>
      <c r="BUB65" s="43"/>
      <c r="BUC65" s="43"/>
      <c r="BUD65" s="44"/>
      <c r="BUE65" s="45"/>
      <c r="BUF65" s="44"/>
      <c r="BUG65" s="44"/>
      <c r="BUH65" s="38"/>
      <c r="BUI65" s="39"/>
      <c r="BUJ65" s="40"/>
      <c r="BUK65" s="38"/>
      <c r="BUL65" s="41"/>
      <c r="BUM65" s="41"/>
      <c r="BUN65" s="41"/>
      <c r="BUO65" s="41"/>
      <c r="BUP65" s="42"/>
      <c r="BUQ65" s="43"/>
      <c r="BUR65" s="43"/>
      <c r="BUS65" s="44"/>
      <c r="BUT65" s="45"/>
      <c r="BUU65" s="44"/>
      <c r="BUV65" s="44"/>
      <c r="BUW65" s="38"/>
      <c r="BUX65" s="39"/>
      <c r="BUY65" s="40"/>
      <c r="BUZ65" s="38"/>
      <c r="BVA65" s="41"/>
      <c r="BVB65" s="41"/>
      <c r="BVC65" s="41"/>
      <c r="BVD65" s="41"/>
      <c r="BVE65" s="42"/>
      <c r="BVF65" s="43"/>
      <c r="BVG65" s="43"/>
      <c r="BVH65" s="44"/>
      <c r="BVI65" s="45"/>
      <c r="BVJ65" s="44"/>
      <c r="BVK65" s="44"/>
      <c r="BVL65" s="38"/>
      <c r="BVM65" s="39"/>
      <c r="BVN65" s="40"/>
      <c r="BVO65" s="38"/>
      <c r="BVP65" s="41"/>
      <c r="BVQ65" s="41"/>
      <c r="BVR65" s="41"/>
      <c r="BVS65" s="41"/>
      <c r="BVT65" s="42"/>
      <c r="BVU65" s="43"/>
      <c r="BVV65" s="43"/>
      <c r="BVW65" s="44"/>
      <c r="BVX65" s="45"/>
      <c r="BVY65" s="44"/>
      <c r="BVZ65" s="44"/>
      <c r="BWA65" s="38"/>
      <c r="BWB65" s="39"/>
      <c r="BWC65" s="40"/>
      <c r="BWD65" s="38"/>
      <c r="BWE65" s="41"/>
      <c r="BWF65" s="41"/>
      <c r="BWG65" s="41"/>
      <c r="BWH65" s="41"/>
      <c r="BWI65" s="42"/>
      <c r="BWJ65" s="43"/>
      <c r="BWK65" s="43"/>
      <c r="BWL65" s="44"/>
      <c r="BWM65" s="45"/>
      <c r="BWN65" s="44"/>
      <c r="BWO65" s="44"/>
      <c r="BWP65" s="38"/>
      <c r="BWQ65" s="39"/>
      <c r="BWR65" s="40"/>
      <c r="BWS65" s="38"/>
      <c r="BWT65" s="41"/>
      <c r="BWU65" s="41"/>
      <c r="BWV65" s="41"/>
      <c r="BWW65" s="41"/>
      <c r="BWX65" s="42"/>
      <c r="BWY65" s="43"/>
      <c r="BWZ65" s="43"/>
      <c r="BXA65" s="44"/>
      <c r="BXB65" s="45"/>
      <c r="BXC65" s="44"/>
      <c r="BXD65" s="44"/>
      <c r="BXE65" s="38"/>
      <c r="BXF65" s="39"/>
      <c r="BXG65" s="40"/>
      <c r="BXH65" s="38"/>
      <c r="BXI65" s="41"/>
      <c r="BXJ65" s="41"/>
      <c r="BXK65" s="41"/>
      <c r="BXL65" s="41"/>
      <c r="BXM65" s="42"/>
      <c r="BXN65" s="43"/>
      <c r="BXO65" s="43"/>
      <c r="BXP65" s="44"/>
      <c r="BXQ65" s="45"/>
      <c r="BXR65" s="44"/>
      <c r="BXS65" s="44"/>
      <c r="BXT65" s="38"/>
      <c r="BXU65" s="39"/>
      <c r="BXV65" s="40"/>
      <c r="BXW65" s="38"/>
      <c r="BXX65" s="41"/>
      <c r="BXY65" s="41"/>
      <c r="BXZ65" s="41"/>
      <c r="BYA65" s="41"/>
      <c r="BYB65" s="42"/>
      <c r="BYC65" s="43"/>
      <c r="BYD65" s="43"/>
      <c r="BYE65" s="44"/>
      <c r="BYF65" s="45"/>
      <c r="BYG65" s="44"/>
      <c r="BYH65" s="44"/>
      <c r="BYI65" s="38"/>
      <c r="BYJ65" s="39"/>
      <c r="BYK65" s="40"/>
      <c r="BYL65" s="38"/>
      <c r="BYM65" s="41"/>
      <c r="BYN65" s="41"/>
      <c r="BYO65" s="41"/>
      <c r="BYP65" s="41"/>
      <c r="BYQ65" s="42"/>
      <c r="BYR65" s="43"/>
      <c r="BYS65" s="43"/>
      <c r="BYT65" s="44"/>
      <c r="BYU65" s="45"/>
      <c r="BYV65" s="44"/>
      <c r="BYW65" s="44"/>
      <c r="BYX65" s="38"/>
      <c r="BYY65" s="39"/>
      <c r="BYZ65" s="40"/>
      <c r="BZA65" s="38"/>
      <c r="BZB65" s="41"/>
      <c r="BZC65" s="41"/>
      <c r="BZD65" s="41"/>
      <c r="BZE65" s="41"/>
      <c r="BZF65" s="42"/>
      <c r="BZG65" s="43"/>
      <c r="BZH65" s="43"/>
      <c r="BZI65" s="44"/>
      <c r="BZJ65" s="45"/>
      <c r="BZK65" s="44"/>
      <c r="BZL65" s="44"/>
      <c r="BZM65" s="38"/>
      <c r="BZN65" s="39"/>
      <c r="BZO65" s="40"/>
      <c r="BZP65" s="38"/>
      <c r="BZQ65" s="41"/>
      <c r="BZR65" s="41"/>
      <c r="BZS65" s="41"/>
      <c r="BZT65" s="41"/>
      <c r="BZU65" s="42"/>
      <c r="BZV65" s="43"/>
      <c r="BZW65" s="43"/>
      <c r="BZX65" s="44"/>
      <c r="BZY65" s="45"/>
      <c r="BZZ65" s="44"/>
      <c r="CAA65" s="44"/>
      <c r="CAB65" s="38"/>
      <c r="CAC65" s="39"/>
      <c r="CAD65" s="40"/>
      <c r="CAE65" s="38"/>
      <c r="CAF65" s="41"/>
      <c r="CAG65" s="41"/>
      <c r="CAH65" s="41"/>
      <c r="CAI65" s="41"/>
      <c r="CAJ65" s="42"/>
      <c r="CAK65" s="43"/>
      <c r="CAL65" s="43"/>
      <c r="CAM65" s="44"/>
      <c r="CAN65" s="45"/>
      <c r="CAO65" s="44"/>
      <c r="CAP65" s="44"/>
      <c r="CAQ65" s="38"/>
      <c r="CAR65" s="39"/>
      <c r="CAS65" s="40"/>
      <c r="CAT65" s="38"/>
      <c r="CAU65" s="41"/>
      <c r="CAV65" s="41"/>
      <c r="CAW65" s="41"/>
      <c r="CAX65" s="41"/>
      <c r="CAY65" s="42"/>
      <c r="CAZ65" s="43"/>
      <c r="CBA65" s="43"/>
      <c r="CBB65" s="44"/>
      <c r="CBC65" s="45"/>
      <c r="CBD65" s="44"/>
      <c r="CBE65" s="44"/>
      <c r="CBF65" s="38"/>
      <c r="CBG65" s="39"/>
      <c r="CBH65" s="40"/>
      <c r="CBI65" s="38"/>
      <c r="CBJ65" s="41"/>
      <c r="CBK65" s="41"/>
      <c r="CBL65" s="41"/>
      <c r="CBM65" s="41"/>
      <c r="CBN65" s="42"/>
      <c r="CBO65" s="43"/>
      <c r="CBP65" s="43"/>
      <c r="CBQ65" s="44"/>
      <c r="CBR65" s="45"/>
      <c r="CBS65" s="44"/>
      <c r="CBT65" s="44"/>
      <c r="CBU65" s="38"/>
      <c r="CBV65" s="39"/>
      <c r="CBW65" s="40"/>
      <c r="CBX65" s="38"/>
      <c r="CBY65" s="41"/>
      <c r="CBZ65" s="41"/>
      <c r="CCA65" s="41"/>
      <c r="CCB65" s="41"/>
      <c r="CCC65" s="42"/>
      <c r="CCD65" s="43"/>
      <c r="CCE65" s="43"/>
      <c r="CCF65" s="44"/>
      <c r="CCG65" s="45"/>
      <c r="CCH65" s="44"/>
      <c r="CCI65" s="44"/>
      <c r="CCJ65" s="38"/>
      <c r="CCK65" s="39"/>
      <c r="CCL65" s="40"/>
      <c r="CCM65" s="38"/>
      <c r="CCN65" s="41"/>
      <c r="CCO65" s="41"/>
      <c r="CCP65" s="41"/>
      <c r="CCQ65" s="41"/>
      <c r="CCR65" s="42"/>
      <c r="CCS65" s="43"/>
      <c r="CCT65" s="43"/>
      <c r="CCU65" s="44"/>
      <c r="CCV65" s="45"/>
      <c r="CCW65" s="44"/>
      <c r="CCX65" s="44"/>
      <c r="CCY65" s="38"/>
      <c r="CCZ65" s="39"/>
      <c r="CDA65" s="40"/>
      <c r="CDB65" s="38"/>
      <c r="CDC65" s="41"/>
      <c r="CDD65" s="41"/>
      <c r="CDE65" s="41"/>
      <c r="CDF65" s="41"/>
      <c r="CDG65" s="42"/>
      <c r="CDH65" s="43"/>
      <c r="CDI65" s="43"/>
      <c r="CDJ65" s="44"/>
      <c r="CDK65" s="45"/>
      <c r="CDL65" s="44"/>
      <c r="CDM65" s="44"/>
      <c r="CDN65" s="38"/>
      <c r="CDO65" s="39"/>
      <c r="CDP65" s="40"/>
      <c r="CDQ65" s="38"/>
      <c r="CDR65" s="41"/>
      <c r="CDS65" s="41"/>
      <c r="CDT65" s="41"/>
      <c r="CDU65" s="41"/>
      <c r="CDV65" s="42"/>
      <c r="CDW65" s="43"/>
      <c r="CDX65" s="43"/>
      <c r="CDY65" s="44"/>
      <c r="CDZ65" s="45"/>
      <c r="CEA65" s="44"/>
      <c r="CEB65" s="44"/>
      <c r="CEC65" s="38"/>
      <c r="CED65" s="39"/>
      <c r="CEE65" s="40"/>
      <c r="CEF65" s="38"/>
      <c r="CEG65" s="41"/>
      <c r="CEH65" s="41"/>
      <c r="CEI65" s="41"/>
      <c r="CEJ65" s="41"/>
      <c r="CEK65" s="42"/>
      <c r="CEL65" s="43"/>
      <c r="CEM65" s="43"/>
      <c r="CEN65" s="44"/>
      <c r="CEO65" s="45"/>
      <c r="CEP65" s="44"/>
      <c r="CEQ65" s="44"/>
      <c r="CER65" s="38"/>
      <c r="CES65" s="39"/>
      <c r="CET65" s="40"/>
      <c r="CEU65" s="38"/>
      <c r="CEV65" s="41"/>
      <c r="CEW65" s="41"/>
      <c r="CEX65" s="41"/>
      <c r="CEY65" s="41"/>
      <c r="CEZ65" s="42"/>
      <c r="CFA65" s="43"/>
      <c r="CFB65" s="43"/>
      <c r="CFC65" s="44"/>
      <c r="CFD65" s="45"/>
      <c r="CFE65" s="44"/>
      <c r="CFF65" s="44"/>
      <c r="CFG65" s="38"/>
      <c r="CFH65" s="39"/>
      <c r="CFI65" s="40"/>
      <c r="CFJ65" s="38"/>
      <c r="CFK65" s="41"/>
      <c r="CFL65" s="41"/>
      <c r="CFM65" s="41"/>
      <c r="CFN65" s="41"/>
      <c r="CFO65" s="42"/>
      <c r="CFP65" s="43"/>
      <c r="CFQ65" s="43"/>
      <c r="CFR65" s="44"/>
      <c r="CFS65" s="45"/>
      <c r="CFT65" s="44"/>
      <c r="CFU65" s="44"/>
      <c r="CFV65" s="38"/>
      <c r="CFW65" s="39"/>
      <c r="CFX65" s="40"/>
      <c r="CFY65" s="38"/>
      <c r="CFZ65" s="41"/>
      <c r="CGA65" s="41"/>
      <c r="CGB65" s="41"/>
      <c r="CGC65" s="41"/>
      <c r="CGD65" s="42"/>
      <c r="CGE65" s="43"/>
      <c r="CGF65" s="43"/>
      <c r="CGG65" s="44"/>
      <c r="CGH65" s="45"/>
      <c r="CGI65" s="44"/>
      <c r="CGJ65" s="44"/>
      <c r="CGK65" s="38"/>
      <c r="CGL65" s="39"/>
      <c r="CGM65" s="40"/>
      <c r="CGN65" s="38"/>
      <c r="CGO65" s="41"/>
      <c r="CGP65" s="41"/>
      <c r="CGQ65" s="41"/>
      <c r="CGR65" s="41"/>
      <c r="CGS65" s="42"/>
      <c r="CGT65" s="43"/>
      <c r="CGU65" s="43"/>
      <c r="CGV65" s="44"/>
      <c r="CGW65" s="45"/>
      <c r="CGX65" s="44"/>
      <c r="CGY65" s="44"/>
      <c r="CGZ65" s="38"/>
      <c r="CHA65" s="39"/>
      <c r="CHB65" s="40"/>
      <c r="CHC65" s="38"/>
      <c r="CHD65" s="41"/>
      <c r="CHE65" s="41"/>
      <c r="CHF65" s="41"/>
      <c r="CHG65" s="41"/>
      <c r="CHH65" s="42"/>
      <c r="CHI65" s="43"/>
      <c r="CHJ65" s="43"/>
      <c r="CHK65" s="44"/>
      <c r="CHL65" s="45"/>
      <c r="CHM65" s="44"/>
      <c r="CHN65" s="44"/>
      <c r="CHO65" s="38"/>
      <c r="CHP65" s="39"/>
      <c r="CHQ65" s="40"/>
      <c r="CHR65" s="38"/>
      <c r="CHS65" s="41"/>
      <c r="CHT65" s="41"/>
      <c r="CHU65" s="41"/>
      <c r="CHV65" s="41"/>
      <c r="CHW65" s="42"/>
      <c r="CHX65" s="43"/>
      <c r="CHY65" s="43"/>
      <c r="CHZ65" s="44"/>
      <c r="CIA65" s="45"/>
      <c r="CIB65" s="44"/>
      <c r="CIC65" s="44"/>
      <c r="CID65" s="38"/>
      <c r="CIE65" s="39"/>
      <c r="CIF65" s="40"/>
      <c r="CIG65" s="38"/>
      <c r="CIH65" s="41"/>
      <c r="CII65" s="41"/>
      <c r="CIJ65" s="41"/>
      <c r="CIK65" s="41"/>
      <c r="CIL65" s="42"/>
      <c r="CIM65" s="43"/>
      <c r="CIN65" s="43"/>
      <c r="CIO65" s="44"/>
      <c r="CIP65" s="45"/>
      <c r="CIQ65" s="44"/>
      <c r="CIR65" s="44"/>
      <c r="CIS65" s="38"/>
      <c r="CIT65" s="39"/>
      <c r="CIU65" s="40"/>
      <c r="CIV65" s="38"/>
      <c r="CIW65" s="41"/>
      <c r="CIX65" s="41"/>
      <c r="CIY65" s="41"/>
      <c r="CIZ65" s="41"/>
      <c r="CJA65" s="42"/>
      <c r="CJB65" s="43"/>
      <c r="CJC65" s="43"/>
      <c r="CJD65" s="44"/>
      <c r="CJE65" s="45"/>
      <c r="CJF65" s="44"/>
      <c r="CJG65" s="44"/>
      <c r="CJH65" s="38"/>
      <c r="CJI65" s="39"/>
      <c r="CJJ65" s="40"/>
      <c r="CJK65" s="38"/>
      <c r="CJL65" s="41"/>
      <c r="CJM65" s="41"/>
      <c r="CJN65" s="41"/>
      <c r="CJO65" s="41"/>
      <c r="CJP65" s="42"/>
      <c r="CJQ65" s="43"/>
      <c r="CJR65" s="43"/>
      <c r="CJS65" s="44"/>
      <c r="CJT65" s="45"/>
      <c r="CJU65" s="44"/>
      <c r="CJV65" s="44"/>
      <c r="CJW65" s="38"/>
      <c r="CJX65" s="39"/>
      <c r="CJY65" s="40"/>
      <c r="CJZ65" s="38"/>
      <c r="CKA65" s="41"/>
      <c r="CKB65" s="41"/>
      <c r="CKC65" s="41"/>
      <c r="CKD65" s="41"/>
      <c r="CKE65" s="42"/>
      <c r="CKF65" s="43"/>
      <c r="CKG65" s="43"/>
      <c r="CKH65" s="44"/>
      <c r="CKI65" s="45"/>
      <c r="CKJ65" s="44"/>
      <c r="CKK65" s="44"/>
      <c r="CKL65" s="38"/>
      <c r="CKM65" s="39"/>
      <c r="CKN65" s="40"/>
      <c r="CKO65" s="38"/>
      <c r="CKP65" s="41"/>
      <c r="CKQ65" s="41"/>
      <c r="CKR65" s="41"/>
      <c r="CKS65" s="41"/>
      <c r="CKT65" s="42"/>
      <c r="CKU65" s="43"/>
      <c r="CKV65" s="43"/>
      <c r="CKW65" s="44"/>
      <c r="CKX65" s="45"/>
      <c r="CKY65" s="44"/>
      <c r="CKZ65" s="44"/>
      <c r="CLA65" s="38"/>
      <c r="CLB65" s="39"/>
      <c r="CLC65" s="40"/>
      <c r="CLD65" s="38"/>
      <c r="CLE65" s="41"/>
      <c r="CLF65" s="41"/>
      <c r="CLG65" s="41"/>
      <c r="CLH65" s="41"/>
      <c r="CLI65" s="42"/>
      <c r="CLJ65" s="43"/>
      <c r="CLK65" s="43"/>
      <c r="CLL65" s="44"/>
      <c r="CLM65" s="45"/>
      <c r="CLN65" s="44"/>
      <c r="CLO65" s="44"/>
      <c r="CLP65" s="38"/>
      <c r="CLQ65" s="39"/>
      <c r="CLR65" s="40"/>
      <c r="CLS65" s="38"/>
      <c r="CLT65" s="41"/>
      <c r="CLU65" s="41"/>
      <c r="CLV65" s="41"/>
      <c r="CLW65" s="41"/>
      <c r="CLX65" s="42"/>
      <c r="CLY65" s="43"/>
      <c r="CLZ65" s="43"/>
      <c r="CMA65" s="44"/>
      <c r="CMB65" s="45"/>
      <c r="CMC65" s="44"/>
      <c r="CMD65" s="44"/>
      <c r="CME65" s="38"/>
      <c r="CMF65" s="39"/>
      <c r="CMG65" s="40"/>
      <c r="CMH65" s="38"/>
      <c r="CMI65" s="41"/>
      <c r="CMJ65" s="41"/>
      <c r="CMK65" s="41"/>
      <c r="CML65" s="41"/>
      <c r="CMM65" s="42"/>
      <c r="CMN65" s="43"/>
      <c r="CMO65" s="43"/>
      <c r="CMP65" s="44"/>
      <c r="CMQ65" s="45"/>
      <c r="CMR65" s="44"/>
      <c r="CMS65" s="44"/>
      <c r="CMT65" s="38"/>
      <c r="CMU65" s="39"/>
      <c r="CMV65" s="40"/>
      <c r="CMW65" s="38"/>
      <c r="CMX65" s="41"/>
      <c r="CMY65" s="41"/>
      <c r="CMZ65" s="41"/>
      <c r="CNA65" s="41"/>
      <c r="CNB65" s="42"/>
      <c r="CNC65" s="43"/>
      <c r="CND65" s="43"/>
      <c r="CNE65" s="44"/>
      <c r="CNF65" s="45"/>
      <c r="CNG65" s="44"/>
      <c r="CNH65" s="44"/>
      <c r="CNI65" s="38"/>
      <c r="CNJ65" s="39"/>
      <c r="CNK65" s="40"/>
      <c r="CNL65" s="38"/>
      <c r="CNM65" s="41"/>
      <c r="CNN65" s="41"/>
      <c r="CNO65" s="41"/>
      <c r="CNP65" s="41"/>
      <c r="CNQ65" s="42"/>
      <c r="CNR65" s="43"/>
      <c r="CNS65" s="43"/>
      <c r="CNT65" s="44"/>
      <c r="CNU65" s="45"/>
      <c r="CNV65" s="44"/>
      <c r="CNW65" s="44"/>
      <c r="CNX65" s="38"/>
      <c r="CNY65" s="39"/>
      <c r="CNZ65" s="40"/>
      <c r="COA65" s="38"/>
      <c r="COB65" s="41"/>
      <c r="COC65" s="41"/>
      <c r="COD65" s="41"/>
      <c r="COE65" s="41"/>
      <c r="COF65" s="42"/>
      <c r="COG65" s="43"/>
      <c r="COH65" s="43"/>
      <c r="COI65" s="44"/>
      <c r="COJ65" s="45"/>
      <c r="COK65" s="44"/>
      <c r="COL65" s="44"/>
      <c r="COM65" s="38"/>
      <c r="CON65" s="39"/>
      <c r="COO65" s="40"/>
      <c r="COP65" s="38"/>
      <c r="COQ65" s="41"/>
      <c r="COR65" s="41"/>
      <c r="COS65" s="41"/>
      <c r="COT65" s="41"/>
      <c r="COU65" s="42"/>
      <c r="COV65" s="43"/>
      <c r="COW65" s="43"/>
      <c r="COX65" s="44"/>
      <c r="COY65" s="45"/>
      <c r="COZ65" s="44"/>
      <c r="CPA65" s="44"/>
      <c r="CPB65" s="38"/>
      <c r="CPC65" s="39"/>
      <c r="CPD65" s="40"/>
      <c r="CPE65" s="38"/>
      <c r="CPF65" s="41"/>
      <c r="CPG65" s="41"/>
      <c r="CPH65" s="41"/>
      <c r="CPI65" s="41"/>
      <c r="CPJ65" s="42"/>
      <c r="CPK65" s="43"/>
      <c r="CPL65" s="43"/>
      <c r="CPM65" s="44"/>
      <c r="CPN65" s="45"/>
      <c r="CPO65" s="44"/>
      <c r="CPP65" s="44"/>
      <c r="CPQ65" s="38"/>
      <c r="CPR65" s="39"/>
      <c r="CPS65" s="40"/>
      <c r="CPT65" s="38"/>
      <c r="CPU65" s="41"/>
      <c r="CPV65" s="41"/>
      <c r="CPW65" s="41"/>
      <c r="CPX65" s="41"/>
      <c r="CPY65" s="42"/>
      <c r="CPZ65" s="43"/>
      <c r="CQA65" s="43"/>
      <c r="CQB65" s="44"/>
      <c r="CQC65" s="45"/>
      <c r="CQD65" s="44"/>
      <c r="CQE65" s="44"/>
      <c r="CQF65" s="38"/>
      <c r="CQG65" s="39"/>
      <c r="CQH65" s="40"/>
      <c r="CQI65" s="38"/>
      <c r="CQJ65" s="41"/>
      <c r="CQK65" s="41"/>
      <c r="CQL65" s="41"/>
      <c r="CQM65" s="41"/>
      <c r="CQN65" s="42"/>
      <c r="CQO65" s="43"/>
      <c r="CQP65" s="43"/>
      <c r="CQQ65" s="44"/>
      <c r="CQR65" s="45"/>
      <c r="CQS65" s="44"/>
      <c r="CQT65" s="44"/>
      <c r="CQU65" s="38"/>
      <c r="CQV65" s="39"/>
      <c r="CQW65" s="40"/>
      <c r="CQX65" s="38"/>
      <c r="CQY65" s="41"/>
      <c r="CQZ65" s="41"/>
      <c r="CRA65" s="41"/>
      <c r="CRB65" s="41"/>
      <c r="CRC65" s="42"/>
      <c r="CRD65" s="43"/>
      <c r="CRE65" s="43"/>
      <c r="CRF65" s="44"/>
      <c r="CRG65" s="45"/>
      <c r="CRH65" s="44"/>
      <c r="CRI65" s="44"/>
      <c r="CRJ65" s="38"/>
      <c r="CRK65" s="39"/>
      <c r="CRL65" s="40"/>
      <c r="CRM65" s="38"/>
      <c r="CRN65" s="41"/>
      <c r="CRO65" s="41"/>
      <c r="CRP65" s="41"/>
      <c r="CRQ65" s="41"/>
      <c r="CRR65" s="42"/>
      <c r="CRS65" s="43"/>
      <c r="CRT65" s="43"/>
      <c r="CRU65" s="44"/>
      <c r="CRV65" s="45"/>
      <c r="CRW65" s="44"/>
      <c r="CRX65" s="44"/>
      <c r="CRY65" s="38"/>
      <c r="CRZ65" s="39"/>
      <c r="CSA65" s="40"/>
      <c r="CSB65" s="38"/>
      <c r="CSC65" s="41"/>
      <c r="CSD65" s="41"/>
      <c r="CSE65" s="41"/>
      <c r="CSF65" s="41"/>
      <c r="CSG65" s="42"/>
      <c r="CSH65" s="43"/>
      <c r="CSI65" s="43"/>
      <c r="CSJ65" s="44"/>
      <c r="CSK65" s="45"/>
      <c r="CSL65" s="44"/>
      <c r="CSM65" s="44"/>
      <c r="CSN65" s="38"/>
      <c r="CSO65" s="39"/>
      <c r="CSP65" s="40"/>
      <c r="CSQ65" s="38"/>
      <c r="CSR65" s="41"/>
      <c r="CSS65" s="41"/>
      <c r="CST65" s="41"/>
      <c r="CSU65" s="41"/>
      <c r="CSV65" s="42"/>
      <c r="CSW65" s="43"/>
      <c r="CSX65" s="43"/>
      <c r="CSY65" s="44"/>
      <c r="CSZ65" s="45"/>
      <c r="CTA65" s="44"/>
      <c r="CTB65" s="44"/>
      <c r="CTC65" s="38"/>
      <c r="CTD65" s="39"/>
      <c r="CTE65" s="40"/>
      <c r="CTF65" s="38"/>
      <c r="CTG65" s="41"/>
      <c r="CTH65" s="41"/>
      <c r="CTI65" s="41"/>
      <c r="CTJ65" s="41"/>
      <c r="CTK65" s="42"/>
      <c r="CTL65" s="43"/>
      <c r="CTM65" s="43"/>
      <c r="CTN65" s="44"/>
      <c r="CTO65" s="45"/>
      <c r="CTP65" s="44"/>
      <c r="CTQ65" s="44"/>
      <c r="CTR65" s="38"/>
      <c r="CTS65" s="39"/>
      <c r="CTT65" s="40"/>
      <c r="CTU65" s="38"/>
      <c r="CTV65" s="41"/>
      <c r="CTW65" s="41"/>
      <c r="CTX65" s="41"/>
      <c r="CTY65" s="41"/>
      <c r="CTZ65" s="42"/>
      <c r="CUA65" s="43"/>
      <c r="CUB65" s="43"/>
      <c r="CUC65" s="44"/>
      <c r="CUD65" s="45"/>
      <c r="CUE65" s="44"/>
      <c r="CUF65" s="44"/>
      <c r="CUG65" s="38"/>
      <c r="CUH65" s="39"/>
      <c r="CUI65" s="40"/>
      <c r="CUJ65" s="38"/>
      <c r="CUK65" s="41"/>
      <c r="CUL65" s="41"/>
      <c r="CUM65" s="41"/>
      <c r="CUN65" s="41"/>
      <c r="CUO65" s="42"/>
      <c r="CUP65" s="43"/>
      <c r="CUQ65" s="43"/>
      <c r="CUR65" s="44"/>
      <c r="CUS65" s="45"/>
      <c r="CUT65" s="44"/>
      <c r="CUU65" s="44"/>
      <c r="CUV65" s="38"/>
      <c r="CUW65" s="39"/>
      <c r="CUX65" s="40"/>
      <c r="CUY65" s="38"/>
      <c r="CUZ65" s="41"/>
      <c r="CVA65" s="41"/>
      <c r="CVB65" s="41"/>
      <c r="CVC65" s="41"/>
      <c r="CVD65" s="42"/>
      <c r="CVE65" s="43"/>
      <c r="CVF65" s="43"/>
      <c r="CVG65" s="44"/>
      <c r="CVH65" s="45"/>
      <c r="CVI65" s="44"/>
      <c r="CVJ65" s="44"/>
      <c r="CVK65" s="38"/>
      <c r="CVL65" s="39"/>
      <c r="CVM65" s="40"/>
      <c r="CVN65" s="38"/>
      <c r="CVO65" s="41"/>
      <c r="CVP65" s="41"/>
      <c r="CVQ65" s="41"/>
      <c r="CVR65" s="41"/>
      <c r="CVS65" s="42"/>
      <c r="CVT65" s="43"/>
      <c r="CVU65" s="43"/>
      <c r="CVV65" s="44"/>
      <c r="CVW65" s="45"/>
      <c r="CVX65" s="44"/>
      <c r="CVY65" s="44"/>
      <c r="CVZ65" s="38"/>
      <c r="CWA65" s="39"/>
      <c r="CWB65" s="40"/>
      <c r="CWC65" s="38"/>
      <c r="CWD65" s="41"/>
      <c r="CWE65" s="41"/>
      <c r="CWF65" s="41"/>
      <c r="CWG65" s="41"/>
      <c r="CWH65" s="42"/>
      <c r="CWI65" s="43"/>
      <c r="CWJ65" s="43"/>
      <c r="CWK65" s="44"/>
      <c r="CWL65" s="45"/>
      <c r="CWM65" s="44"/>
      <c r="CWN65" s="44"/>
      <c r="CWO65" s="38"/>
      <c r="CWP65" s="39"/>
      <c r="CWQ65" s="40"/>
      <c r="CWR65" s="38"/>
      <c r="CWS65" s="41"/>
      <c r="CWT65" s="41"/>
      <c r="CWU65" s="41"/>
      <c r="CWV65" s="41"/>
      <c r="CWW65" s="42"/>
      <c r="CWX65" s="43"/>
      <c r="CWY65" s="43"/>
      <c r="CWZ65" s="44"/>
      <c r="CXA65" s="45"/>
      <c r="CXB65" s="44"/>
      <c r="CXC65" s="44"/>
      <c r="CXD65" s="38"/>
      <c r="CXE65" s="39"/>
      <c r="CXF65" s="40"/>
      <c r="CXG65" s="38"/>
      <c r="CXH65" s="41"/>
      <c r="CXI65" s="41"/>
      <c r="CXJ65" s="41"/>
      <c r="CXK65" s="41"/>
      <c r="CXL65" s="42"/>
      <c r="CXM65" s="43"/>
      <c r="CXN65" s="43"/>
      <c r="CXO65" s="44"/>
      <c r="CXP65" s="45"/>
      <c r="CXQ65" s="44"/>
      <c r="CXR65" s="44"/>
      <c r="CXS65" s="38"/>
      <c r="CXT65" s="39"/>
      <c r="CXU65" s="40"/>
      <c r="CXV65" s="38"/>
      <c r="CXW65" s="41"/>
      <c r="CXX65" s="41"/>
      <c r="CXY65" s="41"/>
      <c r="CXZ65" s="41"/>
      <c r="CYA65" s="42"/>
      <c r="CYB65" s="43"/>
      <c r="CYC65" s="43"/>
      <c r="CYD65" s="44"/>
      <c r="CYE65" s="45"/>
      <c r="CYF65" s="44"/>
      <c r="CYG65" s="44"/>
      <c r="CYH65" s="38"/>
      <c r="CYI65" s="39"/>
      <c r="CYJ65" s="40"/>
      <c r="CYK65" s="38"/>
      <c r="CYL65" s="41"/>
      <c r="CYM65" s="41"/>
      <c r="CYN65" s="41"/>
      <c r="CYO65" s="41"/>
      <c r="CYP65" s="42"/>
      <c r="CYQ65" s="43"/>
      <c r="CYR65" s="43"/>
      <c r="CYS65" s="44"/>
      <c r="CYT65" s="45"/>
      <c r="CYU65" s="44"/>
      <c r="CYV65" s="44"/>
      <c r="CYW65" s="38"/>
      <c r="CYX65" s="39"/>
      <c r="CYY65" s="40"/>
      <c r="CYZ65" s="38"/>
      <c r="CZA65" s="41"/>
      <c r="CZB65" s="41"/>
      <c r="CZC65" s="41"/>
      <c r="CZD65" s="41"/>
      <c r="CZE65" s="42"/>
      <c r="CZF65" s="43"/>
      <c r="CZG65" s="43"/>
      <c r="CZH65" s="44"/>
      <c r="CZI65" s="45"/>
      <c r="CZJ65" s="44"/>
      <c r="CZK65" s="44"/>
      <c r="CZL65" s="38"/>
      <c r="CZM65" s="39"/>
      <c r="CZN65" s="40"/>
      <c r="CZO65" s="38"/>
      <c r="CZP65" s="41"/>
      <c r="CZQ65" s="41"/>
      <c r="CZR65" s="41"/>
      <c r="CZS65" s="41"/>
      <c r="CZT65" s="42"/>
      <c r="CZU65" s="43"/>
      <c r="CZV65" s="43"/>
      <c r="CZW65" s="44"/>
      <c r="CZX65" s="45"/>
      <c r="CZY65" s="44"/>
      <c r="CZZ65" s="44"/>
      <c r="DAA65" s="38"/>
      <c r="DAB65" s="39"/>
      <c r="DAC65" s="40"/>
      <c r="DAD65" s="38"/>
      <c r="DAE65" s="41"/>
      <c r="DAF65" s="41"/>
      <c r="DAG65" s="41"/>
      <c r="DAH65" s="41"/>
      <c r="DAI65" s="42"/>
      <c r="DAJ65" s="43"/>
      <c r="DAK65" s="43"/>
      <c r="DAL65" s="44"/>
      <c r="DAM65" s="45"/>
      <c r="DAN65" s="44"/>
      <c r="DAO65" s="44"/>
      <c r="DAP65" s="38"/>
      <c r="DAQ65" s="39"/>
      <c r="DAR65" s="40"/>
      <c r="DAS65" s="38"/>
      <c r="DAT65" s="41"/>
      <c r="DAU65" s="41"/>
      <c r="DAV65" s="41"/>
      <c r="DAW65" s="41"/>
      <c r="DAX65" s="42"/>
      <c r="DAY65" s="43"/>
      <c r="DAZ65" s="43"/>
      <c r="DBA65" s="44"/>
      <c r="DBB65" s="45"/>
      <c r="DBC65" s="44"/>
      <c r="DBD65" s="44"/>
      <c r="DBE65" s="38"/>
      <c r="DBF65" s="39"/>
      <c r="DBG65" s="40"/>
      <c r="DBH65" s="38"/>
      <c r="DBI65" s="41"/>
      <c r="DBJ65" s="41"/>
      <c r="DBK65" s="41"/>
      <c r="DBL65" s="41"/>
      <c r="DBM65" s="42"/>
      <c r="DBN65" s="43"/>
      <c r="DBO65" s="43"/>
      <c r="DBP65" s="44"/>
      <c r="DBQ65" s="45"/>
      <c r="DBR65" s="44"/>
      <c r="DBS65" s="44"/>
      <c r="DBT65" s="38"/>
      <c r="DBU65" s="39"/>
      <c r="DBV65" s="40"/>
      <c r="DBW65" s="38"/>
      <c r="DBX65" s="41"/>
      <c r="DBY65" s="41"/>
      <c r="DBZ65" s="41"/>
      <c r="DCA65" s="41"/>
      <c r="DCB65" s="42"/>
      <c r="DCC65" s="43"/>
      <c r="DCD65" s="43"/>
      <c r="DCE65" s="44"/>
      <c r="DCF65" s="45"/>
      <c r="DCG65" s="44"/>
      <c r="DCH65" s="44"/>
      <c r="DCI65" s="38"/>
      <c r="DCJ65" s="39"/>
      <c r="DCK65" s="40"/>
      <c r="DCL65" s="38"/>
      <c r="DCM65" s="41"/>
      <c r="DCN65" s="41"/>
      <c r="DCO65" s="41"/>
      <c r="DCP65" s="41"/>
      <c r="DCQ65" s="42"/>
      <c r="DCR65" s="43"/>
      <c r="DCS65" s="43"/>
      <c r="DCT65" s="44"/>
      <c r="DCU65" s="45"/>
      <c r="DCV65" s="44"/>
      <c r="DCW65" s="44"/>
      <c r="DCX65" s="38"/>
      <c r="DCY65" s="39"/>
      <c r="DCZ65" s="40"/>
      <c r="DDA65" s="38"/>
      <c r="DDB65" s="41"/>
      <c r="DDC65" s="41"/>
      <c r="DDD65" s="41"/>
      <c r="DDE65" s="41"/>
      <c r="DDF65" s="42"/>
      <c r="DDG65" s="43"/>
      <c r="DDH65" s="43"/>
      <c r="DDI65" s="44"/>
      <c r="DDJ65" s="45"/>
      <c r="DDK65" s="44"/>
      <c r="DDL65" s="44"/>
      <c r="DDM65" s="38"/>
      <c r="DDN65" s="39"/>
      <c r="DDO65" s="40"/>
      <c r="DDP65" s="38"/>
      <c r="DDQ65" s="41"/>
      <c r="DDR65" s="41"/>
      <c r="DDS65" s="41"/>
      <c r="DDT65" s="41"/>
      <c r="DDU65" s="42"/>
      <c r="DDV65" s="43"/>
      <c r="DDW65" s="43"/>
      <c r="DDX65" s="44"/>
      <c r="DDY65" s="45"/>
      <c r="DDZ65" s="44"/>
      <c r="DEA65" s="44"/>
      <c r="DEB65" s="38"/>
      <c r="DEC65" s="39"/>
      <c r="DED65" s="40"/>
      <c r="DEE65" s="38"/>
      <c r="DEF65" s="41"/>
      <c r="DEG65" s="41"/>
      <c r="DEH65" s="41"/>
      <c r="DEI65" s="41"/>
      <c r="DEJ65" s="42"/>
      <c r="DEK65" s="43"/>
      <c r="DEL65" s="43"/>
      <c r="DEM65" s="44"/>
      <c r="DEN65" s="45"/>
      <c r="DEO65" s="44"/>
      <c r="DEP65" s="44"/>
      <c r="DEQ65" s="38"/>
      <c r="DER65" s="39"/>
      <c r="DES65" s="40"/>
      <c r="DET65" s="38"/>
      <c r="DEU65" s="41"/>
      <c r="DEV65" s="41"/>
      <c r="DEW65" s="41"/>
      <c r="DEX65" s="41"/>
      <c r="DEY65" s="42"/>
      <c r="DEZ65" s="43"/>
      <c r="DFA65" s="43"/>
      <c r="DFB65" s="44"/>
      <c r="DFC65" s="45"/>
      <c r="DFD65" s="44"/>
      <c r="DFE65" s="44"/>
      <c r="DFF65" s="38"/>
      <c r="DFG65" s="39"/>
      <c r="DFH65" s="40"/>
      <c r="DFI65" s="38"/>
      <c r="DFJ65" s="41"/>
      <c r="DFK65" s="41"/>
      <c r="DFL65" s="41"/>
      <c r="DFM65" s="41"/>
      <c r="DFN65" s="42"/>
      <c r="DFO65" s="43"/>
      <c r="DFP65" s="43"/>
      <c r="DFQ65" s="44"/>
      <c r="DFR65" s="45"/>
      <c r="DFS65" s="44"/>
      <c r="DFT65" s="44"/>
      <c r="DFU65" s="38"/>
      <c r="DFV65" s="39"/>
      <c r="DFW65" s="40"/>
      <c r="DFX65" s="38"/>
      <c r="DFY65" s="41"/>
      <c r="DFZ65" s="41"/>
      <c r="DGA65" s="41"/>
      <c r="DGB65" s="41"/>
      <c r="DGC65" s="42"/>
      <c r="DGD65" s="43"/>
      <c r="DGE65" s="43"/>
      <c r="DGF65" s="44"/>
      <c r="DGG65" s="45"/>
      <c r="DGH65" s="44"/>
      <c r="DGI65" s="44"/>
      <c r="DGJ65" s="38"/>
      <c r="DGK65" s="39"/>
      <c r="DGL65" s="40"/>
      <c r="DGM65" s="38"/>
      <c r="DGN65" s="41"/>
      <c r="DGO65" s="41"/>
      <c r="DGP65" s="41"/>
      <c r="DGQ65" s="41"/>
      <c r="DGR65" s="42"/>
      <c r="DGS65" s="43"/>
      <c r="DGT65" s="43"/>
      <c r="DGU65" s="44"/>
      <c r="DGV65" s="45"/>
      <c r="DGW65" s="44"/>
      <c r="DGX65" s="44"/>
      <c r="DGY65" s="38"/>
      <c r="DGZ65" s="39"/>
      <c r="DHA65" s="40"/>
      <c r="DHB65" s="38"/>
      <c r="DHC65" s="41"/>
      <c r="DHD65" s="41"/>
      <c r="DHE65" s="41"/>
      <c r="DHF65" s="41"/>
      <c r="DHG65" s="42"/>
      <c r="DHH65" s="43"/>
      <c r="DHI65" s="43"/>
      <c r="DHJ65" s="44"/>
      <c r="DHK65" s="45"/>
      <c r="DHL65" s="44"/>
      <c r="DHM65" s="44"/>
      <c r="DHN65" s="38"/>
      <c r="DHO65" s="39"/>
      <c r="DHP65" s="40"/>
      <c r="DHQ65" s="38"/>
      <c r="DHR65" s="41"/>
      <c r="DHS65" s="41"/>
      <c r="DHT65" s="41"/>
      <c r="DHU65" s="41"/>
      <c r="DHV65" s="42"/>
      <c r="DHW65" s="43"/>
      <c r="DHX65" s="43"/>
      <c r="DHY65" s="44"/>
      <c r="DHZ65" s="45"/>
      <c r="DIA65" s="44"/>
      <c r="DIB65" s="44"/>
      <c r="DIC65" s="38"/>
      <c r="DID65" s="39"/>
      <c r="DIE65" s="40"/>
      <c r="DIF65" s="38"/>
      <c r="DIG65" s="41"/>
      <c r="DIH65" s="41"/>
      <c r="DII65" s="41"/>
      <c r="DIJ65" s="41"/>
      <c r="DIK65" s="42"/>
      <c r="DIL65" s="43"/>
      <c r="DIM65" s="43"/>
      <c r="DIN65" s="44"/>
      <c r="DIO65" s="45"/>
      <c r="DIP65" s="44"/>
      <c r="DIQ65" s="44"/>
      <c r="DIR65" s="38"/>
      <c r="DIS65" s="39"/>
      <c r="DIT65" s="40"/>
      <c r="DIU65" s="38"/>
      <c r="DIV65" s="41"/>
      <c r="DIW65" s="41"/>
      <c r="DIX65" s="41"/>
      <c r="DIY65" s="41"/>
      <c r="DIZ65" s="42"/>
      <c r="DJA65" s="43"/>
      <c r="DJB65" s="43"/>
      <c r="DJC65" s="44"/>
      <c r="DJD65" s="45"/>
      <c r="DJE65" s="44"/>
      <c r="DJF65" s="44"/>
      <c r="DJG65" s="38"/>
      <c r="DJH65" s="39"/>
      <c r="DJI65" s="40"/>
      <c r="DJJ65" s="38"/>
      <c r="DJK65" s="41"/>
      <c r="DJL65" s="41"/>
      <c r="DJM65" s="41"/>
      <c r="DJN65" s="41"/>
      <c r="DJO65" s="42"/>
      <c r="DJP65" s="43"/>
      <c r="DJQ65" s="43"/>
      <c r="DJR65" s="44"/>
      <c r="DJS65" s="45"/>
      <c r="DJT65" s="44"/>
      <c r="DJU65" s="44"/>
      <c r="DJV65" s="38"/>
      <c r="DJW65" s="39"/>
      <c r="DJX65" s="40"/>
      <c r="DJY65" s="38"/>
      <c r="DJZ65" s="41"/>
      <c r="DKA65" s="41"/>
      <c r="DKB65" s="41"/>
      <c r="DKC65" s="41"/>
      <c r="DKD65" s="42"/>
      <c r="DKE65" s="43"/>
      <c r="DKF65" s="43"/>
      <c r="DKG65" s="44"/>
      <c r="DKH65" s="45"/>
      <c r="DKI65" s="44"/>
      <c r="DKJ65" s="44"/>
      <c r="DKK65" s="38"/>
      <c r="DKL65" s="39"/>
      <c r="DKM65" s="40"/>
      <c r="DKN65" s="38"/>
      <c r="DKO65" s="41"/>
      <c r="DKP65" s="41"/>
      <c r="DKQ65" s="41"/>
      <c r="DKR65" s="41"/>
      <c r="DKS65" s="42"/>
      <c r="DKT65" s="43"/>
      <c r="DKU65" s="43"/>
      <c r="DKV65" s="44"/>
      <c r="DKW65" s="45"/>
      <c r="DKX65" s="44"/>
      <c r="DKY65" s="44"/>
      <c r="DKZ65" s="38"/>
      <c r="DLA65" s="39"/>
      <c r="DLB65" s="40"/>
      <c r="DLC65" s="38"/>
      <c r="DLD65" s="41"/>
      <c r="DLE65" s="41"/>
      <c r="DLF65" s="41"/>
      <c r="DLG65" s="41"/>
      <c r="DLH65" s="42"/>
      <c r="DLI65" s="43"/>
      <c r="DLJ65" s="43"/>
      <c r="DLK65" s="44"/>
      <c r="DLL65" s="45"/>
      <c r="DLM65" s="44"/>
      <c r="DLN65" s="44"/>
      <c r="DLO65" s="38"/>
      <c r="DLP65" s="39"/>
      <c r="DLQ65" s="40"/>
      <c r="DLR65" s="38"/>
      <c r="DLS65" s="41"/>
      <c r="DLT65" s="41"/>
      <c r="DLU65" s="41"/>
      <c r="DLV65" s="41"/>
      <c r="DLW65" s="42"/>
      <c r="DLX65" s="43"/>
      <c r="DLY65" s="43"/>
      <c r="DLZ65" s="44"/>
      <c r="DMA65" s="45"/>
      <c r="DMB65" s="44"/>
      <c r="DMC65" s="44"/>
      <c r="DMD65" s="38"/>
      <c r="DME65" s="39"/>
      <c r="DMF65" s="40"/>
      <c r="DMG65" s="38"/>
      <c r="DMH65" s="41"/>
      <c r="DMI65" s="41"/>
      <c r="DMJ65" s="41"/>
      <c r="DMK65" s="41"/>
      <c r="DML65" s="42"/>
      <c r="DMM65" s="43"/>
      <c r="DMN65" s="43"/>
      <c r="DMO65" s="44"/>
      <c r="DMP65" s="45"/>
      <c r="DMQ65" s="44"/>
      <c r="DMR65" s="44"/>
      <c r="DMS65" s="38"/>
      <c r="DMT65" s="39"/>
      <c r="DMU65" s="40"/>
      <c r="DMV65" s="38"/>
      <c r="DMW65" s="41"/>
      <c r="DMX65" s="41"/>
      <c r="DMY65" s="41"/>
      <c r="DMZ65" s="41"/>
      <c r="DNA65" s="42"/>
      <c r="DNB65" s="43"/>
      <c r="DNC65" s="43"/>
      <c r="DND65" s="44"/>
      <c r="DNE65" s="45"/>
      <c r="DNF65" s="44"/>
      <c r="DNG65" s="44"/>
      <c r="DNH65" s="38"/>
      <c r="DNI65" s="39"/>
      <c r="DNJ65" s="40"/>
      <c r="DNK65" s="38"/>
      <c r="DNL65" s="41"/>
      <c r="DNM65" s="41"/>
      <c r="DNN65" s="41"/>
      <c r="DNO65" s="41"/>
      <c r="DNP65" s="42"/>
      <c r="DNQ65" s="43"/>
      <c r="DNR65" s="43"/>
      <c r="DNS65" s="44"/>
      <c r="DNT65" s="45"/>
      <c r="DNU65" s="44"/>
      <c r="DNV65" s="44"/>
      <c r="DNW65" s="38"/>
      <c r="DNX65" s="39"/>
      <c r="DNY65" s="40"/>
      <c r="DNZ65" s="38"/>
      <c r="DOA65" s="41"/>
      <c r="DOB65" s="41"/>
      <c r="DOC65" s="41"/>
      <c r="DOD65" s="41"/>
      <c r="DOE65" s="42"/>
      <c r="DOF65" s="43"/>
      <c r="DOG65" s="43"/>
      <c r="DOH65" s="44"/>
      <c r="DOI65" s="45"/>
      <c r="DOJ65" s="44"/>
      <c r="DOK65" s="44"/>
      <c r="DOL65" s="38"/>
      <c r="DOM65" s="39"/>
      <c r="DON65" s="40"/>
      <c r="DOO65" s="38"/>
      <c r="DOP65" s="41"/>
      <c r="DOQ65" s="41"/>
      <c r="DOR65" s="41"/>
      <c r="DOS65" s="41"/>
      <c r="DOT65" s="42"/>
      <c r="DOU65" s="43"/>
      <c r="DOV65" s="43"/>
      <c r="DOW65" s="44"/>
      <c r="DOX65" s="45"/>
      <c r="DOY65" s="44"/>
      <c r="DOZ65" s="44"/>
      <c r="DPA65" s="38"/>
      <c r="DPB65" s="39"/>
      <c r="DPC65" s="40"/>
      <c r="DPD65" s="38"/>
      <c r="DPE65" s="41"/>
      <c r="DPF65" s="41"/>
      <c r="DPG65" s="41"/>
      <c r="DPH65" s="41"/>
      <c r="DPI65" s="42"/>
      <c r="DPJ65" s="43"/>
      <c r="DPK65" s="43"/>
      <c r="DPL65" s="44"/>
      <c r="DPM65" s="45"/>
      <c r="DPN65" s="44"/>
      <c r="DPO65" s="44"/>
      <c r="DPP65" s="38"/>
      <c r="DPQ65" s="39"/>
      <c r="DPR65" s="40"/>
      <c r="DPS65" s="38"/>
      <c r="DPT65" s="41"/>
      <c r="DPU65" s="41"/>
      <c r="DPV65" s="41"/>
      <c r="DPW65" s="41"/>
      <c r="DPX65" s="42"/>
      <c r="DPY65" s="43"/>
      <c r="DPZ65" s="43"/>
      <c r="DQA65" s="44"/>
      <c r="DQB65" s="45"/>
      <c r="DQC65" s="44"/>
      <c r="DQD65" s="44"/>
      <c r="DQE65" s="38"/>
      <c r="DQF65" s="39"/>
      <c r="DQG65" s="40"/>
      <c r="DQH65" s="38"/>
      <c r="DQI65" s="41"/>
      <c r="DQJ65" s="41"/>
      <c r="DQK65" s="41"/>
      <c r="DQL65" s="41"/>
      <c r="DQM65" s="42"/>
      <c r="DQN65" s="43"/>
      <c r="DQO65" s="43"/>
      <c r="DQP65" s="44"/>
      <c r="DQQ65" s="45"/>
      <c r="DQR65" s="44"/>
      <c r="DQS65" s="44"/>
      <c r="DQT65" s="38"/>
      <c r="DQU65" s="39"/>
      <c r="DQV65" s="40"/>
      <c r="DQW65" s="38"/>
      <c r="DQX65" s="41"/>
      <c r="DQY65" s="41"/>
      <c r="DQZ65" s="41"/>
      <c r="DRA65" s="41"/>
      <c r="DRB65" s="42"/>
      <c r="DRC65" s="43"/>
      <c r="DRD65" s="43"/>
      <c r="DRE65" s="44"/>
      <c r="DRF65" s="45"/>
      <c r="DRG65" s="44"/>
      <c r="DRH65" s="44"/>
      <c r="DRI65" s="38"/>
      <c r="DRJ65" s="39"/>
      <c r="DRK65" s="40"/>
      <c r="DRL65" s="38"/>
      <c r="DRM65" s="41"/>
      <c r="DRN65" s="41"/>
      <c r="DRO65" s="41"/>
      <c r="DRP65" s="41"/>
      <c r="DRQ65" s="42"/>
      <c r="DRR65" s="43"/>
      <c r="DRS65" s="43"/>
      <c r="DRT65" s="44"/>
      <c r="DRU65" s="45"/>
      <c r="DRV65" s="44"/>
      <c r="DRW65" s="44"/>
      <c r="DRX65" s="38"/>
      <c r="DRY65" s="39"/>
      <c r="DRZ65" s="40"/>
      <c r="DSA65" s="38"/>
      <c r="DSB65" s="41"/>
      <c r="DSC65" s="41"/>
      <c r="DSD65" s="41"/>
      <c r="DSE65" s="41"/>
      <c r="DSF65" s="42"/>
      <c r="DSG65" s="43"/>
      <c r="DSH65" s="43"/>
      <c r="DSI65" s="44"/>
      <c r="DSJ65" s="45"/>
      <c r="DSK65" s="44"/>
      <c r="DSL65" s="44"/>
      <c r="DSM65" s="38"/>
      <c r="DSN65" s="39"/>
      <c r="DSO65" s="40"/>
      <c r="DSP65" s="38"/>
      <c r="DSQ65" s="41"/>
      <c r="DSR65" s="41"/>
      <c r="DSS65" s="41"/>
      <c r="DST65" s="41"/>
      <c r="DSU65" s="42"/>
      <c r="DSV65" s="43"/>
      <c r="DSW65" s="43"/>
      <c r="DSX65" s="44"/>
      <c r="DSY65" s="45"/>
      <c r="DSZ65" s="44"/>
      <c r="DTA65" s="44"/>
      <c r="DTB65" s="38"/>
      <c r="DTC65" s="39"/>
      <c r="DTD65" s="40"/>
      <c r="DTE65" s="38"/>
      <c r="DTF65" s="41"/>
      <c r="DTG65" s="41"/>
      <c r="DTH65" s="41"/>
      <c r="DTI65" s="41"/>
      <c r="DTJ65" s="42"/>
      <c r="DTK65" s="43"/>
      <c r="DTL65" s="43"/>
      <c r="DTM65" s="44"/>
      <c r="DTN65" s="45"/>
      <c r="DTO65" s="44"/>
      <c r="DTP65" s="44"/>
      <c r="DTQ65" s="38"/>
      <c r="DTR65" s="39"/>
      <c r="DTS65" s="40"/>
      <c r="DTT65" s="38"/>
      <c r="DTU65" s="41"/>
      <c r="DTV65" s="41"/>
      <c r="DTW65" s="41"/>
      <c r="DTX65" s="41"/>
      <c r="DTY65" s="42"/>
      <c r="DTZ65" s="43"/>
      <c r="DUA65" s="43"/>
      <c r="DUB65" s="44"/>
      <c r="DUC65" s="45"/>
      <c r="DUD65" s="44"/>
      <c r="DUE65" s="44"/>
      <c r="DUF65" s="38"/>
      <c r="DUG65" s="39"/>
      <c r="DUH65" s="40"/>
      <c r="DUI65" s="38"/>
      <c r="DUJ65" s="41"/>
      <c r="DUK65" s="41"/>
      <c r="DUL65" s="41"/>
      <c r="DUM65" s="41"/>
      <c r="DUN65" s="42"/>
      <c r="DUO65" s="43"/>
      <c r="DUP65" s="43"/>
      <c r="DUQ65" s="44"/>
      <c r="DUR65" s="45"/>
      <c r="DUS65" s="44"/>
      <c r="DUT65" s="44"/>
      <c r="DUU65" s="38"/>
      <c r="DUV65" s="39"/>
      <c r="DUW65" s="40"/>
      <c r="DUX65" s="38"/>
      <c r="DUY65" s="41"/>
      <c r="DUZ65" s="41"/>
      <c r="DVA65" s="41"/>
      <c r="DVB65" s="41"/>
      <c r="DVC65" s="42"/>
      <c r="DVD65" s="43"/>
      <c r="DVE65" s="43"/>
      <c r="DVF65" s="44"/>
      <c r="DVG65" s="45"/>
      <c r="DVH65" s="44"/>
      <c r="DVI65" s="44"/>
      <c r="DVJ65" s="38"/>
      <c r="DVK65" s="39"/>
      <c r="DVL65" s="40"/>
      <c r="DVM65" s="38"/>
      <c r="DVN65" s="41"/>
      <c r="DVO65" s="41"/>
      <c r="DVP65" s="41"/>
      <c r="DVQ65" s="41"/>
      <c r="DVR65" s="42"/>
      <c r="DVS65" s="43"/>
      <c r="DVT65" s="43"/>
      <c r="DVU65" s="44"/>
      <c r="DVV65" s="45"/>
      <c r="DVW65" s="44"/>
      <c r="DVX65" s="44"/>
      <c r="DVY65" s="38"/>
      <c r="DVZ65" s="39"/>
      <c r="DWA65" s="40"/>
      <c r="DWB65" s="38"/>
      <c r="DWC65" s="41"/>
      <c r="DWD65" s="41"/>
      <c r="DWE65" s="41"/>
      <c r="DWF65" s="41"/>
      <c r="DWG65" s="42"/>
      <c r="DWH65" s="43"/>
      <c r="DWI65" s="43"/>
      <c r="DWJ65" s="44"/>
      <c r="DWK65" s="45"/>
      <c r="DWL65" s="44"/>
      <c r="DWM65" s="44"/>
      <c r="DWN65" s="38"/>
      <c r="DWO65" s="39"/>
      <c r="DWP65" s="40"/>
      <c r="DWQ65" s="38"/>
      <c r="DWR65" s="41"/>
      <c r="DWS65" s="41"/>
      <c r="DWT65" s="41"/>
      <c r="DWU65" s="41"/>
      <c r="DWV65" s="42"/>
      <c r="DWW65" s="43"/>
      <c r="DWX65" s="43"/>
      <c r="DWY65" s="44"/>
      <c r="DWZ65" s="45"/>
      <c r="DXA65" s="44"/>
      <c r="DXB65" s="44"/>
      <c r="DXC65" s="38"/>
      <c r="DXD65" s="39"/>
      <c r="DXE65" s="40"/>
      <c r="DXF65" s="38"/>
      <c r="DXG65" s="41"/>
      <c r="DXH65" s="41"/>
      <c r="DXI65" s="41"/>
      <c r="DXJ65" s="41"/>
      <c r="DXK65" s="42"/>
      <c r="DXL65" s="43"/>
      <c r="DXM65" s="43"/>
      <c r="DXN65" s="44"/>
      <c r="DXO65" s="45"/>
      <c r="DXP65" s="44"/>
      <c r="DXQ65" s="44"/>
      <c r="DXR65" s="38"/>
      <c r="DXS65" s="39"/>
      <c r="DXT65" s="40"/>
      <c r="DXU65" s="38"/>
      <c r="DXV65" s="41"/>
      <c r="DXW65" s="41"/>
      <c r="DXX65" s="41"/>
      <c r="DXY65" s="41"/>
      <c r="DXZ65" s="42"/>
      <c r="DYA65" s="43"/>
      <c r="DYB65" s="43"/>
      <c r="DYC65" s="44"/>
      <c r="DYD65" s="45"/>
      <c r="DYE65" s="44"/>
      <c r="DYF65" s="44"/>
      <c r="DYG65" s="38"/>
      <c r="DYH65" s="39"/>
      <c r="DYI65" s="40"/>
      <c r="DYJ65" s="38"/>
      <c r="DYK65" s="41"/>
      <c r="DYL65" s="41"/>
      <c r="DYM65" s="41"/>
      <c r="DYN65" s="41"/>
      <c r="DYO65" s="42"/>
      <c r="DYP65" s="43"/>
      <c r="DYQ65" s="43"/>
      <c r="DYR65" s="44"/>
      <c r="DYS65" s="45"/>
      <c r="DYT65" s="44"/>
      <c r="DYU65" s="44"/>
      <c r="DYV65" s="38"/>
      <c r="DYW65" s="39"/>
      <c r="DYX65" s="40"/>
      <c r="DYY65" s="38"/>
      <c r="DYZ65" s="41"/>
      <c r="DZA65" s="41"/>
      <c r="DZB65" s="41"/>
      <c r="DZC65" s="41"/>
      <c r="DZD65" s="42"/>
      <c r="DZE65" s="43"/>
      <c r="DZF65" s="43"/>
      <c r="DZG65" s="44"/>
      <c r="DZH65" s="45"/>
      <c r="DZI65" s="44"/>
      <c r="DZJ65" s="44"/>
      <c r="DZK65" s="38"/>
      <c r="DZL65" s="39"/>
      <c r="DZM65" s="40"/>
      <c r="DZN65" s="38"/>
      <c r="DZO65" s="41"/>
      <c r="DZP65" s="41"/>
      <c r="DZQ65" s="41"/>
      <c r="DZR65" s="41"/>
      <c r="DZS65" s="42"/>
      <c r="DZT65" s="43"/>
      <c r="DZU65" s="43"/>
      <c r="DZV65" s="44"/>
      <c r="DZW65" s="45"/>
      <c r="DZX65" s="44"/>
      <c r="DZY65" s="44"/>
      <c r="DZZ65" s="38"/>
      <c r="EAA65" s="39"/>
      <c r="EAB65" s="40"/>
      <c r="EAC65" s="38"/>
      <c r="EAD65" s="41"/>
      <c r="EAE65" s="41"/>
      <c r="EAF65" s="41"/>
      <c r="EAG65" s="41"/>
      <c r="EAH65" s="42"/>
      <c r="EAI65" s="43"/>
      <c r="EAJ65" s="43"/>
      <c r="EAK65" s="44"/>
      <c r="EAL65" s="45"/>
      <c r="EAM65" s="44"/>
      <c r="EAN65" s="44"/>
      <c r="EAO65" s="38"/>
      <c r="EAP65" s="39"/>
      <c r="EAQ65" s="40"/>
      <c r="EAR65" s="38"/>
      <c r="EAS65" s="41"/>
      <c r="EAT65" s="41"/>
      <c r="EAU65" s="41"/>
      <c r="EAV65" s="41"/>
      <c r="EAW65" s="42"/>
      <c r="EAX65" s="43"/>
      <c r="EAY65" s="43"/>
      <c r="EAZ65" s="44"/>
      <c r="EBA65" s="45"/>
      <c r="EBB65" s="44"/>
      <c r="EBC65" s="44"/>
      <c r="EBD65" s="38"/>
      <c r="EBE65" s="39"/>
      <c r="EBF65" s="40"/>
      <c r="EBG65" s="38"/>
      <c r="EBH65" s="41"/>
      <c r="EBI65" s="41"/>
      <c r="EBJ65" s="41"/>
      <c r="EBK65" s="41"/>
      <c r="EBL65" s="42"/>
      <c r="EBM65" s="43"/>
      <c r="EBN65" s="43"/>
      <c r="EBO65" s="44"/>
      <c r="EBP65" s="45"/>
      <c r="EBQ65" s="44"/>
      <c r="EBR65" s="44"/>
      <c r="EBS65" s="38"/>
      <c r="EBT65" s="39"/>
      <c r="EBU65" s="40"/>
      <c r="EBV65" s="38"/>
      <c r="EBW65" s="41"/>
      <c r="EBX65" s="41"/>
      <c r="EBY65" s="41"/>
      <c r="EBZ65" s="41"/>
      <c r="ECA65" s="42"/>
      <c r="ECB65" s="43"/>
      <c r="ECC65" s="43"/>
      <c r="ECD65" s="44"/>
      <c r="ECE65" s="45"/>
      <c r="ECF65" s="44"/>
      <c r="ECG65" s="44"/>
      <c r="ECH65" s="38"/>
      <c r="ECI65" s="39"/>
      <c r="ECJ65" s="40"/>
      <c r="ECK65" s="38"/>
      <c r="ECL65" s="41"/>
      <c r="ECM65" s="41"/>
      <c r="ECN65" s="41"/>
      <c r="ECO65" s="41"/>
      <c r="ECP65" s="42"/>
      <c r="ECQ65" s="43"/>
      <c r="ECR65" s="43"/>
      <c r="ECS65" s="44"/>
      <c r="ECT65" s="45"/>
      <c r="ECU65" s="44"/>
      <c r="ECV65" s="44"/>
      <c r="ECW65" s="38"/>
      <c r="ECX65" s="39"/>
      <c r="ECY65" s="40"/>
      <c r="ECZ65" s="38"/>
      <c r="EDA65" s="41"/>
      <c r="EDB65" s="41"/>
      <c r="EDC65" s="41"/>
      <c r="EDD65" s="41"/>
      <c r="EDE65" s="42"/>
      <c r="EDF65" s="43"/>
      <c r="EDG65" s="43"/>
      <c r="EDH65" s="44"/>
      <c r="EDI65" s="45"/>
      <c r="EDJ65" s="44"/>
      <c r="EDK65" s="44"/>
      <c r="EDL65" s="38"/>
      <c r="EDM65" s="39"/>
      <c r="EDN65" s="40"/>
      <c r="EDO65" s="38"/>
      <c r="EDP65" s="41"/>
      <c r="EDQ65" s="41"/>
      <c r="EDR65" s="41"/>
      <c r="EDS65" s="41"/>
      <c r="EDT65" s="42"/>
      <c r="EDU65" s="43"/>
      <c r="EDV65" s="43"/>
      <c r="EDW65" s="44"/>
      <c r="EDX65" s="45"/>
      <c r="EDY65" s="44"/>
      <c r="EDZ65" s="44"/>
      <c r="EEA65" s="38"/>
      <c r="EEB65" s="39"/>
      <c r="EEC65" s="40"/>
      <c r="EED65" s="38"/>
      <c r="EEE65" s="41"/>
      <c r="EEF65" s="41"/>
      <c r="EEG65" s="41"/>
      <c r="EEH65" s="41"/>
      <c r="EEI65" s="42"/>
      <c r="EEJ65" s="43"/>
      <c r="EEK65" s="43"/>
      <c r="EEL65" s="44"/>
      <c r="EEM65" s="45"/>
      <c r="EEN65" s="44"/>
      <c r="EEO65" s="44"/>
      <c r="EEP65" s="38"/>
      <c r="EEQ65" s="39"/>
      <c r="EER65" s="40"/>
      <c r="EES65" s="38"/>
      <c r="EET65" s="41"/>
      <c r="EEU65" s="41"/>
      <c r="EEV65" s="41"/>
      <c r="EEW65" s="41"/>
      <c r="EEX65" s="42"/>
      <c r="EEY65" s="43"/>
      <c r="EEZ65" s="43"/>
      <c r="EFA65" s="44"/>
      <c r="EFB65" s="45"/>
      <c r="EFC65" s="44"/>
      <c r="EFD65" s="44"/>
      <c r="EFE65" s="38"/>
      <c r="EFF65" s="39"/>
      <c r="EFG65" s="40"/>
      <c r="EFH65" s="38"/>
      <c r="EFI65" s="41"/>
      <c r="EFJ65" s="41"/>
      <c r="EFK65" s="41"/>
      <c r="EFL65" s="41"/>
      <c r="EFM65" s="42"/>
      <c r="EFN65" s="43"/>
      <c r="EFO65" s="43"/>
      <c r="EFP65" s="44"/>
      <c r="EFQ65" s="45"/>
      <c r="EFR65" s="44"/>
      <c r="EFS65" s="44"/>
      <c r="EFT65" s="38"/>
      <c r="EFU65" s="39"/>
      <c r="EFV65" s="40"/>
      <c r="EFW65" s="38"/>
      <c r="EFX65" s="41"/>
      <c r="EFY65" s="41"/>
      <c r="EFZ65" s="41"/>
      <c r="EGA65" s="41"/>
      <c r="EGB65" s="42"/>
      <c r="EGC65" s="43"/>
      <c r="EGD65" s="43"/>
      <c r="EGE65" s="44"/>
      <c r="EGF65" s="45"/>
      <c r="EGG65" s="44"/>
      <c r="EGH65" s="44"/>
      <c r="EGI65" s="38"/>
      <c r="EGJ65" s="39"/>
      <c r="EGK65" s="40"/>
      <c r="EGL65" s="38"/>
      <c r="EGM65" s="41"/>
      <c r="EGN65" s="41"/>
      <c r="EGO65" s="41"/>
      <c r="EGP65" s="41"/>
      <c r="EGQ65" s="42"/>
      <c r="EGR65" s="43"/>
      <c r="EGS65" s="43"/>
      <c r="EGT65" s="44"/>
      <c r="EGU65" s="45"/>
      <c r="EGV65" s="44"/>
      <c r="EGW65" s="44"/>
      <c r="EGX65" s="38"/>
      <c r="EGY65" s="39"/>
      <c r="EGZ65" s="40"/>
      <c r="EHA65" s="38"/>
      <c r="EHB65" s="41"/>
      <c r="EHC65" s="41"/>
      <c r="EHD65" s="41"/>
      <c r="EHE65" s="41"/>
      <c r="EHF65" s="42"/>
      <c r="EHG65" s="43"/>
      <c r="EHH65" s="43"/>
      <c r="EHI65" s="44"/>
      <c r="EHJ65" s="45"/>
      <c r="EHK65" s="44"/>
      <c r="EHL65" s="44"/>
      <c r="EHM65" s="38"/>
      <c r="EHN65" s="39"/>
      <c r="EHO65" s="40"/>
      <c r="EHP65" s="38"/>
      <c r="EHQ65" s="41"/>
      <c r="EHR65" s="41"/>
      <c r="EHS65" s="41"/>
      <c r="EHT65" s="41"/>
      <c r="EHU65" s="42"/>
      <c r="EHV65" s="43"/>
      <c r="EHW65" s="43"/>
      <c r="EHX65" s="44"/>
      <c r="EHY65" s="45"/>
      <c r="EHZ65" s="44"/>
      <c r="EIA65" s="44"/>
      <c r="EIB65" s="38"/>
      <c r="EIC65" s="39"/>
      <c r="EID65" s="40"/>
      <c r="EIE65" s="38"/>
      <c r="EIF65" s="41"/>
      <c r="EIG65" s="41"/>
      <c r="EIH65" s="41"/>
      <c r="EII65" s="41"/>
      <c r="EIJ65" s="42"/>
      <c r="EIK65" s="43"/>
      <c r="EIL65" s="43"/>
      <c r="EIM65" s="44"/>
      <c r="EIN65" s="45"/>
      <c r="EIO65" s="44"/>
      <c r="EIP65" s="44"/>
      <c r="EIQ65" s="38"/>
      <c r="EIR65" s="39"/>
      <c r="EIS65" s="40"/>
      <c r="EIT65" s="38"/>
      <c r="EIU65" s="41"/>
      <c r="EIV65" s="41"/>
      <c r="EIW65" s="41"/>
      <c r="EIX65" s="41"/>
      <c r="EIY65" s="42"/>
      <c r="EIZ65" s="43"/>
      <c r="EJA65" s="43"/>
      <c r="EJB65" s="44"/>
      <c r="EJC65" s="45"/>
      <c r="EJD65" s="44"/>
      <c r="EJE65" s="44"/>
      <c r="EJF65" s="38"/>
      <c r="EJG65" s="39"/>
      <c r="EJH65" s="40"/>
      <c r="EJI65" s="38"/>
      <c r="EJJ65" s="41"/>
      <c r="EJK65" s="41"/>
      <c r="EJL65" s="41"/>
      <c r="EJM65" s="41"/>
      <c r="EJN65" s="42"/>
      <c r="EJO65" s="43"/>
      <c r="EJP65" s="43"/>
      <c r="EJQ65" s="44"/>
      <c r="EJR65" s="45"/>
      <c r="EJS65" s="44"/>
      <c r="EJT65" s="44"/>
      <c r="EJU65" s="38"/>
      <c r="EJV65" s="39"/>
      <c r="EJW65" s="40"/>
      <c r="EJX65" s="38"/>
      <c r="EJY65" s="41"/>
      <c r="EJZ65" s="41"/>
      <c r="EKA65" s="41"/>
      <c r="EKB65" s="41"/>
      <c r="EKC65" s="42"/>
      <c r="EKD65" s="43"/>
      <c r="EKE65" s="43"/>
      <c r="EKF65" s="44"/>
      <c r="EKG65" s="45"/>
      <c r="EKH65" s="44"/>
      <c r="EKI65" s="44"/>
      <c r="EKJ65" s="38"/>
      <c r="EKK65" s="39"/>
      <c r="EKL65" s="40"/>
      <c r="EKM65" s="38"/>
      <c r="EKN65" s="41"/>
      <c r="EKO65" s="41"/>
      <c r="EKP65" s="41"/>
      <c r="EKQ65" s="41"/>
      <c r="EKR65" s="42"/>
      <c r="EKS65" s="43"/>
      <c r="EKT65" s="43"/>
      <c r="EKU65" s="44"/>
      <c r="EKV65" s="45"/>
      <c r="EKW65" s="44"/>
      <c r="EKX65" s="44"/>
      <c r="EKY65" s="38"/>
      <c r="EKZ65" s="39"/>
      <c r="ELA65" s="40"/>
      <c r="ELB65" s="38"/>
      <c r="ELC65" s="41"/>
      <c r="ELD65" s="41"/>
      <c r="ELE65" s="41"/>
      <c r="ELF65" s="41"/>
      <c r="ELG65" s="42"/>
      <c r="ELH65" s="43"/>
      <c r="ELI65" s="43"/>
      <c r="ELJ65" s="44"/>
      <c r="ELK65" s="45"/>
      <c r="ELL65" s="44"/>
      <c r="ELM65" s="44"/>
      <c r="ELN65" s="38"/>
      <c r="ELO65" s="39"/>
      <c r="ELP65" s="40"/>
      <c r="ELQ65" s="38"/>
      <c r="ELR65" s="41"/>
      <c r="ELS65" s="41"/>
      <c r="ELT65" s="41"/>
      <c r="ELU65" s="41"/>
      <c r="ELV65" s="42"/>
      <c r="ELW65" s="43"/>
      <c r="ELX65" s="43"/>
      <c r="ELY65" s="44"/>
      <c r="ELZ65" s="45"/>
      <c r="EMA65" s="44"/>
      <c r="EMB65" s="44"/>
      <c r="EMC65" s="38"/>
      <c r="EMD65" s="39"/>
      <c r="EME65" s="40"/>
      <c r="EMF65" s="38"/>
      <c r="EMG65" s="41"/>
      <c r="EMH65" s="41"/>
      <c r="EMI65" s="41"/>
      <c r="EMJ65" s="41"/>
      <c r="EMK65" s="42"/>
      <c r="EML65" s="43"/>
      <c r="EMM65" s="43"/>
      <c r="EMN65" s="44"/>
      <c r="EMO65" s="45"/>
      <c r="EMP65" s="44"/>
      <c r="EMQ65" s="44"/>
      <c r="EMR65" s="38"/>
      <c r="EMS65" s="39"/>
      <c r="EMT65" s="40"/>
      <c r="EMU65" s="38"/>
      <c r="EMV65" s="41"/>
      <c r="EMW65" s="41"/>
      <c r="EMX65" s="41"/>
      <c r="EMY65" s="41"/>
      <c r="EMZ65" s="42"/>
      <c r="ENA65" s="43"/>
      <c r="ENB65" s="43"/>
      <c r="ENC65" s="44"/>
      <c r="END65" s="45"/>
      <c r="ENE65" s="44"/>
      <c r="ENF65" s="44"/>
      <c r="ENG65" s="38"/>
      <c r="ENH65" s="39"/>
      <c r="ENI65" s="40"/>
      <c r="ENJ65" s="38"/>
      <c r="ENK65" s="41"/>
      <c r="ENL65" s="41"/>
      <c r="ENM65" s="41"/>
      <c r="ENN65" s="41"/>
      <c r="ENO65" s="42"/>
      <c r="ENP65" s="43"/>
      <c r="ENQ65" s="43"/>
      <c r="ENR65" s="44"/>
      <c r="ENS65" s="45"/>
      <c r="ENT65" s="44"/>
      <c r="ENU65" s="44"/>
      <c r="ENV65" s="38"/>
      <c r="ENW65" s="39"/>
      <c r="ENX65" s="40"/>
      <c r="ENY65" s="38"/>
      <c r="ENZ65" s="41"/>
      <c r="EOA65" s="41"/>
      <c r="EOB65" s="41"/>
      <c r="EOC65" s="41"/>
      <c r="EOD65" s="42"/>
      <c r="EOE65" s="43"/>
      <c r="EOF65" s="43"/>
      <c r="EOG65" s="44"/>
      <c r="EOH65" s="45"/>
      <c r="EOI65" s="44"/>
      <c r="EOJ65" s="44"/>
      <c r="EOK65" s="38"/>
      <c r="EOL65" s="39"/>
      <c r="EOM65" s="40"/>
      <c r="EON65" s="38"/>
      <c r="EOO65" s="41"/>
      <c r="EOP65" s="41"/>
      <c r="EOQ65" s="41"/>
      <c r="EOR65" s="41"/>
      <c r="EOS65" s="42"/>
      <c r="EOT65" s="43"/>
      <c r="EOU65" s="43"/>
      <c r="EOV65" s="44"/>
      <c r="EOW65" s="45"/>
      <c r="EOX65" s="44"/>
      <c r="EOY65" s="44"/>
      <c r="EOZ65" s="38"/>
      <c r="EPA65" s="39"/>
      <c r="EPB65" s="40"/>
      <c r="EPC65" s="38"/>
      <c r="EPD65" s="41"/>
      <c r="EPE65" s="41"/>
      <c r="EPF65" s="41"/>
      <c r="EPG65" s="41"/>
      <c r="EPH65" s="42"/>
      <c r="EPI65" s="43"/>
      <c r="EPJ65" s="43"/>
      <c r="EPK65" s="44"/>
      <c r="EPL65" s="45"/>
      <c r="EPM65" s="44"/>
      <c r="EPN65" s="44"/>
      <c r="EPO65" s="38"/>
      <c r="EPP65" s="39"/>
      <c r="EPQ65" s="40"/>
      <c r="EPR65" s="38"/>
      <c r="EPS65" s="41"/>
      <c r="EPT65" s="41"/>
      <c r="EPU65" s="41"/>
      <c r="EPV65" s="41"/>
      <c r="EPW65" s="42"/>
      <c r="EPX65" s="43"/>
      <c r="EPY65" s="43"/>
      <c r="EPZ65" s="44"/>
      <c r="EQA65" s="45"/>
      <c r="EQB65" s="44"/>
      <c r="EQC65" s="44"/>
      <c r="EQD65" s="38"/>
      <c r="EQE65" s="39"/>
      <c r="EQF65" s="40"/>
      <c r="EQG65" s="38"/>
      <c r="EQH65" s="41"/>
      <c r="EQI65" s="41"/>
      <c r="EQJ65" s="41"/>
      <c r="EQK65" s="41"/>
      <c r="EQL65" s="42"/>
      <c r="EQM65" s="43"/>
      <c r="EQN65" s="43"/>
      <c r="EQO65" s="44"/>
      <c r="EQP65" s="45"/>
      <c r="EQQ65" s="44"/>
      <c r="EQR65" s="44"/>
      <c r="EQS65" s="38"/>
      <c r="EQT65" s="39"/>
      <c r="EQU65" s="40"/>
      <c r="EQV65" s="38"/>
      <c r="EQW65" s="41"/>
      <c r="EQX65" s="41"/>
      <c r="EQY65" s="41"/>
      <c r="EQZ65" s="41"/>
      <c r="ERA65" s="42"/>
      <c r="ERB65" s="43"/>
      <c r="ERC65" s="43"/>
      <c r="ERD65" s="44"/>
      <c r="ERE65" s="45"/>
      <c r="ERF65" s="44"/>
      <c r="ERG65" s="44"/>
      <c r="ERH65" s="38"/>
      <c r="ERI65" s="39"/>
      <c r="ERJ65" s="40"/>
      <c r="ERK65" s="38"/>
      <c r="ERL65" s="41"/>
      <c r="ERM65" s="41"/>
      <c r="ERN65" s="41"/>
      <c r="ERO65" s="41"/>
      <c r="ERP65" s="42"/>
      <c r="ERQ65" s="43"/>
      <c r="ERR65" s="43"/>
      <c r="ERS65" s="44"/>
      <c r="ERT65" s="45"/>
      <c r="ERU65" s="44"/>
      <c r="ERV65" s="44"/>
      <c r="ERW65" s="38"/>
      <c r="ERX65" s="39"/>
      <c r="ERY65" s="40"/>
      <c r="ERZ65" s="38"/>
      <c r="ESA65" s="41"/>
      <c r="ESB65" s="41"/>
      <c r="ESC65" s="41"/>
      <c r="ESD65" s="41"/>
      <c r="ESE65" s="42"/>
      <c r="ESF65" s="43"/>
      <c r="ESG65" s="43"/>
      <c r="ESH65" s="44"/>
      <c r="ESI65" s="45"/>
      <c r="ESJ65" s="44"/>
      <c r="ESK65" s="44"/>
      <c r="ESL65" s="38"/>
      <c r="ESM65" s="39"/>
      <c r="ESN65" s="40"/>
      <c r="ESO65" s="38"/>
      <c r="ESP65" s="41"/>
      <c r="ESQ65" s="41"/>
      <c r="ESR65" s="41"/>
      <c r="ESS65" s="41"/>
      <c r="EST65" s="42"/>
      <c r="ESU65" s="43"/>
      <c r="ESV65" s="43"/>
      <c r="ESW65" s="44"/>
      <c r="ESX65" s="45"/>
      <c r="ESY65" s="44"/>
      <c r="ESZ65" s="44"/>
      <c r="ETA65" s="38"/>
      <c r="ETB65" s="39"/>
      <c r="ETC65" s="40"/>
      <c r="ETD65" s="38"/>
      <c r="ETE65" s="41"/>
      <c r="ETF65" s="41"/>
      <c r="ETG65" s="41"/>
      <c r="ETH65" s="41"/>
      <c r="ETI65" s="42"/>
      <c r="ETJ65" s="43"/>
      <c r="ETK65" s="43"/>
      <c r="ETL65" s="44"/>
      <c r="ETM65" s="45"/>
      <c r="ETN65" s="44"/>
      <c r="ETO65" s="44"/>
      <c r="ETP65" s="38"/>
      <c r="ETQ65" s="39"/>
      <c r="ETR65" s="40"/>
      <c r="ETS65" s="38"/>
      <c r="ETT65" s="41"/>
      <c r="ETU65" s="41"/>
      <c r="ETV65" s="41"/>
      <c r="ETW65" s="41"/>
      <c r="ETX65" s="42"/>
      <c r="ETY65" s="43"/>
      <c r="ETZ65" s="43"/>
      <c r="EUA65" s="44"/>
      <c r="EUB65" s="45"/>
      <c r="EUC65" s="44"/>
      <c r="EUD65" s="44"/>
      <c r="EUE65" s="38"/>
      <c r="EUF65" s="39"/>
      <c r="EUG65" s="40"/>
      <c r="EUH65" s="38"/>
      <c r="EUI65" s="41"/>
      <c r="EUJ65" s="41"/>
      <c r="EUK65" s="41"/>
      <c r="EUL65" s="41"/>
      <c r="EUM65" s="42"/>
      <c r="EUN65" s="43"/>
      <c r="EUO65" s="43"/>
      <c r="EUP65" s="44"/>
      <c r="EUQ65" s="45"/>
      <c r="EUR65" s="44"/>
      <c r="EUS65" s="44"/>
      <c r="EUT65" s="38"/>
      <c r="EUU65" s="39"/>
      <c r="EUV65" s="40"/>
      <c r="EUW65" s="38"/>
      <c r="EUX65" s="41"/>
      <c r="EUY65" s="41"/>
      <c r="EUZ65" s="41"/>
      <c r="EVA65" s="41"/>
      <c r="EVB65" s="42"/>
      <c r="EVC65" s="43"/>
      <c r="EVD65" s="43"/>
      <c r="EVE65" s="44"/>
      <c r="EVF65" s="45"/>
      <c r="EVG65" s="44"/>
      <c r="EVH65" s="44"/>
      <c r="EVI65" s="38"/>
      <c r="EVJ65" s="39"/>
      <c r="EVK65" s="40"/>
      <c r="EVL65" s="38"/>
      <c r="EVM65" s="41"/>
      <c r="EVN65" s="41"/>
      <c r="EVO65" s="41"/>
      <c r="EVP65" s="41"/>
      <c r="EVQ65" s="42"/>
      <c r="EVR65" s="43"/>
      <c r="EVS65" s="43"/>
      <c r="EVT65" s="44"/>
      <c r="EVU65" s="45"/>
      <c r="EVV65" s="44"/>
      <c r="EVW65" s="44"/>
      <c r="EVX65" s="38"/>
      <c r="EVY65" s="39"/>
      <c r="EVZ65" s="40"/>
      <c r="EWA65" s="38"/>
      <c r="EWB65" s="41"/>
      <c r="EWC65" s="41"/>
      <c r="EWD65" s="41"/>
      <c r="EWE65" s="41"/>
      <c r="EWF65" s="42"/>
      <c r="EWG65" s="43"/>
      <c r="EWH65" s="43"/>
      <c r="EWI65" s="44"/>
      <c r="EWJ65" s="45"/>
      <c r="EWK65" s="44"/>
      <c r="EWL65" s="44"/>
      <c r="EWM65" s="38"/>
      <c r="EWN65" s="39"/>
      <c r="EWO65" s="40"/>
      <c r="EWP65" s="38"/>
      <c r="EWQ65" s="41"/>
      <c r="EWR65" s="41"/>
      <c r="EWS65" s="41"/>
      <c r="EWT65" s="41"/>
      <c r="EWU65" s="42"/>
      <c r="EWV65" s="43"/>
      <c r="EWW65" s="43"/>
      <c r="EWX65" s="44"/>
      <c r="EWY65" s="45"/>
      <c r="EWZ65" s="44"/>
      <c r="EXA65" s="44"/>
      <c r="EXB65" s="38"/>
      <c r="EXC65" s="39"/>
      <c r="EXD65" s="40"/>
      <c r="EXE65" s="38"/>
      <c r="EXF65" s="41"/>
      <c r="EXG65" s="41"/>
      <c r="EXH65" s="41"/>
      <c r="EXI65" s="41"/>
      <c r="EXJ65" s="42"/>
      <c r="EXK65" s="43"/>
      <c r="EXL65" s="43"/>
      <c r="EXM65" s="44"/>
      <c r="EXN65" s="45"/>
      <c r="EXO65" s="44"/>
      <c r="EXP65" s="44"/>
      <c r="EXQ65" s="38"/>
      <c r="EXR65" s="39"/>
      <c r="EXS65" s="40"/>
      <c r="EXT65" s="38"/>
      <c r="EXU65" s="41"/>
      <c r="EXV65" s="41"/>
      <c r="EXW65" s="41"/>
      <c r="EXX65" s="41"/>
      <c r="EXY65" s="42"/>
      <c r="EXZ65" s="43"/>
      <c r="EYA65" s="43"/>
      <c r="EYB65" s="44"/>
      <c r="EYC65" s="45"/>
      <c r="EYD65" s="44"/>
      <c r="EYE65" s="44"/>
      <c r="EYF65" s="38"/>
      <c r="EYG65" s="39"/>
      <c r="EYH65" s="40"/>
      <c r="EYI65" s="38"/>
      <c r="EYJ65" s="41"/>
      <c r="EYK65" s="41"/>
      <c r="EYL65" s="41"/>
      <c r="EYM65" s="41"/>
      <c r="EYN65" s="42"/>
      <c r="EYO65" s="43"/>
      <c r="EYP65" s="43"/>
      <c r="EYQ65" s="44"/>
      <c r="EYR65" s="45"/>
      <c r="EYS65" s="44"/>
      <c r="EYT65" s="44"/>
      <c r="EYU65" s="38"/>
      <c r="EYV65" s="39"/>
      <c r="EYW65" s="40"/>
      <c r="EYX65" s="38"/>
      <c r="EYY65" s="41"/>
      <c r="EYZ65" s="41"/>
      <c r="EZA65" s="41"/>
      <c r="EZB65" s="41"/>
      <c r="EZC65" s="42"/>
      <c r="EZD65" s="43"/>
      <c r="EZE65" s="43"/>
      <c r="EZF65" s="44"/>
      <c r="EZG65" s="45"/>
      <c r="EZH65" s="44"/>
      <c r="EZI65" s="44"/>
      <c r="EZJ65" s="38"/>
      <c r="EZK65" s="39"/>
      <c r="EZL65" s="40"/>
      <c r="EZM65" s="38"/>
      <c r="EZN65" s="41"/>
      <c r="EZO65" s="41"/>
      <c r="EZP65" s="41"/>
      <c r="EZQ65" s="41"/>
      <c r="EZR65" s="42"/>
      <c r="EZS65" s="43"/>
      <c r="EZT65" s="43"/>
      <c r="EZU65" s="44"/>
      <c r="EZV65" s="45"/>
      <c r="EZW65" s="44"/>
      <c r="EZX65" s="44"/>
      <c r="EZY65" s="38"/>
      <c r="EZZ65" s="39"/>
      <c r="FAA65" s="40"/>
      <c r="FAB65" s="38"/>
      <c r="FAC65" s="41"/>
      <c r="FAD65" s="41"/>
      <c r="FAE65" s="41"/>
      <c r="FAF65" s="41"/>
      <c r="FAG65" s="42"/>
      <c r="FAH65" s="43"/>
      <c r="FAI65" s="43"/>
      <c r="FAJ65" s="44"/>
      <c r="FAK65" s="45"/>
      <c r="FAL65" s="44"/>
      <c r="FAM65" s="44"/>
      <c r="FAN65" s="38"/>
      <c r="FAO65" s="39"/>
      <c r="FAP65" s="40"/>
      <c r="FAQ65" s="38"/>
      <c r="FAR65" s="41"/>
      <c r="FAS65" s="41"/>
      <c r="FAT65" s="41"/>
      <c r="FAU65" s="41"/>
      <c r="FAV65" s="42"/>
      <c r="FAW65" s="43"/>
      <c r="FAX65" s="43"/>
      <c r="FAY65" s="44"/>
      <c r="FAZ65" s="45"/>
      <c r="FBA65" s="44"/>
      <c r="FBB65" s="44"/>
      <c r="FBC65" s="38"/>
      <c r="FBD65" s="39"/>
      <c r="FBE65" s="40"/>
      <c r="FBF65" s="38"/>
      <c r="FBG65" s="41"/>
      <c r="FBH65" s="41"/>
      <c r="FBI65" s="41"/>
      <c r="FBJ65" s="41"/>
      <c r="FBK65" s="42"/>
      <c r="FBL65" s="43"/>
      <c r="FBM65" s="43"/>
      <c r="FBN65" s="44"/>
      <c r="FBO65" s="45"/>
      <c r="FBP65" s="44"/>
      <c r="FBQ65" s="44"/>
      <c r="FBR65" s="38"/>
      <c r="FBS65" s="39"/>
      <c r="FBT65" s="40"/>
      <c r="FBU65" s="38"/>
      <c r="FBV65" s="41"/>
      <c r="FBW65" s="41"/>
      <c r="FBX65" s="41"/>
      <c r="FBY65" s="41"/>
      <c r="FBZ65" s="42"/>
      <c r="FCA65" s="43"/>
      <c r="FCB65" s="43"/>
      <c r="FCC65" s="44"/>
      <c r="FCD65" s="45"/>
      <c r="FCE65" s="44"/>
      <c r="FCF65" s="44"/>
      <c r="FCG65" s="38"/>
      <c r="FCH65" s="39"/>
      <c r="FCI65" s="40"/>
      <c r="FCJ65" s="38"/>
      <c r="FCK65" s="41"/>
      <c r="FCL65" s="41"/>
      <c r="FCM65" s="41"/>
      <c r="FCN65" s="41"/>
      <c r="FCO65" s="42"/>
      <c r="FCP65" s="43"/>
      <c r="FCQ65" s="43"/>
      <c r="FCR65" s="44"/>
      <c r="FCS65" s="45"/>
      <c r="FCT65" s="44"/>
      <c r="FCU65" s="44"/>
      <c r="FCV65" s="38"/>
      <c r="FCW65" s="39"/>
      <c r="FCX65" s="40"/>
      <c r="FCY65" s="38"/>
      <c r="FCZ65" s="41"/>
      <c r="FDA65" s="41"/>
      <c r="FDB65" s="41"/>
      <c r="FDC65" s="41"/>
      <c r="FDD65" s="42"/>
      <c r="FDE65" s="43"/>
      <c r="FDF65" s="43"/>
      <c r="FDG65" s="44"/>
      <c r="FDH65" s="45"/>
      <c r="FDI65" s="44"/>
      <c r="FDJ65" s="44"/>
      <c r="FDK65" s="38"/>
      <c r="FDL65" s="39"/>
      <c r="FDM65" s="40"/>
      <c r="FDN65" s="38"/>
      <c r="FDO65" s="41"/>
      <c r="FDP65" s="41"/>
      <c r="FDQ65" s="41"/>
      <c r="FDR65" s="41"/>
      <c r="FDS65" s="42"/>
      <c r="FDT65" s="43"/>
      <c r="FDU65" s="43"/>
      <c r="FDV65" s="44"/>
      <c r="FDW65" s="45"/>
      <c r="FDX65" s="44"/>
      <c r="FDY65" s="44"/>
      <c r="FDZ65" s="38"/>
      <c r="FEA65" s="39"/>
      <c r="FEB65" s="40"/>
      <c r="FEC65" s="38"/>
      <c r="FED65" s="41"/>
      <c r="FEE65" s="41"/>
      <c r="FEF65" s="41"/>
      <c r="FEG65" s="41"/>
      <c r="FEH65" s="42"/>
      <c r="FEI65" s="43"/>
      <c r="FEJ65" s="43"/>
      <c r="FEK65" s="44"/>
      <c r="FEL65" s="45"/>
      <c r="FEM65" s="44"/>
      <c r="FEN65" s="44"/>
      <c r="FEO65" s="38"/>
      <c r="FEP65" s="39"/>
      <c r="FEQ65" s="40"/>
      <c r="FER65" s="38"/>
      <c r="FES65" s="41"/>
      <c r="FET65" s="41"/>
      <c r="FEU65" s="41"/>
      <c r="FEV65" s="41"/>
      <c r="FEW65" s="42"/>
      <c r="FEX65" s="43"/>
      <c r="FEY65" s="43"/>
      <c r="FEZ65" s="44"/>
      <c r="FFA65" s="45"/>
      <c r="FFB65" s="44"/>
      <c r="FFC65" s="44"/>
      <c r="FFD65" s="38"/>
      <c r="FFE65" s="39"/>
      <c r="FFF65" s="40"/>
      <c r="FFG65" s="38"/>
      <c r="FFH65" s="41"/>
      <c r="FFI65" s="41"/>
      <c r="FFJ65" s="41"/>
      <c r="FFK65" s="41"/>
      <c r="FFL65" s="42"/>
      <c r="FFM65" s="43"/>
      <c r="FFN65" s="43"/>
      <c r="FFO65" s="44"/>
      <c r="FFP65" s="45"/>
      <c r="FFQ65" s="44"/>
      <c r="FFR65" s="44"/>
      <c r="FFS65" s="38"/>
      <c r="FFT65" s="39"/>
      <c r="FFU65" s="40"/>
      <c r="FFV65" s="38"/>
      <c r="FFW65" s="41"/>
      <c r="FFX65" s="41"/>
      <c r="FFY65" s="41"/>
      <c r="FFZ65" s="41"/>
      <c r="FGA65" s="42"/>
      <c r="FGB65" s="43"/>
      <c r="FGC65" s="43"/>
      <c r="FGD65" s="44"/>
      <c r="FGE65" s="45"/>
      <c r="FGF65" s="44"/>
      <c r="FGG65" s="44"/>
      <c r="FGH65" s="38"/>
      <c r="FGI65" s="39"/>
      <c r="FGJ65" s="40"/>
      <c r="FGK65" s="38"/>
      <c r="FGL65" s="41"/>
      <c r="FGM65" s="41"/>
      <c r="FGN65" s="41"/>
      <c r="FGO65" s="41"/>
      <c r="FGP65" s="42"/>
      <c r="FGQ65" s="43"/>
      <c r="FGR65" s="43"/>
      <c r="FGS65" s="44"/>
      <c r="FGT65" s="45"/>
      <c r="FGU65" s="44"/>
      <c r="FGV65" s="44"/>
      <c r="FGW65" s="38"/>
      <c r="FGX65" s="39"/>
      <c r="FGY65" s="40"/>
      <c r="FGZ65" s="38"/>
      <c r="FHA65" s="41"/>
      <c r="FHB65" s="41"/>
      <c r="FHC65" s="41"/>
      <c r="FHD65" s="41"/>
      <c r="FHE65" s="42"/>
      <c r="FHF65" s="43"/>
      <c r="FHG65" s="43"/>
      <c r="FHH65" s="44"/>
      <c r="FHI65" s="45"/>
      <c r="FHJ65" s="44"/>
      <c r="FHK65" s="44"/>
      <c r="FHL65" s="38"/>
      <c r="FHM65" s="39"/>
      <c r="FHN65" s="40"/>
      <c r="FHO65" s="38"/>
      <c r="FHP65" s="41"/>
      <c r="FHQ65" s="41"/>
      <c r="FHR65" s="41"/>
      <c r="FHS65" s="41"/>
      <c r="FHT65" s="42"/>
      <c r="FHU65" s="43"/>
      <c r="FHV65" s="43"/>
      <c r="FHW65" s="44"/>
      <c r="FHX65" s="45"/>
      <c r="FHY65" s="44"/>
      <c r="FHZ65" s="44"/>
      <c r="FIA65" s="38"/>
      <c r="FIB65" s="39"/>
      <c r="FIC65" s="40"/>
      <c r="FID65" s="38"/>
      <c r="FIE65" s="41"/>
      <c r="FIF65" s="41"/>
      <c r="FIG65" s="41"/>
      <c r="FIH65" s="41"/>
      <c r="FII65" s="42"/>
      <c r="FIJ65" s="43"/>
      <c r="FIK65" s="43"/>
      <c r="FIL65" s="44"/>
      <c r="FIM65" s="45"/>
      <c r="FIN65" s="44"/>
      <c r="FIO65" s="44"/>
      <c r="FIP65" s="38"/>
      <c r="FIQ65" s="39"/>
      <c r="FIR65" s="40"/>
      <c r="FIS65" s="38"/>
      <c r="FIT65" s="41"/>
      <c r="FIU65" s="41"/>
      <c r="FIV65" s="41"/>
      <c r="FIW65" s="41"/>
      <c r="FIX65" s="42"/>
      <c r="FIY65" s="43"/>
      <c r="FIZ65" s="43"/>
      <c r="FJA65" s="44"/>
      <c r="FJB65" s="45"/>
      <c r="FJC65" s="44"/>
      <c r="FJD65" s="44"/>
      <c r="FJE65" s="38"/>
      <c r="FJF65" s="39"/>
      <c r="FJG65" s="40"/>
      <c r="FJH65" s="38"/>
      <c r="FJI65" s="41"/>
      <c r="FJJ65" s="41"/>
      <c r="FJK65" s="41"/>
      <c r="FJL65" s="41"/>
      <c r="FJM65" s="42"/>
      <c r="FJN65" s="43"/>
      <c r="FJO65" s="43"/>
      <c r="FJP65" s="44"/>
      <c r="FJQ65" s="45"/>
      <c r="FJR65" s="44"/>
      <c r="FJS65" s="44"/>
      <c r="FJT65" s="38"/>
      <c r="FJU65" s="39"/>
      <c r="FJV65" s="40"/>
      <c r="FJW65" s="38"/>
      <c r="FJX65" s="41"/>
      <c r="FJY65" s="41"/>
      <c r="FJZ65" s="41"/>
      <c r="FKA65" s="41"/>
      <c r="FKB65" s="42"/>
      <c r="FKC65" s="43"/>
      <c r="FKD65" s="43"/>
      <c r="FKE65" s="44"/>
      <c r="FKF65" s="45"/>
      <c r="FKG65" s="44"/>
      <c r="FKH65" s="44"/>
      <c r="FKI65" s="38"/>
      <c r="FKJ65" s="39"/>
      <c r="FKK65" s="40"/>
      <c r="FKL65" s="38"/>
      <c r="FKM65" s="41"/>
      <c r="FKN65" s="41"/>
      <c r="FKO65" s="41"/>
      <c r="FKP65" s="41"/>
      <c r="FKQ65" s="42"/>
      <c r="FKR65" s="43"/>
      <c r="FKS65" s="43"/>
      <c r="FKT65" s="44"/>
      <c r="FKU65" s="45"/>
      <c r="FKV65" s="44"/>
      <c r="FKW65" s="44"/>
      <c r="FKX65" s="38"/>
      <c r="FKY65" s="39"/>
      <c r="FKZ65" s="40"/>
      <c r="FLA65" s="38"/>
      <c r="FLB65" s="41"/>
      <c r="FLC65" s="41"/>
      <c r="FLD65" s="41"/>
      <c r="FLE65" s="41"/>
      <c r="FLF65" s="42"/>
      <c r="FLG65" s="43"/>
      <c r="FLH65" s="43"/>
      <c r="FLI65" s="44"/>
      <c r="FLJ65" s="45"/>
      <c r="FLK65" s="44"/>
      <c r="FLL65" s="44"/>
      <c r="FLM65" s="38"/>
      <c r="FLN65" s="39"/>
      <c r="FLO65" s="40"/>
      <c r="FLP65" s="38"/>
      <c r="FLQ65" s="41"/>
      <c r="FLR65" s="41"/>
      <c r="FLS65" s="41"/>
      <c r="FLT65" s="41"/>
      <c r="FLU65" s="42"/>
      <c r="FLV65" s="43"/>
      <c r="FLW65" s="43"/>
      <c r="FLX65" s="44"/>
      <c r="FLY65" s="45"/>
      <c r="FLZ65" s="44"/>
      <c r="FMA65" s="44"/>
      <c r="FMB65" s="38"/>
      <c r="FMC65" s="39"/>
      <c r="FMD65" s="40"/>
      <c r="FME65" s="38"/>
      <c r="FMF65" s="41"/>
      <c r="FMG65" s="41"/>
      <c r="FMH65" s="41"/>
      <c r="FMI65" s="41"/>
      <c r="FMJ65" s="42"/>
      <c r="FMK65" s="43"/>
      <c r="FML65" s="43"/>
      <c r="FMM65" s="44"/>
      <c r="FMN65" s="45"/>
      <c r="FMO65" s="44"/>
      <c r="FMP65" s="44"/>
      <c r="FMQ65" s="38"/>
      <c r="FMR65" s="39"/>
      <c r="FMS65" s="40"/>
      <c r="FMT65" s="38"/>
      <c r="FMU65" s="41"/>
      <c r="FMV65" s="41"/>
      <c r="FMW65" s="41"/>
      <c r="FMX65" s="41"/>
      <c r="FMY65" s="42"/>
      <c r="FMZ65" s="43"/>
      <c r="FNA65" s="43"/>
      <c r="FNB65" s="44"/>
      <c r="FNC65" s="45"/>
      <c r="FND65" s="44"/>
      <c r="FNE65" s="44"/>
      <c r="FNF65" s="38"/>
      <c r="FNG65" s="39"/>
      <c r="FNH65" s="40"/>
      <c r="FNI65" s="38"/>
      <c r="FNJ65" s="41"/>
      <c r="FNK65" s="41"/>
      <c r="FNL65" s="41"/>
      <c r="FNM65" s="41"/>
      <c r="FNN65" s="42"/>
      <c r="FNO65" s="43"/>
      <c r="FNP65" s="43"/>
      <c r="FNQ65" s="44"/>
      <c r="FNR65" s="45"/>
      <c r="FNS65" s="44"/>
      <c r="FNT65" s="44"/>
      <c r="FNU65" s="38"/>
      <c r="FNV65" s="39"/>
      <c r="FNW65" s="40"/>
      <c r="FNX65" s="38"/>
      <c r="FNY65" s="41"/>
      <c r="FNZ65" s="41"/>
      <c r="FOA65" s="41"/>
      <c r="FOB65" s="41"/>
      <c r="FOC65" s="42"/>
      <c r="FOD65" s="43"/>
      <c r="FOE65" s="43"/>
      <c r="FOF65" s="44"/>
      <c r="FOG65" s="45"/>
      <c r="FOH65" s="44"/>
      <c r="FOI65" s="44"/>
      <c r="FOJ65" s="38"/>
      <c r="FOK65" s="39"/>
      <c r="FOL65" s="40"/>
      <c r="FOM65" s="38"/>
      <c r="FON65" s="41"/>
      <c r="FOO65" s="41"/>
      <c r="FOP65" s="41"/>
      <c r="FOQ65" s="41"/>
      <c r="FOR65" s="42"/>
      <c r="FOS65" s="43"/>
      <c r="FOT65" s="43"/>
      <c r="FOU65" s="44"/>
      <c r="FOV65" s="45"/>
      <c r="FOW65" s="44"/>
      <c r="FOX65" s="44"/>
      <c r="FOY65" s="38"/>
      <c r="FOZ65" s="39"/>
      <c r="FPA65" s="40"/>
      <c r="FPB65" s="38"/>
      <c r="FPC65" s="41"/>
      <c r="FPD65" s="41"/>
      <c r="FPE65" s="41"/>
      <c r="FPF65" s="41"/>
      <c r="FPG65" s="42"/>
      <c r="FPH65" s="43"/>
      <c r="FPI65" s="43"/>
      <c r="FPJ65" s="44"/>
      <c r="FPK65" s="45"/>
      <c r="FPL65" s="44"/>
      <c r="FPM65" s="44"/>
      <c r="FPN65" s="38"/>
      <c r="FPO65" s="39"/>
      <c r="FPP65" s="40"/>
      <c r="FPQ65" s="38"/>
      <c r="FPR65" s="41"/>
      <c r="FPS65" s="41"/>
      <c r="FPT65" s="41"/>
      <c r="FPU65" s="41"/>
      <c r="FPV65" s="42"/>
      <c r="FPW65" s="43"/>
      <c r="FPX65" s="43"/>
      <c r="FPY65" s="44"/>
      <c r="FPZ65" s="45"/>
      <c r="FQA65" s="44"/>
      <c r="FQB65" s="44"/>
      <c r="FQC65" s="38"/>
      <c r="FQD65" s="39"/>
      <c r="FQE65" s="40"/>
      <c r="FQF65" s="38"/>
      <c r="FQG65" s="41"/>
      <c r="FQH65" s="41"/>
      <c r="FQI65" s="41"/>
      <c r="FQJ65" s="41"/>
      <c r="FQK65" s="42"/>
      <c r="FQL65" s="43"/>
      <c r="FQM65" s="43"/>
      <c r="FQN65" s="44"/>
      <c r="FQO65" s="45"/>
      <c r="FQP65" s="44"/>
      <c r="FQQ65" s="44"/>
      <c r="FQR65" s="38"/>
      <c r="FQS65" s="39"/>
      <c r="FQT65" s="40"/>
      <c r="FQU65" s="38"/>
      <c r="FQV65" s="41"/>
      <c r="FQW65" s="41"/>
      <c r="FQX65" s="41"/>
      <c r="FQY65" s="41"/>
      <c r="FQZ65" s="42"/>
      <c r="FRA65" s="43"/>
      <c r="FRB65" s="43"/>
      <c r="FRC65" s="44"/>
      <c r="FRD65" s="45"/>
      <c r="FRE65" s="44"/>
      <c r="FRF65" s="44"/>
      <c r="FRG65" s="38"/>
      <c r="FRH65" s="39"/>
      <c r="FRI65" s="40"/>
      <c r="FRJ65" s="38"/>
      <c r="FRK65" s="41"/>
      <c r="FRL65" s="41"/>
      <c r="FRM65" s="41"/>
      <c r="FRN65" s="41"/>
      <c r="FRO65" s="42"/>
      <c r="FRP65" s="43"/>
      <c r="FRQ65" s="43"/>
      <c r="FRR65" s="44"/>
      <c r="FRS65" s="45"/>
      <c r="FRT65" s="44"/>
      <c r="FRU65" s="44"/>
      <c r="FRV65" s="38"/>
      <c r="FRW65" s="39"/>
      <c r="FRX65" s="40"/>
      <c r="FRY65" s="38"/>
      <c r="FRZ65" s="41"/>
      <c r="FSA65" s="41"/>
      <c r="FSB65" s="41"/>
      <c r="FSC65" s="41"/>
      <c r="FSD65" s="42"/>
      <c r="FSE65" s="43"/>
      <c r="FSF65" s="43"/>
      <c r="FSG65" s="44"/>
      <c r="FSH65" s="45"/>
      <c r="FSI65" s="44"/>
      <c r="FSJ65" s="44"/>
      <c r="FSK65" s="38"/>
      <c r="FSL65" s="39"/>
      <c r="FSM65" s="40"/>
      <c r="FSN65" s="38"/>
      <c r="FSO65" s="41"/>
      <c r="FSP65" s="41"/>
      <c r="FSQ65" s="41"/>
      <c r="FSR65" s="41"/>
      <c r="FSS65" s="42"/>
      <c r="FST65" s="43"/>
      <c r="FSU65" s="43"/>
      <c r="FSV65" s="44"/>
      <c r="FSW65" s="45"/>
      <c r="FSX65" s="44"/>
      <c r="FSY65" s="44"/>
      <c r="FSZ65" s="38"/>
      <c r="FTA65" s="39"/>
      <c r="FTB65" s="40"/>
      <c r="FTC65" s="38"/>
      <c r="FTD65" s="41"/>
      <c r="FTE65" s="41"/>
      <c r="FTF65" s="41"/>
      <c r="FTG65" s="41"/>
      <c r="FTH65" s="42"/>
      <c r="FTI65" s="43"/>
      <c r="FTJ65" s="43"/>
      <c r="FTK65" s="44"/>
      <c r="FTL65" s="45"/>
      <c r="FTM65" s="44"/>
      <c r="FTN65" s="44"/>
      <c r="FTO65" s="38"/>
      <c r="FTP65" s="39"/>
      <c r="FTQ65" s="40"/>
      <c r="FTR65" s="38"/>
      <c r="FTS65" s="41"/>
      <c r="FTT65" s="41"/>
      <c r="FTU65" s="41"/>
      <c r="FTV65" s="41"/>
      <c r="FTW65" s="42"/>
      <c r="FTX65" s="43"/>
      <c r="FTY65" s="43"/>
      <c r="FTZ65" s="44"/>
      <c r="FUA65" s="45"/>
      <c r="FUB65" s="44"/>
      <c r="FUC65" s="44"/>
      <c r="FUD65" s="38"/>
      <c r="FUE65" s="39"/>
      <c r="FUF65" s="40"/>
      <c r="FUG65" s="38"/>
      <c r="FUH65" s="41"/>
      <c r="FUI65" s="41"/>
      <c r="FUJ65" s="41"/>
      <c r="FUK65" s="41"/>
      <c r="FUL65" s="42"/>
      <c r="FUM65" s="43"/>
      <c r="FUN65" s="43"/>
      <c r="FUO65" s="44"/>
      <c r="FUP65" s="45"/>
      <c r="FUQ65" s="44"/>
      <c r="FUR65" s="44"/>
      <c r="FUS65" s="38"/>
      <c r="FUT65" s="39"/>
      <c r="FUU65" s="40"/>
      <c r="FUV65" s="38"/>
      <c r="FUW65" s="41"/>
      <c r="FUX65" s="41"/>
      <c r="FUY65" s="41"/>
      <c r="FUZ65" s="41"/>
      <c r="FVA65" s="42"/>
      <c r="FVB65" s="43"/>
      <c r="FVC65" s="43"/>
      <c r="FVD65" s="44"/>
      <c r="FVE65" s="45"/>
      <c r="FVF65" s="44"/>
      <c r="FVG65" s="44"/>
      <c r="FVH65" s="38"/>
      <c r="FVI65" s="39"/>
      <c r="FVJ65" s="40"/>
      <c r="FVK65" s="38"/>
      <c r="FVL65" s="41"/>
      <c r="FVM65" s="41"/>
      <c r="FVN65" s="41"/>
      <c r="FVO65" s="41"/>
      <c r="FVP65" s="42"/>
      <c r="FVQ65" s="43"/>
      <c r="FVR65" s="43"/>
      <c r="FVS65" s="44"/>
      <c r="FVT65" s="45"/>
      <c r="FVU65" s="44"/>
      <c r="FVV65" s="44"/>
      <c r="FVW65" s="38"/>
      <c r="FVX65" s="39"/>
      <c r="FVY65" s="40"/>
      <c r="FVZ65" s="38"/>
      <c r="FWA65" s="41"/>
      <c r="FWB65" s="41"/>
      <c r="FWC65" s="41"/>
      <c r="FWD65" s="41"/>
      <c r="FWE65" s="42"/>
      <c r="FWF65" s="43"/>
      <c r="FWG65" s="43"/>
      <c r="FWH65" s="44"/>
      <c r="FWI65" s="45"/>
      <c r="FWJ65" s="44"/>
      <c r="FWK65" s="44"/>
      <c r="FWL65" s="38"/>
      <c r="FWM65" s="39"/>
      <c r="FWN65" s="40"/>
      <c r="FWO65" s="38"/>
      <c r="FWP65" s="41"/>
      <c r="FWQ65" s="41"/>
      <c r="FWR65" s="41"/>
      <c r="FWS65" s="41"/>
      <c r="FWT65" s="42"/>
      <c r="FWU65" s="43"/>
      <c r="FWV65" s="43"/>
      <c r="FWW65" s="44"/>
      <c r="FWX65" s="45"/>
      <c r="FWY65" s="44"/>
      <c r="FWZ65" s="44"/>
      <c r="FXA65" s="38"/>
      <c r="FXB65" s="39"/>
      <c r="FXC65" s="40"/>
      <c r="FXD65" s="38"/>
      <c r="FXE65" s="41"/>
      <c r="FXF65" s="41"/>
      <c r="FXG65" s="41"/>
      <c r="FXH65" s="41"/>
      <c r="FXI65" s="42"/>
      <c r="FXJ65" s="43"/>
      <c r="FXK65" s="43"/>
      <c r="FXL65" s="44"/>
      <c r="FXM65" s="45"/>
      <c r="FXN65" s="44"/>
      <c r="FXO65" s="44"/>
      <c r="FXP65" s="38"/>
      <c r="FXQ65" s="39"/>
      <c r="FXR65" s="40"/>
      <c r="FXS65" s="38"/>
      <c r="FXT65" s="41"/>
      <c r="FXU65" s="41"/>
      <c r="FXV65" s="41"/>
      <c r="FXW65" s="41"/>
      <c r="FXX65" s="42"/>
      <c r="FXY65" s="43"/>
      <c r="FXZ65" s="43"/>
      <c r="FYA65" s="44"/>
      <c r="FYB65" s="45"/>
      <c r="FYC65" s="44"/>
      <c r="FYD65" s="44"/>
      <c r="FYE65" s="38"/>
      <c r="FYF65" s="39"/>
      <c r="FYG65" s="40"/>
      <c r="FYH65" s="38"/>
      <c r="FYI65" s="41"/>
      <c r="FYJ65" s="41"/>
      <c r="FYK65" s="41"/>
      <c r="FYL65" s="41"/>
      <c r="FYM65" s="42"/>
      <c r="FYN65" s="43"/>
      <c r="FYO65" s="43"/>
      <c r="FYP65" s="44"/>
      <c r="FYQ65" s="45"/>
      <c r="FYR65" s="44"/>
      <c r="FYS65" s="44"/>
      <c r="FYT65" s="38"/>
      <c r="FYU65" s="39"/>
      <c r="FYV65" s="40"/>
      <c r="FYW65" s="38"/>
      <c r="FYX65" s="41"/>
      <c r="FYY65" s="41"/>
      <c r="FYZ65" s="41"/>
      <c r="FZA65" s="41"/>
      <c r="FZB65" s="42"/>
      <c r="FZC65" s="43"/>
      <c r="FZD65" s="43"/>
      <c r="FZE65" s="44"/>
      <c r="FZF65" s="45"/>
      <c r="FZG65" s="44"/>
      <c r="FZH65" s="44"/>
      <c r="FZI65" s="38"/>
      <c r="FZJ65" s="39"/>
      <c r="FZK65" s="40"/>
      <c r="FZL65" s="38"/>
      <c r="FZM65" s="41"/>
      <c r="FZN65" s="41"/>
      <c r="FZO65" s="41"/>
      <c r="FZP65" s="41"/>
      <c r="FZQ65" s="42"/>
      <c r="FZR65" s="43"/>
      <c r="FZS65" s="43"/>
      <c r="FZT65" s="44"/>
      <c r="FZU65" s="45"/>
      <c r="FZV65" s="44"/>
      <c r="FZW65" s="44"/>
      <c r="FZX65" s="38"/>
      <c r="FZY65" s="39"/>
      <c r="FZZ65" s="40"/>
      <c r="GAA65" s="38"/>
      <c r="GAB65" s="41"/>
      <c r="GAC65" s="41"/>
      <c r="GAD65" s="41"/>
      <c r="GAE65" s="41"/>
      <c r="GAF65" s="42"/>
      <c r="GAG65" s="43"/>
      <c r="GAH65" s="43"/>
      <c r="GAI65" s="44"/>
      <c r="GAJ65" s="45"/>
      <c r="GAK65" s="44"/>
      <c r="GAL65" s="44"/>
      <c r="GAM65" s="38"/>
      <c r="GAN65" s="39"/>
      <c r="GAO65" s="40"/>
      <c r="GAP65" s="38"/>
      <c r="GAQ65" s="41"/>
      <c r="GAR65" s="41"/>
      <c r="GAS65" s="41"/>
      <c r="GAT65" s="41"/>
      <c r="GAU65" s="42"/>
      <c r="GAV65" s="43"/>
      <c r="GAW65" s="43"/>
      <c r="GAX65" s="44"/>
      <c r="GAY65" s="45"/>
      <c r="GAZ65" s="44"/>
      <c r="GBA65" s="44"/>
      <c r="GBB65" s="38"/>
      <c r="GBC65" s="39"/>
      <c r="GBD65" s="40"/>
      <c r="GBE65" s="38"/>
      <c r="GBF65" s="41"/>
      <c r="GBG65" s="41"/>
      <c r="GBH65" s="41"/>
      <c r="GBI65" s="41"/>
      <c r="GBJ65" s="42"/>
      <c r="GBK65" s="43"/>
      <c r="GBL65" s="43"/>
      <c r="GBM65" s="44"/>
      <c r="GBN65" s="45"/>
      <c r="GBO65" s="44"/>
      <c r="GBP65" s="44"/>
      <c r="GBQ65" s="38"/>
      <c r="GBR65" s="39"/>
      <c r="GBS65" s="40"/>
      <c r="GBT65" s="38"/>
      <c r="GBU65" s="41"/>
      <c r="GBV65" s="41"/>
      <c r="GBW65" s="41"/>
      <c r="GBX65" s="41"/>
      <c r="GBY65" s="42"/>
      <c r="GBZ65" s="43"/>
      <c r="GCA65" s="43"/>
      <c r="GCB65" s="44"/>
      <c r="GCC65" s="45"/>
      <c r="GCD65" s="44"/>
      <c r="GCE65" s="44"/>
      <c r="GCF65" s="38"/>
      <c r="GCG65" s="39"/>
      <c r="GCH65" s="40"/>
      <c r="GCI65" s="38"/>
      <c r="GCJ65" s="41"/>
      <c r="GCK65" s="41"/>
      <c r="GCL65" s="41"/>
      <c r="GCM65" s="41"/>
      <c r="GCN65" s="42"/>
      <c r="GCO65" s="43"/>
      <c r="GCP65" s="43"/>
      <c r="GCQ65" s="44"/>
      <c r="GCR65" s="45"/>
      <c r="GCS65" s="44"/>
      <c r="GCT65" s="44"/>
      <c r="GCU65" s="38"/>
      <c r="GCV65" s="39"/>
      <c r="GCW65" s="40"/>
      <c r="GCX65" s="38"/>
      <c r="GCY65" s="41"/>
      <c r="GCZ65" s="41"/>
      <c r="GDA65" s="41"/>
      <c r="GDB65" s="41"/>
      <c r="GDC65" s="42"/>
      <c r="GDD65" s="43"/>
      <c r="GDE65" s="43"/>
      <c r="GDF65" s="44"/>
      <c r="GDG65" s="45"/>
      <c r="GDH65" s="44"/>
      <c r="GDI65" s="44"/>
      <c r="GDJ65" s="38"/>
      <c r="GDK65" s="39"/>
      <c r="GDL65" s="40"/>
      <c r="GDM65" s="38"/>
      <c r="GDN65" s="41"/>
      <c r="GDO65" s="41"/>
      <c r="GDP65" s="41"/>
      <c r="GDQ65" s="41"/>
      <c r="GDR65" s="42"/>
      <c r="GDS65" s="43"/>
      <c r="GDT65" s="43"/>
      <c r="GDU65" s="44"/>
      <c r="GDV65" s="45"/>
      <c r="GDW65" s="44"/>
      <c r="GDX65" s="44"/>
      <c r="GDY65" s="38"/>
      <c r="GDZ65" s="39"/>
      <c r="GEA65" s="40"/>
      <c r="GEB65" s="38"/>
      <c r="GEC65" s="41"/>
      <c r="GED65" s="41"/>
      <c r="GEE65" s="41"/>
      <c r="GEF65" s="41"/>
      <c r="GEG65" s="42"/>
      <c r="GEH65" s="43"/>
      <c r="GEI65" s="43"/>
      <c r="GEJ65" s="44"/>
      <c r="GEK65" s="45"/>
      <c r="GEL65" s="44"/>
      <c r="GEM65" s="44"/>
      <c r="GEN65" s="38"/>
      <c r="GEO65" s="39"/>
      <c r="GEP65" s="40"/>
      <c r="GEQ65" s="38"/>
      <c r="GER65" s="41"/>
      <c r="GES65" s="41"/>
      <c r="GET65" s="41"/>
      <c r="GEU65" s="41"/>
      <c r="GEV65" s="42"/>
      <c r="GEW65" s="43"/>
      <c r="GEX65" s="43"/>
      <c r="GEY65" s="44"/>
      <c r="GEZ65" s="45"/>
      <c r="GFA65" s="44"/>
      <c r="GFB65" s="44"/>
      <c r="GFC65" s="38"/>
      <c r="GFD65" s="39"/>
      <c r="GFE65" s="40"/>
      <c r="GFF65" s="38"/>
      <c r="GFG65" s="41"/>
      <c r="GFH65" s="41"/>
      <c r="GFI65" s="41"/>
      <c r="GFJ65" s="41"/>
      <c r="GFK65" s="42"/>
      <c r="GFL65" s="43"/>
      <c r="GFM65" s="43"/>
      <c r="GFN65" s="44"/>
      <c r="GFO65" s="45"/>
      <c r="GFP65" s="44"/>
      <c r="GFQ65" s="44"/>
      <c r="GFR65" s="38"/>
      <c r="GFS65" s="39"/>
      <c r="GFT65" s="40"/>
      <c r="GFU65" s="38"/>
      <c r="GFV65" s="41"/>
      <c r="GFW65" s="41"/>
      <c r="GFX65" s="41"/>
      <c r="GFY65" s="41"/>
      <c r="GFZ65" s="42"/>
      <c r="GGA65" s="43"/>
      <c r="GGB65" s="43"/>
      <c r="GGC65" s="44"/>
      <c r="GGD65" s="45"/>
      <c r="GGE65" s="44"/>
      <c r="GGF65" s="44"/>
      <c r="GGG65" s="38"/>
      <c r="GGH65" s="39"/>
      <c r="GGI65" s="40"/>
      <c r="GGJ65" s="38"/>
      <c r="GGK65" s="41"/>
      <c r="GGL65" s="41"/>
      <c r="GGM65" s="41"/>
      <c r="GGN65" s="41"/>
      <c r="GGO65" s="42"/>
      <c r="GGP65" s="43"/>
      <c r="GGQ65" s="43"/>
      <c r="GGR65" s="44"/>
      <c r="GGS65" s="45"/>
      <c r="GGT65" s="44"/>
      <c r="GGU65" s="44"/>
      <c r="GGV65" s="38"/>
      <c r="GGW65" s="39"/>
      <c r="GGX65" s="40"/>
      <c r="GGY65" s="38"/>
      <c r="GGZ65" s="41"/>
      <c r="GHA65" s="41"/>
      <c r="GHB65" s="41"/>
      <c r="GHC65" s="41"/>
      <c r="GHD65" s="42"/>
      <c r="GHE65" s="43"/>
      <c r="GHF65" s="43"/>
      <c r="GHG65" s="44"/>
      <c r="GHH65" s="45"/>
      <c r="GHI65" s="44"/>
      <c r="GHJ65" s="44"/>
      <c r="GHK65" s="38"/>
      <c r="GHL65" s="39"/>
      <c r="GHM65" s="40"/>
      <c r="GHN65" s="38"/>
      <c r="GHO65" s="41"/>
      <c r="GHP65" s="41"/>
      <c r="GHQ65" s="41"/>
      <c r="GHR65" s="41"/>
      <c r="GHS65" s="42"/>
      <c r="GHT65" s="43"/>
      <c r="GHU65" s="43"/>
      <c r="GHV65" s="44"/>
      <c r="GHW65" s="45"/>
      <c r="GHX65" s="44"/>
      <c r="GHY65" s="44"/>
      <c r="GHZ65" s="38"/>
      <c r="GIA65" s="39"/>
      <c r="GIB65" s="40"/>
      <c r="GIC65" s="38"/>
      <c r="GID65" s="41"/>
      <c r="GIE65" s="41"/>
      <c r="GIF65" s="41"/>
      <c r="GIG65" s="41"/>
      <c r="GIH65" s="42"/>
      <c r="GII65" s="43"/>
      <c r="GIJ65" s="43"/>
      <c r="GIK65" s="44"/>
      <c r="GIL65" s="45"/>
      <c r="GIM65" s="44"/>
      <c r="GIN65" s="44"/>
      <c r="GIO65" s="38"/>
      <c r="GIP65" s="39"/>
      <c r="GIQ65" s="40"/>
      <c r="GIR65" s="38"/>
      <c r="GIS65" s="41"/>
      <c r="GIT65" s="41"/>
      <c r="GIU65" s="41"/>
      <c r="GIV65" s="41"/>
      <c r="GIW65" s="42"/>
      <c r="GIX65" s="43"/>
      <c r="GIY65" s="43"/>
      <c r="GIZ65" s="44"/>
      <c r="GJA65" s="45"/>
      <c r="GJB65" s="44"/>
      <c r="GJC65" s="44"/>
      <c r="GJD65" s="38"/>
      <c r="GJE65" s="39"/>
      <c r="GJF65" s="40"/>
      <c r="GJG65" s="38"/>
      <c r="GJH65" s="41"/>
      <c r="GJI65" s="41"/>
      <c r="GJJ65" s="41"/>
      <c r="GJK65" s="41"/>
      <c r="GJL65" s="42"/>
      <c r="GJM65" s="43"/>
      <c r="GJN65" s="43"/>
      <c r="GJO65" s="44"/>
      <c r="GJP65" s="45"/>
      <c r="GJQ65" s="44"/>
      <c r="GJR65" s="44"/>
      <c r="GJS65" s="38"/>
      <c r="GJT65" s="39"/>
      <c r="GJU65" s="40"/>
      <c r="GJV65" s="38"/>
      <c r="GJW65" s="41"/>
      <c r="GJX65" s="41"/>
      <c r="GJY65" s="41"/>
      <c r="GJZ65" s="41"/>
      <c r="GKA65" s="42"/>
      <c r="GKB65" s="43"/>
      <c r="GKC65" s="43"/>
      <c r="GKD65" s="44"/>
      <c r="GKE65" s="45"/>
      <c r="GKF65" s="44"/>
      <c r="GKG65" s="44"/>
      <c r="GKH65" s="38"/>
      <c r="GKI65" s="39"/>
      <c r="GKJ65" s="40"/>
      <c r="GKK65" s="38"/>
      <c r="GKL65" s="41"/>
      <c r="GKM65" s="41"/>
      <c r="GKN65" s="41"/>
      <c r="GKO65" s="41"/>
      <c r="GKP65" s="42"/>
      <c r="GKQ65" s="43"/>
      <c r="GKR65" s="43"/>
      <c r="GKS65" s="44"/>
      <c r="GKT65" s="45"/>
      <c r="GKU65" s="44"/>
      <c r="GKV65" s="44"/>
      <c r="GKW65" s="38"/>
      <c r="GKX65" s="39"/>
      <c r="GKY65" s="40"/>
      <c r="GKZ65" s="38"/>
      <c r="GLA65" s="41"/>
      <c r="GLB65" s="41"/>
      <c r="GLC65" s="41"/>
      <c r="GLD65" s="41"/>
      <c r="GLE65" s="42"/>
      <c r="GLF65" s="43"/>
      <c r="GLG65" s="43"/>
      <c r="GLH65" s="44"/>
      <c r="GLI65" s="45"/>
      <c r="GLJ65" s="44"/>
      <c r="GLK65" s="44"/>
      <c r="GLL65" s="38"/>
      <c r="GLM65" s="39"/>
      <c r="GLN65" s="40"/>
      <c r="GLO65" s="38"/>
      <c r="GLP65" s="41"/>
      <c r="GLQ65" s="41"/>
      <c r="GLR65" s="41"/>
      <c r="GLS65" s="41"/>
      <c r="GLT65" s="42"/>
      <c r="GLU65" s="43"/>
      <c r="GLV65" s="43"/>
      <c r="GLW65" s="44"/>
      <c r="GLX65" s="45"/>
      <c r="GLY65" s="44"/>
      <c r="GLZ65" s="44"/>
      <c r="GMA65" s="38"/>
      <c r="GMB65" s="39"/>
      <c r="GMC65" s="40"/>
      <c r="GMD65" s="38"/>
      <c r="GME65" s="41"/>
      <c r="GMF65" s="41"/>
      <c r="GMG65" s="41"/>
      <c r="GMH65" s="41"/>
      <c r="GMI65" s="42"/>
      <c r="GMJ65" s="43"/>
      <c r="GMK65" s="43"/>
      <c r="GML65" s="44"/>
      <c r="GMM65" s="45"/>
      <c r="GMN65" s="44"/>
      <c r="GMO65" s="44"/>
      <c r="GMP65" s="38"/>
      <c r="GMQ65" s="39"/>
      <c r="GMR65" s="40"/>
      <c r="GMS65" s="38"/>
      <c r="GMT65" s="41"/>
      <c r="GMU65" s="41"/>
      <c r="GMV65" s="41"/>
      <c r="GMW65" s="41"/>
      <c r="GMX65" s="42"/>
      <c r="GMY65" s="43"/>
      <c r="GMZ65" s="43"/>
      <c r="GNA65" s="44"/>
      <c r="GNB65" s="45"/>
      <c r="GNC65" s="44"/>
      <c r="GND65" s="44"/>
      <c r="GNE65" s="38"/>
      <c r="GNF65" s="39"/>
      <c r="GNG65" s="40"/>
      <c r="GNH65" s="38"/>
      <c r="GNI65" s="41"/>
      <c r="GNJ65" s="41"/>
      <c r="GNK65" s="41"/>
      <c r="GNL65" s="41"/>
      <c r="GNM65" s="42"/>
      <c r="GNN65" s="43"/>
      <c r="GNO65" s="43"/>
      <c r="GNP65" s="44"/>
      <c r="GNQ65" s="45"/>
      <c r="GNR65" s="44"/>
      <c r="GNS65" s="44"/>
      <c r="GNT65" s="38"/>
      <c r="GNU65" s="39"/>
      <c r="GNV65" s="40"/>
      <c r="GNW65" s="38"/>
      <c r="GNX65" s="41"/>
      <c r="GNY65" s="41"/>
      <c r="GNZ65" s="41"/>
      <c r="GOA65" s="41"/>
      <c r="GOB65" s="42"/>
      <c r="GOC65" s="43"/>
      <c r="GOD65" s="43"/>
      <c r="GOE65" s="44"/>
      <c r="GOF65" s="45"/>
      <c r="GOG65" s="44"/>
      <c r="GOH65" s="44"/>
      <c r="GOI65" s="38"/>
      <c r="GOJ65" s="39"/>
      <c r="GOK65" s="40"/>
      <c r="GOL65" s="38"/>
      <c r="GOM65" s="41"/>
      <c r="GON65" s="41"/>
      <c r="GOO65" s="41"/>
      <c r="GOP65" s="41"/>
      <c r="GOQ65" s="42"/>
      <c r="GOR65" s="43"/>
      <c r="GOS65" s="43"/>
      <c r="GOT65" s="44"/>
      <c r="GOU65" s="45"/>
      <c r="GOV65" s="44"/>
      <c r="GOW65" s="44"/>
      <c r="GOX65" s="38"/>
      <c r="GOY65" s="39"/>
      <c r="GOZ65" s="40"/>
      <c r="GPA65" s="38"/>
      <c r="GPB65" s="41"/>
      <c r="GPC65" s="41"/>
      <c r="GPD65" s="41"/>
      <c r="GPE65" s="41"/>
      <c r="GPF65" s="42"/>
      <c r="GPG65" s="43"/>
      <c r="GPH65" s="43"/>
      <c r="GPI65" s="44"/>
      <c r="GPJ65" s="45"/>
      <c r="GPK65" s="44"/>
      <c r="GPL65" s="44"/>
      <c r="GPM65" s="38"/>
      <c r="GPN65" s="39"/>
      <c r="GPO65" s="40"/>
      <c r="GPP65" s="38"/>
      <c r="GPQ65" s="41"/>
      <c r="GPR65" s="41"/>
      <c r="GPS65" s="41"/>
      <c r="GPT65" s="41"/>
      <c r="GPU65" s="42"/>
      <c r="GPV65" s="43"/>
      <c r="GPW65" s="43"/>
      <c r="GPX65" s="44"/>
      <c r="GPY65" s="45"/>
      <c r="GPZ65" s="44"/>
      <c r="GQA65" s="44"/>
      <c r="GQB65" s="38"/>
      <c r="GQC65" s="39"/>
      <c r="GQD65" s="40"/>
      <c r="GQE65" s="38"/>
      <c r="GQF65" s="41"/>
      <c r="GQG65" s="41"/>
      <c r="GQH65" s="41"/>
      <c r="GQI65" s="41"/>
      <c r="GQJ65" s="42"/>
      <c r="GQK65" s="43"/>
      <c r="GQL65" s="43"/>
      <c r="GQM65" s="44"/>
      <c r="GQN65" s="45"/>
      <c r="GQO65" s="44"/>
      <c r="GQP65" s="44"/>
      <c r="GQQ65" s="38"/>
      <c r="GQR65" s="39"/>
      <c r="GQS65" s="40"/>
      <c r="GQT65" s="38"/>
      <c r="GQU65" s="41"/>
      <c r="GQV65" s="41"/>
      <c r="GQW65" s="41"/>
      <c r="GQX65" s="41"/>
      <c r="GQY65" s="42"/>
      <c r="GQZ65" s="43"/>
      <c r="GRA65" s="43"/>
      <c r="GRB65" s="44"/>
      <c r="GRC65" s="45"/>
      <c r="GRD65" s="44"/>
      <c r="GRE65" s="44"/>
      <c r="GRF65" s="38"/>
      <c r="GRG65" s="39"/>
      <c r="GRH65" s="40"/>
      <c r="GRI65" s="38"/>
      <c r="GRJ65" s="41"/>
      <c r="GRK65" s="41"/>
      <c r="GRL65" s="41"/>
      <c r="GRM65" s="41"/>
      <c r="GRN65" s="42"/>
      <c r="GRO65" s="43"/>
      <c r="GRP65" s="43"/>
      <c r="GRQ65" s="44"/>
      <c r="GRR65" s="45"/>
      <c r="GRS65" s="44"/>
      <c r="GRT65" s="44"/>
      <c r="GRU65" s="38"/>
      <c r="GRV65" s="39"/>
      <c r="GRW65" s="40"/>
      <c r="GRX65" s="38"/>
      <c r="GRY65" s="41"/>
      <c r="GRZ65" s="41"/>
      <c r="GSA65" s="41"/>
      <c r="GSB65" s="41"/>
      <c r="GSC65" s="42"/>
      <c r="GSD65" s="43"/>
      <c r="GSE65" s="43"/>
      <c r="GSF65" s="44"/>
      <c r="GSG65" s="45"/>
      <c r="GSH65" s="44"/>
      <c r="GSI65" s="44"/>
      <c r="GSJ65" s="38"/>
      <c r="GSK65" s="39"/>
      <c r="GSL65" s="40"/>
      <c r="GSM65" s="38"/>
      <c r="GSN65" s="41"/>
      <c r="GSO65" s="41"/>
      <c r="GSP65" s="41"/>
      <c r="GSQ65" s="41"/>
      <c r="GSR65" s="42"/>
      <c r="GSS65" s="43"/>
      <c r="GST65" s="43"/>
      <c r="GSU65" s="44"/>
      <c r="GSV65" s="45"/>
      <c r="GSW65" s="44"/>
      <c r="GSX65" s="44"/>
      <c r="GSY65" s="38"/>
      <c r="GSZ65" s="39"/>
      <c r="GTA65" s="40"/>
      <c r="GTB65" s="38"/>
      <c r="GTC65" s="41"/>
      <c r="GTD65" s="41"/>
      <c r="GTE65" s="41"/>
      <c r="GTF65" s="41"/>
      <c r="GTG65" s="42"/>
      <c r="GTH65" s="43"/>
      <c r="GTI65" s="43"/>
      <c r="GTJ65" s="44"/>
      <c r="GTK65" s="45"/>
      <c r="GTL65" s="44"/>
      <c r="GTM65" s="44"/>
      <c r="GTN65" s="38"/>
      <c r="GTO65" s="39"/>
      <c r="GTP65" s="40"/>
      <c r="GTQ65" s="38"/>
      <c r="GTR65" s="41"/>
      <c r="GTS65" s="41"/>
      <c r="GTT65" s="41"/>
      <c r="GTU65" s="41"/>
      <c r="GTV65" s="42"/>
      <c r="GTW65" s="43"/>
      <c r="GTX65" s="43"/>
      <c r="GTY65" s="44"/>
      <c r="GTZ65" s="45"/>
      <c r="GUA65" s="44"/>
      <c r="GUB65" s="44"/>
      <c r="GUC65" s="38"/>
      <c r="GUD65" s="39"/>
      <c r="GUE65" s="40"/>
      <c r="GUF65" s="38"/>
      <c r="GUG65" s="41"/>
      <c r="GUH65" s="41"/>
      <c r="GUI65" s="41"/>
      <c r="GUJ65" s="41"/>
      <c r="GUK65" s="42"/>
      <c r="GUL65" s="43"/>
      <c r="GUM65" s="43"/>
      <c r="GUN65" s="44"/>
      <c r="GUO65" s="45"/>
      <c r="GUP65" s="44"/>
      <c r="GUQ65" s="44"/>
      <c r="GUR65" s="38"/>
      <c r="GUS65" s="39"/>
      <c r="GUT65" s="40"/>
      <c r="GUU65" s="38"/>
      <c r="GUV65" s="41"/>
      <c r="GUW65" s="41"/>
      <c r="GUX65" s="41"/>
      <c r="GUY65" s="41"/>
      <c r="GUZ65" s="42"/>
      <c r="GVA65" s="43"/>
      <c r="GVB65" s="43"/>
      <c r="GVC65" s="44"/>
      <c r="GVD65" s="45"/>
      <c r="GVE65" s="44"/>
      <c r="GVF65" s="44"/>
      <c r="GVG65" s="38"/>
      <c r="GVH65" s="39"/>
      <c r="GVI65" s="40"/>
      <c r="GVJ65" s="38"/>
      <c r="GVK65" s="41"/>
      <c r="GVL65" s="41"/>
      <c r="GVM65" s="41"/>
      <c r="GVN65" s="41"/>
      <c r="GVO65" s="42"/>
      <c r="GVP65" s="43"/>
      <c r="GVQ65" s="43"/>
      <c r="GVR65" s="44"/>
      <c r="GVS65" s="45"/>
      <c r="GVT65" s="44"/>
      <c r="GVU65" s="44"/>
      <c r="GVV65" s="38"/>
      <c r="GVW65" s="39"/>
      <c r="GVX65" s="40"/>
      <c r="GVY65" s="38"/>
      <c r="GVZ65" s="41"/>
      <c r="GWA65" s="41"/>
      <c r="GWB65" s="41"/>
      <c r="GWC65" s="41"/>
      <c r="GWD65" s="42"/>
      <c r="GWE65" s="43"/>
      <c r="GWF65" s="43"/>
      <c r="GWG65" s="44"/>
      <c r="GWH65" s="45"/>
      <c r="GWI65" s="44"/>
      <c r="GWJ65" s="44"/>
      <c r="GWK65" s="38"/>
      <c r="GWL65" s="39"/>
      <c r="GWM65" s="40"/>
      <c r="GWN65" s="38"/>
      <c r="GWO65" s="41"/>
      <c r="GWP65" s="41"/>
      <c r="GWQ65" s="41"/>
      <c r="GWR65" s="41"/>
      <c r="GWS65" s="42"/>
      <c r="GWT65" s="43"/>
      <c r="GWU65" s="43"/>
      <c r="GWV65" s="44"/>
      <c r="GWW65" s="45"/>
      <c r="GWX65" s="44"/>
      <c r="GWY65" s="44"/>
      <c r="GWZ65" s="38"/>
      <c r="GXA65" s="39"/>
      <c r="GXB65" s="40"/>
      <c r="GXC65" s="38"/>
      <c r="GXD65" s="41"/>
      <c r="GXE65" s="41"/>
      <c r="GXF65" s="41"/>
      <c r="GXG65" s="41"/>
      <c r="GXH65" s="42"/>
      <c r="GXI65" s="43"/>
      <c r="GXJ65" s="43"/>
      <c r="GXK65" s="44"/>
      <c r="GXL65" s="45"/>
      <c r="GXM65" s="44"/>
      <c r="GXN65" s="44"/>
      <c r="GXO65" s="38"/>
      <c r="GXP65" s="39"/>
      <c r="GXQ65" s="40"/>
      <c r="GXR65" s="38"/>
      <c r="GXS65" s="41"/>
      <c r="GXT65" s="41"/>
      <c r="GXU65" s="41"/>
      <c r="GXV65" s="41"/>
      <c r="GXW65" s="42"/>
      <c r="GXX65" s="43"/>
      <c r="GXY65" s="43"/>
      <c r="GXZ65" s="44"/>
      <c r="GYA65" s="45"/>
      <c r="GYB65" s="44"/>
      <c r="GYC65" s="44"/>
      <c r="GYD65" s="38"/>
      <c r="GYE65" s="39"/>
      <c r="GYF65" s="40"/>
      <c r="GYG65" s="38"/>
      <c r="GYH65" s="41"/>
      <c r="GYI65" s="41"/>
      <c r="GYJ65" s="41"/>
      <c r="GYK65" s="41"/>
      <c r="GYL65" s="42"/>
      <c r="GYM65" s="43"/>
      <c r="GYN65" s="43"/>
      <c r="GYO65" s="44"/>
      <c r="GYP65" s="45"/>
      <c r="GYQ65" s="44"/>
      <c r="GYR65" s="44"/>
      <c r="GYS65" s="38"/>
      <c r="GYT65" s="39"/>
      <c r="GYU65" s="40"/>
      <c r="GYV65" s="38"/>
      <c r="GYW65" s="41"/>
      <c r="GYX65" s="41"/>
      <c r="GYY65" s="41"/>
      <c r="GYZ65" s="41"/>
      <c r="GZA65" s="42"/>
      <c r="GZB65" s="43"/>
      <c r="GZC65" s="43"/>
      <c r="GZD65" s="44"/>
      <c r="GZE65" s="45"/>
      <c r="GZF65" s="44"/>
      <c r="GZG65" s="44"/>
      <c r="GZH65" s="38"/>
      <c r="GZI65" s="39"/>
      <c r="GZJ65" s="40"/>
      <c r="GZK65" s="38"/>
      <c r="GZL65" s="41"/>
      <c r="GZM65" s="41"/>
      <c r="GZN65" s="41"/>
      <c r="GZO65" s="41"/>
      <c r="GZP65" s="42"/>
      <c r="GZQ65" s="43"/>
      <c r="GZR65" s="43"/>
      <c r="GZS65" s="44"/>
      <c r="GZT65" s="45"/>
      <c r="GZU65" s="44"/>
      <c r="GZV65" s="44"/>
      <c r="GZW65" s="38"/>
      <c r="GZX65" s="39"/>
      <c r="GZY65" s="40"/>
      <c r="GZZ65" s="38"/>
      <c r="HAA65" s="41"/>
      <c r="HAB65" s="41"/>
      <c r="HAC65" s="41"/>
      <c r="HAD65" s="41"/>
      <c r="HAE65" s="42"/>
      <c r="HAF65" s="43"/>
      <c r="HAG65" s="43"/>
      <c r="HAH65" s="44"/>
      <c r="HAI65" s="45"/>
      <c r="HAJ65" s="44"/>
      <c r="HAK65" s="44"/>
      <c r="HAL65" s="38"/>
      <c r="HAM65" s="39"/>
      <c r="HAN65" s="40"/>
      <c r="HAO65" s="38"/>
      <c r="HAP65" s="41"/>
      <c r="HAQ65" s="41"/>
      <c r="HAR65" s="41"/>
      <c r="HAS65" s="41"/>
      <c r="HAT65" s="42"/>
      <c r="HAU65" s="43"/>
      <c r="HAV65" s="43"/>
      <c r="HAW65" s="44"/>
      <c r="HAX65" s="45"/>
      <c r="HAY65" s="44"/>
      <c r="HAZ65" s="44"/>
      <c r="HBA65" s="38"/>
      <c r="HBB65" s="39"/>
      <c r="HBC65" s="40"/>
      <c r="HBD65" s="38"/>
      <c r="HBE65" s="41"/>
      <c r="HBF65" s="41"/>
      <c r="HBG65" s="41"/>
      <c r="HBH65" s="41"/>
      <c r="HBI65" s="42"/>
      <c r="HBJ65" s="43"/>
      <c r="HBK65" s="43"/>
      <c r="HBL65" s="44"/>
      <c r="HBM65" s="45"/>
      <c r="HBN65" s="44"/>
      <c r="HBO65" s="44"/>
      <c r="HBP65" s="38"/>
      <c r="HBQ65" s="39"/>
      <c r="HBR65" s="40"/>
      <c r="HBS65" s="38"/>
      <c r="HBT65" s="41"/>
      <c r="HBU65" s="41"/>
      <c r="HBV65" s="41"/>
      <c r="HBW65" s="41"/>
      <c r="HBX65" s="42"/>
      <c r="HBY65" s="43"/>
      <c r="HBZ65" s="43"/>
      <c r="HCA65" s="44"/>
      <c r="HCB65" s="45"/>
      <c r="HCC65" s="44"/>
      <c r="HCD65" s="44"/>
      <c r="HCE65" s="38"/>
      <c r="HCF65" s="39"/>
      <c r="HCG65" s="40"/>
      <c r="HCH65" s="38"/>
      <c r="HCI65" s="41"/>
      <c r="HCJ65" s="41"/>
      <c r="HCK65" s="41"/>
      <c r="HCL65" s="41"/>
      <c r="HCM65" s="42"/>
      <c r="HCN65" s="43"/>
      <c r="HCO65" s="43"/>
      <c r="HCP65" s="44"/>
      <c r="HCQ65" s="45"/>
      <c r="HCR65" s="44"/>
      <c r="HCS65" s="44"/>
      <c r="HCT65" s="38"/>
      <c r="HCU65" s="39"/>
      <c r="HCV65" s="40"/>
      <c r="HCW65" s="38"/>
      <c r="HCX65" s="41"/>
      <c r="HCY65" s="41"/>
      <c r="HCZ65" s="41"/>
      <c r="HDA65" s="41"/>
      <c r="HDB65" s="42"/>
      <c r="HDC65" s="43"/>
      <c r="HDD65" s="43"/>
      <c r="HDE65" s="44"/>
      <c r="HDF65" s="45"/>
      <c r="HDG65" s="44"/>
      <c r="HDH65" s="44"/>
      <c r="HDI65" s="38"/>
      <c r="HDJ65" s="39"/>
      <c r="HDK65" s="40"/>
      <c r="HDL65" s="38"/>
      <c r="HDM65" s="41"/>
      <c r="HDN65" s="41"/>
      <c r="HDO65" s="41"/>
      <c r="HDP65" s="41"/>
      <c r="HDQ65" s="42"/>
      <c r="HDR65" s="43"/>
      <c r="HDS65" s="43"/>
      <c r="HDT65" s="44"/>
      <c r="HDU65" s="45"/>
      <c r="HDV65" s="44"/>
      <c r="HDW65" s="44"/>
      <c r="HDX65" s="38"/>
      <c r="HDY65" s="39"/>
      <c r="HDZ65" s="40"/>
      <c r="HEA65" s="38"/>
      <c r="HEB65" s="41"/>
      <c r="HEC65" s="41"/>
      <c r="HED65" s="41"/>
      <c r="HEE65" s="41"/>
      <c r="HEF65" s="42"/>
      <c r="HEG65" s="43"/>
      <c r="HEH65" s="43"/>
      <c r="HEI65" s="44"/>
      <c r="HEJ65" s="45"/>
      <c r="HEK65" s="44"/>
      <c r="HEL65" s="44"/>
      <c r="HEM65" s="38"/>
      <c r="HEN65" s="39"/>
      <c r="HEO65" s="40"/>
      <c r="HEP65" s="38"/>
      <c r="HEQ65" s="41"/>
      <c r="HER65" s="41"/>
      <c r="HES65" s="41"/>
      <c r="HET65" s="41"/>
      <c r="HEU65" s="42"/>
      <c r="HEV65" s="43"/>
      <c r="HEW65" s="43"/>
      <c r="HEX65" s="44"/>
      <c r="HEY65" s="45"/>
      <c r="HEZ65" s="44"/>
      <c r="HFA65" s="44"/>
      <c r="HFB65" s="38"/>
      <c r="HFC65" s="39"/>
      <c r="HFD65" s="40"/>
      <c r="HFE65" s="38"/>
      <c r="HFF65" s="41"/>
      <c r="HFG65" s="41"/>
      <c r="HFH65" s="41"/>
      <c r="HFI65" s="41"/>
      <c r="HFJ65" s="42"/>
      <c r="HFK65" s="43"/>
      <c r="HFL65" s="43"/>
      <c r="HFM65" s="44"/>
      <c r="HFN65" s="45"/>
      <c r="HFO65" s="44"/>
      <c r="HFP65" s="44"/>
      <c r="HFQ65" s="38"/>
      <c r="HFR65" s="39"/>
      <c r="HFS65" s="40"/>
      <c r="HFT65" s="38"/>
      <c r="HFU65" s="41"/>
      <c r="HFV65" s="41"/>
      <c r="HFW65" s="41"/>
      <c r="HFX65" s="41"/>
      <c r="HFY65" s="42"/>
      <c r="HFZ65" s="43"/>
      <c r="HGA65" s="43"/>
      <c r="HGB65" s="44"/>
      <c r="HGC65" s="45"/>
      <c r="HGD65" s="44"/>
      <c r="HGE65" s="44"/>
      <c r="HGF65" s="38"/>
      <c r="HGG65" s="39"/>
      <c r="HGH65" s="40"/>
      <c r="HGI65" s="38"/>
      <c r="HGJ65" s="41"/>
      <c r="HGK65" s="41"/>
      <c r="HGL65" s="41"/>
      <c r="HGM65" s="41"/>
      <c r="HGN65" s="42"/>
      <c r="HGO65" s="43"/>
      <c r="HGP65" s="43"/>
      <c r="HGQ65" s="44"/>
      <c r="HGR65" s="45"/>
      <c r="HGS65" s="44"/>
      <c r="HGT65" s="44"/>
      <c r="HGU65" s="38"/>
      <c r="HGV65" s="39"/>
      <c r="HGW65" s="40"/>
      <c r="HGX65" s="38"/>
      <c r="HGY65" s="41"/>
      <c r="HGZ65" s="41"/>
      <c r="HHA65" s="41"/>
      <c r="HHB65" s="41"/>
      <c r="HHC65" s="42"/>
      <c r="HHD65" s="43"/>
      <c r="HHE65" s="43"/>
      <c r="HHF65" s="44"/>
      <c r="HHG65" s="45"/>
      <c r="HHH65" s="44"/>
      <c r="HHI65" s="44"/>
      <c r="HHJ65" s="38"/>
      <c r="HHK65" s="39"/>
      <c r="HHL65" s="40"/>
      <c r="HHM65" s="38"/>
      <c r="HHN65" s="41"/>
      <c r="HHO65" s="41"/>
      <c r="HHP65" s="41"/>
      <c r="HHQ65" s="41"/>
      <c r="HHR65" s="42"/>
      <c r="HHS65" s="43"/>
      <c r="HHT65" s="43"/>
      <c r="HHU65" s="44"/>
      <c r="HHV65" s="45"/>
      <c r="HHW65" s="44"/>
      <c r="HHX65" s="44"/>
      <c r="HHY65" s="38"/>
      <c r="HHZ65" s="39"/>
      <c r="HIA65" s="40"/>
      <c r="HIB65" s="38"/>
      <c r="HIC65" s="41"/>
      <c r="HID65" s="41"/>
      <c r="HIE65" s="41"/>
      <c r="HIF65" s="41"/>
      <c r="HIG65" s="42"/>
      <c r="HIH65" s="43"/>
      <c r="HII65" s="43"/>
      <c r="HIJ65" s="44"/>
      <c r="HIK65" s="45"/>
      <c r="HIL65" s="44"/>
      <c r="HIM65" s="44"/>
      <c r="HIN65" s="38"/>
      <c r="HIO65" s="39"/>
      <c r="HIP65" s="40"/>
      <c r="HIQ65" s="38"/>
      <c r="HIR65" s="41"/>
      <c r="HIS65" s="41"/>
      <c r="HIT65" s="41"/>
      <c r="HIU65" s="41"/>
      <c r="HIV65" s="42"/>
      <c r="HIW65" s="43"/>
      <c r="HIX65" s="43"/>
      <c r="HIY65" s="44"/>
      <c r="HIZ65" s="45"/>
      <c r="HJA65" s="44"/>
      <c r="HJB65" s="44"/>
      <c r="HJC65" s="38"/>
      <c r="HJD65" s="39"/>
      <c r="HJE65" s="40"/>
      <c r="HJF65" s="38"/>
      <c r="HJG65" s="41"/>
      <c r="HJH65" s="41"/>
      <c r="HJI65" s="41"/>
      <c r="HJJ65" s="41"/>
      <c r="HJK65" s="42"/>
      <c r="HJL65" s="43"/>
      <c r="HJM65" s="43"/>
      <c r="HJN65" s="44"/>
      <c r="HJO65" s="45"/>
      <c r="HJP65" s="44"/>
      <c r="HJQ65" s="44"/>
      <c r="HJR65" s="38"/>
      <c r="HJS65" s="39"/>
      <c r="HJT65" s="40"/>
      <c r="HJU65" s="38"/>
      <c r="HJV65" s="41"/>
      <c r="HJW65" s="41"/>
      <c r="HJX65" s="41"/>
      <c r="HJY65" s="41"/>
      <c r="HJZ65" s="42"/>
      <c r="HKA65" s="43"/>
      <c r="HKB65" s="43"/>
      <c r="HKC65" s="44"/>
      <c r="HKD65" s="45"/>
      <c r="HKE65" s="44"/>
      <c r="HKF65" s="44"/>
      <c r="HKG65" s="38"/>
      <c r="HKH65" s="39"/>
      <c r="HKI65" s="40"/>
      <c r="HKJ65" s="38"/>
      <c r="HKK65" s="41"/>
      <c r="HKL65" s="41"/>
      <c r="HKM65" s="41"/>
      <c r="HKN65" s="41"/>
      <c r="HKO65" s="42"/>
      <c r="HKP65" s="43"/>
      <c r="HKQ65" s="43"/>
      <c r="HKR65" s="44"/>
      <c r="HKS65" s="45"/>
      <c r="HKT65" s="44"/>
      <c r="HKU65" s="44"/>
      <c r="HKV65" s="38"/>
      <c r="HKW65" s="39"/>
      <c r="HKX65" s="40"/>
      <c r="HKY65" s="38"/>
      <c r="HKZ65" s="41"/>
      <c r="HLA65" s="41"/>
      <c r="HLB65" s="41"/>
      <c r="HLC65" s="41"/>
      <c r="HLD65" s="42"/>
      <c r="HLE65" s="43"/>
      <c r="HLF65" s="43"/>
      <c r="HLG65" s="44"/>
      <c r="HLH65" s="45"/>
      <c r="HLI65" s="44"/>
      <c r="HLJ65" s="44"/>
      <c r="HLK65" s="38"/>
      <c r="HLL65" s="39"/>
      <c r="HLM65" s="40"/>
      <c r="HLN65" s="38"/>
      <c r="HLO65" s="41"/>
      <c r="HLP65" s="41"/>
      <c r="HLQ65" s="41"/>
      <c r="HLR65" s="41"/>
      <c r="HLS65" s="42"/>
      <c r="HLT65" s="43"/>
      <c r="HLU65" s="43"/>
      <c r="HLV65" s="44"/>
      <c r="HLW65" s="45"/>
      <c r="HLX65" s="44"/>
      <c r="HLY65" s="44"/>
      <c r="HLZ65" s="38"/>
      <c r="HMA65" s="39"/>
      <c r="HMB65" s="40"/>
      <c r="HMC65" s="38"/>
      <c r="HMD65" s="41"/>
      <c r="HME65" s="41"/>
      <c r="HMF65" s="41"/>
      <c r="HMG65" s="41"/>
      <c r="HMH65" s="42"/>
      <c r="HMI65" s="43"/>
      <c r="HMJ65" s="43"/>
      <c r="HMK65" s="44"/>
      <c r="HML65" s="45"/>
      <c r="HMM65" s="44"/>
      <c r="HMN65" s="44"/>
      <c r="HMO65" s="38"/>
      <c r="HMP65" s="39"/>
      <c r="HMQ65" s="40"/>
      <c r="HMR65" s="38"/>
      <c r="HMS65" s="41"/>
      <c r="HMT65" s="41"/>
      <c r="HMU65" s="41"/>
      <c r="HMV65" s="41"/>
      <c r="HMW65" s="42"/>
      <c r="HMX65" s="43"/>
      <c r="HMY65" s="43"/>
      <c r="HMZ65" s="44"/>
      <c r="HNA65" s="45"/>
      <c r="HNB65" s="44"/>
      <c r="HNC65" s="44"/>
      <c r="HND65" s="38"/>
      <c r="HNE65" s="39"/>
      <c r="HNF65" s="40"/>
      <c r="HNG65" s="38"/>
      <c r="HNH65" s="41"/>
      <c r="HNI65" s="41"/>
      <c r="HNJ65" s="41"/>
      <c r="HNK65" s="41"/>
      <c r="HNL65" s="42"/>
      <c r="HNM65" s="43"/>
      <c r="HNN65" s="43"/>
      <c r="HNO65" s="44"/>
      <c r="HNP65" s="45"/>
      <c r="HNQ65" s="44"/>
      <c r="HNR65" s="44"/>
      <c r="HNS65" s="38"/>
      <c r="HNT65" s="39"/>
      <c r="HNU65" s="40"/>
      <c r="HNV65" s="38"/>
      <c r="HNW65" s="41"/>
      <c r="HNX65" s="41"/>
      <c r="HNY65" s="41"/>
      <c r="HNZ65" s="41"/>
      <c r="HOA65" s="42"/>
      <c r="HOB65" s="43"/>
      <c r="HOC65" s="43"/>
      <c r="HOD65" s="44"/>
      <c r="HOE65" s="45"/>
      <c r="HOF65" s="44"/>
      <c r="HOG65" s="44"/>
      <c r="HOH65" s="38"/>
      <c r="HOI65" s="39"/>
      <c r="HOJ65" s="40"/>
      <c r="HOK65" s="38"/>
      <c r="HOL65" s="41"/>
      <c r="HOM65" s="41"/>
      <c r="HON65" s="41"/>
      <c r="HOO65" s="41"/>
      <c r="HOP65" s="42"/>
      <c r="HOQ65" s="43"/>
      <c r="HOR65" s="43"/>
      <c r="HOS65" s="44"/>
      <c r="HOT65" s="45"/>
      <c r="HOU65" s="44"/>
      <c r="HOV65" s="44"/>
      <c r="HOW65" s="38"/>
      <c r="HOX65" s="39"/>
      <c r="HOY65" s="40"/>
      <c r="HOZ65" s="38"/>
      <c r="HPA65" s="41"/>
      <c r="HPB65" s="41"/>
      <c r="HPC65" s="41"/>
      <c r="HPD65" s="41"/>
      <c r="HPE65" s="42"/>
      <c r="HPF65" s="43"/>
      <c r="HPG65" s="43"/>
      <c r="HPH65" s="44"/>
      <c r="HPI65" s="45"/>
      <c r="HPJ65" s="44"/>
      <c r="HPK65" s="44"/>
      <c r="HPL65" s="38"/>
      <c r="HPM65" s="39"/>
      <c r="HPN65" s="40"/>
      <c r="HPO65" s="38"/>
      <c r="HPP65" s="41"/>
      <c r="HPQ65" s="41"/>
      <c r="HPR65" s="41"/>
      <c r="HPS65" s="41"/>
      <c r="HPT65" s="42"/>
      <c r="HPU65" s="43"/>
      <c r="HPV65" s="43"/>
      <c r="HPW65" s="44"/>
      <c r="HPX65" s="45"/>
      <c r="HPY65" s="44"/>
      <c r="HPZ65" s="44"/>
      <c r="HQA65" s="38"/>
      <c r="HQB65" s="39"/>
      <c r="HQC65" s="40"/>
      <c r="HQD65" s="38"/>
      <c r="HQE65" s="41"/>
      <c r="HQF65" s="41"/>
      <c r="HQG65" s="41"/>
      <c r="HQH65" s="41"/>
      <c r="HQI65" s="42"/>
      <c r="HQJ65" s="43"/>
      <c r="HQK65" s="43"/>
      <c r="HQL65" s="44"/>
      <c r="HQM65" s="45"/>
      <c r="HQN65" s="44"/>
      <c r="HQO65" s="44"/>
      <c r="HQP65" s="38"/>
      <c r="HQQ65" s="39"/>
      <c r="HQR65" s="40"/>
      <c r="HQS65" s="38"/>
      <c r="HQT65" s="41"/>
      <c r="HQU65" s="41"/>
      <c r="HQV65" s="41"/>
      <c r="HQW65" s="41"/>
      <c r="HQX65" s="42"/>
      <c r="HQY65" s="43"/>
      <c r="HQZ65" s="43"/>
      <c r="HRA65" s="44"/>
      <c r="HRB65" s="45"/>
      <c r="HRC65" s="44"/>
      <c r="HRD65" s="44"/>
      <c r="HRE65" s="38"/>
      <c r="HRF65" s="39"/>
      <c r="HRG65" s="40"/>
      <c r="HRH65" s="38"/>
      <c r="HRI65" s="41"/>
      <c r="HRJ65" s="41"/>
      <c r="HRK65" s="41"/>
      <c r="HRL65" s="41"/>
      <c r="HRM65" s="42"/>
      <c r="HRN65" s="43"/>
      <c r="HRO65" s="43"/>
      <c r="HRP65" s="44"/>
      <c r="HRQ65" s="45"/>
      <c r="HRR65" s="44"/>
      <c r="HRS65" s="44"/>
      <c r="HRT65" s="38"/>
      <c r="HRU65" s="39"/>
      <c r="HRV65" s="40"/>
      <c r="HRW65" s="38"/>
      <c r="HRX65" s="41"/>
      <c r="HRY65" s="41"/>
      <c r="HRZ65" s="41"/>
      <c r="HSA65" s="41"/>
      <c r="HSB65" s="42"/>
      <c r="HSC65" s="43"/>
      <c r="HSD65" s="43"/>
      <c r="HSE65" s="44"/>
      <c r="HSF65" s="45"/>
      <c r="HSG65" s="44"/>
      <c r="HSH65" s="44"/>
      <c r="HSI65" s="38"/>
      <c r="HSJ65" s="39"/>
      <c r="HSK65" s="40"/>
      <c r="HSL65" s="38"/>
      <c r="HSM65" s="41"/>
      <c r="HSN65" s="41"/>
      <c r="HSO65" s="41"/>
      <c r="HSP65" s="41"/>
      <c r="HSQ65" s="42"/>
      <c r="HSR65" s="43"/>
      <c r="HSS65" s="43"/>
      <c r="HST65" s="44"/>
      <c r="HSU65" s="45"/>
      <c r="HSV65" s="44"/>
      <c r="HSW65" s="44"/>
      <c r="HSX65" s="38"/>
      <c r="HSY65" s="39"/>
      <c r="HSZ65" s="40"/>
      <c r="HTA65" s="38"/>
      <c r="HTB65" s="41"/>
      <c r="HTC65" s="41"/>
      <c r="HTD65" s="41"/>
      <c r="HTE65" s="41"/>
      <c r="HTF65" s="42"/>
      <c r="HTG65" s="43"/>
      <c r="HTH65" s="43"/>
      <c r="HTI65" s="44"/>
      <c r="HTJ65" s="45"/>
      <c r="HTK65" s="44"/>
      <c r="HTL65" s="44"/>
      <c r="HTM65" s="38"/>
      <c r="HTN65" s="39"/>
      <c r="HTO65" s="40"/>
      <c r="HTP65" s="38"/>
      <c r="HTQ65" s="41"/>
      <c r="HTR65" s="41"/>
      <c r="HTS65" s="41"/>
      <c r="HTT65" s="41"/>
      <c r="HTU65" s="42"/>
      <c r="HTV65" s="43"/>
      <c r="HTW65" s="43"/>
      <c r="HTX65" s="44"/>
      <c r="HTY65" s="45"/>
      <c r="HTZ65" s="44"/>
      <c r="HUA65" s="44"/>
      <c r="HUB65" s="38"/>
      <c r="HUC65" s="39"/>
      <c r="HUD65" s="40"/>
      <c r="HUE65" s="38"/>
      <c r="HUF65" s="41"/>
      <c r="HUG65" s="41"/>
      <c r="HUH65" s="41"/>
      <c r="HUI65" s="41"/>
      <c r="HUJ65" s="42"/>
      <c r="HUK65" s="43"/>
      <c r="HUL65" s="43"/>
      <c r="HUM65" s="44"/>
      <c r="HUN65" s="45"/>
      <c r="HUO65" s="44"/>
      <c r="HUP65" s="44"/>
      <c r="HUQ65" s="38"/>
      <c r="HUR65" s="39"/>
      <c r="HUS65" s="40"/>
      <c r="HUT65" s="38"/>
      <c r="HUU65" s="41"/>
      <c r="HUV65" s="41"/>
      <c r="HUW65" s="41"/>
      <c r="HUX65" s="41"/>
      <c r="HUY65" s="42"/>
      <c r="HUZ65" s="43"/>
      <c r="HVA65" s="43"/>
      <c r="HVB65" s="44"/>
      <c r="HVC65" s="45"/>
      <c r="HVD65" s="44"/>
      <c r="HVE65" s="44"/>
      <c r="HVF65" s="38"/>
      <c r="HVG65" s="39"/>
      <c r="HVH65" s="40"/>
      <c r="HVI65" s="38"/>
      <c r="HVJ65" s="41"/>
      <c r="HVK65" s="41"/>
      <c r="HVL65" s="41"/>
      <c r="HVM65" s="41"/>
      <c r="HVN65" s="42"/>
      <c r="HVO65" s="43"/>
      <c r="HVP65" s="43"/>
      <c r="HVQ65" s="44"/>
      <c r="HVR65" s="45"/>
      <c r="HVS65" s="44"/>
      <c r="HVT65" s="44"/>
      <c r="HVU65" s="38"/>
      <c r="HVV65" s="39"/>
      <c r="HVW65" s="40"/>
      <c r="HVX65" s="38"/>
      <c r="HVY65" s="41"/>
      <c r="HVZ65" s="41"/>
      <c r="HWA65" s="41"/>
      <c r="HWB65" s="41"/>
      <c r="HWC65" s="42"/>
      <c r="HWD65" s="43"/>
      <c r="HWE65" s="43"/>
      <c r="HWF65" s="44"/>
      <c r="HWG65" s="45"/>
      <c r="HWH65" s="44"/>
      <c r="HWI65" s="44"/>
      <c r="HWJ65" s="38"/>
      <c r="HWK65" s="39"/>
      <c r="HWL65" s="40"/>
      <c r="HWM65" s="38"/>
      <c r="HWN65" s="41"/>
      <c r="HWO65" s="41"/>
      <c r="HWP65" s="41"/>
      <c r="HWQ65" s="41"/>
      <c r="HWR65" s="42"/>
      <c r="HWS65" s="43"/>
      <c r="HWT65" s="43"/>
      <c r="HWU65" s="44"/>
      <c r="HWV65" s="45"/>
      <c r="HWW65" s="44"/>
      <c r="HWX65" s="44"/>
      <c r="HWY65" s="38"/>
      <c r="HWZ65" s="39"/>
      <c r="HXA65" s="40"/>
      <c r="HXB65" s="38"/>
      <c r="HXC65" s="41"/>
      <c r="HXD65" s="41"/>
      <c r="HXE65" s="41"/>
      <c r="HXF65" s="41"/>
      <c r="HXG65" s="42"/>
      <c r="HXH65" s="43"/>
      <c r="HXI65" s="43"/>
      <c r="HXJ65" s="44"/>
      <c r="HXK65" s="45"/>
      <c r="HXL65" s="44"/>
      <c r="HXM65" s="44"/>
      <c r="HXN65" s="38"/>
      <c r="HXO65" s="39"/>
      <c r="HXP65" s="40"/>
      <c r="HXQ65" s="38"/>
      <c r="HXR65" s="41"/>
      <c r="HXS65" s="41"/>
      <c r="HXT65" s="41"/>
      <c r="HXU65" s="41"/>
      <c r="HXV65" s="42"/>
      <c r="HXW65" s="43"/>
      <c r="HXX65" s="43"/>
      <c r="HXY65" s="44"/>
      <c r="HXZ65" s="45"/>
      <c r="HYA65" s="44"/>
      <c r="HYB65" s="44"/>
      <c r="HYC65" s="38"/>
      <c r="HYD65" s="39"/>
      <c r="HYE65" s="40"/>
      <c r="HYF65" s="38"/>
      <c r="HYG65" s="41"/>
      <c r="HYH65" s="41"/>
      <c r="HYI65" s="41"/>
      <c r="HYJ65" s="41"/>
      <c r="HYK65" s="42"/>
      <c r="HYL65" s="43"/>
      <c r="HYM65" s="43"/>
      <c r="HYN65" s="44"/>
      <c r="HYO65" s="45"/>
      <c r="HYP65" s="44"/>
      <c r="HYQ65" s="44"/>
      <c r="HYR65" s="38"/>
      <c r="HYS65" s="39"/>
      <c r="HYT65" s="40"/>
      <c r="HYU65" s="38"/>
      <c r="HYV65" s="41"/>
      <c r="HYW65" s="41"/>
      <c r="HYX65" s="41"/>
      <c r="HYY65" s="41"/>
      <c r="HYZ65" s="42"/>
      <c r="HZA65" s="43"/>
      <c r="HZB65" s="43"/>
      <c r="HZC65" s="44"/>
      <c r="HZD65" s="45"/>
      <c r="HZE65" s="44"/>
      <c r="HZF65" s="44"/>
      <c r="HZG65" s="38"/>
      <c r="HZH65" s="39"/>
      <c r="HZI65" s="40"/>
      <c r="HZJ65" s="38"/>
      <c r="HZK65" s="41"/>
      <c r="HZL65" s="41"/>
      <c r="HZM65" s="41"/>
      <c r="HZN65" s="41"/>
      <c r="HZO65" s="42"/>
      <c r="HZP65" s="43"/>
      <c r="HZQ65" s="43"/>
      <c r="HZR65" s="44"/>
      <c r="HZS65" s="45"/>
      <c r="HZT65" s="44"/>
      <c r="HZU65" s="44"/>
      <c r="HZV65" s="38"/>
      <c r="HZW65" s="39"/>
      <c r="HZX65" s="40"/>
      <c r="HZY65" s="38"/>
      <c r="HZZ65" s="41"/>
      <c r="IAA65" s="41"/>
      <c r="IAB65" s="41"/>
      <c r="IAC65" s="41"/>
      <c r="IAD65" s="42"/>
      <c r="IAE65" s="43"/>
      <c r="IAF65" s="43"/>
      <c r="IAG65" s="44"/>
      <c r="IAH65" s="45"/>
      <c r="IAI65" s="44"/>
      <c r="IAJ65" s="44"/>
      <c r="IAK65" s="38"/>
      <c r="IAL65" s="39"/>
      <c r="IAM65" s="40"/>
      <c r="IAN65" s="38"/>
      <c r="IAO65" s="41"/>
      <c r="IAP65" s="41"/>
      <c r="IAQ65" s="41"/>
      <c r="IAR65" s="41"/>
      <c r="IAS65" s="42"/>
      <c r="IAT65" s="43"/>
      <c r="IAU65" s="43"/>
      <c r="IAV65" s="44"/>
      <c r="IAW65" s="45"/>
      <c r="IAX65" s="44"/>
      <c r="IAY65" s="44"/>
      <c r="IAZ65" s="38"/>
      <c r="IBA65" s="39"/>
      <c r="IBB65" s="40"/>
      <c r="IBC65" s="38"/>
      <c r="IBD65" s="41"/>
      <c r="IBE65" s="41"/>
      <c r="IBF65" s="41"/>
      <c r="IBG65" s="41"/>
      <c r="IBH65" s="42"/>
      <c r="IBI65" s="43"/>
      <c r="IBJ65" s="43"/>
      <c r="IBK65" s="44"/>
      <c r="IBL65" s="45"/>
      <c r="IBM65" s="44"/>
      <c r="IBN65" s="44"/>
      <c r="IBO65" s="38"/>
      <c r="IBP65" s="39"/>
      <c r="IBQ65" s="40"/>
      <c r="IBR65" s="38"/>
      <c r="IBS65" s="41"/>
      <c r="IBT65" s="41"/>
      <c r="IBU65" s="41"/>
      <c r="IBV65" s="41"/>
      <c r="IBW65" s="42"/>
      <c r="IBX65" s="43"/>
      <c r="IBY65" s="43"/>
      <c r="IBZ65" s="44"/>
      <c r="ICA65" s="45"/>
      <c r="ICB65" s="44"/>
      <c r="ICC65" s="44"/>
      <c r="ICD65" s="38"/>
      <c r="ICE65" s="39"/>
      <c r="ICF65" s="40"/>
      <c r="ICG65" s="38"/>
      <c r="ICH65" s="41"/>
      <c r="ICI65" s="41"/>
      <c r="ICJ65" s="41"/>
      <c r="ICK65" s="41"/>
      <c r="ICL65" s="42"/>
      <c r="ICM65" s="43"/>
      <c r="ICN65" s="43"/>
      <c r="ICO65" s="44"/>
      <c r="ICP65" s="45"/>
      <c r="ICQ65" s="44"/>
      <c r="ICR65" s="44"/>
      <c r="ICS65" s="38"/>
      <c r="ICT65" s="39"/>
      <c r="ICU65" s="40"/>
      <c r="ICV65" s="38"/>
      <c r="ICW65" s="41"/>
      <c r="ICX65" s="41"/>
      <c r="ICY65" s="41"/>
      <c r="ICZ65" s="41"/>
      <c r="IDA65" s="42"/>
      <c r="IDB65" s="43"/>
      <c r="IDC65" s="43"/>
      <c r="IDD65" s="44"/>
      <c r="IDE65" s="45"/>
      <c r="IDF65" s="44"/>
      <c r="IDG65" s="44"/>
      <c r="IDH65" s="38"/>
      <c r="IDI65" s="39"/>
      <c r="IDJ65" s="40"/>
      <c r="IDK65" s="38"/>
      <c r="IDL65" s="41"/>
      <c r="IDM65" s="41"/>
      <c r="IDN65" s="41"/>
      <c r="IDO65" s="41"/>
      <c r="IDP65" s="42"/>
      <c r="IDQ65" s="43"/>
      <c r="IDR65" s="43"/>
      <c r="IDS65" s="44"/>
      <c r="IDT65" s="45"/>
      <c r="IDU65" s="44"/>
      <c r="IDV65" s="44"/>
      <c r="IDW65" s="38"/>
      <c r="IDX65" s="39"/>
      <c r="IDY65" s="40"/>
      <c r="IDZ65" s="38"/>
      <c r="IEA65" s="41"/>
      <c r="IEB65" s="41"/>
      <c r="IEC65" s="41"/>
      <c r="IED65" s="41"/>
      <c r="IEE65" s="42"/>
      <c r="IEF65" s="43"/>
      <c r="IEG65" s="43"/>
      <c r="IEH65" s="44"/>
      <c r="IEI65" s="45"/>
      <c r="IEJ65" s="44"/>
      <c r="IEK65" s="44"/>
      <c r="IEL65" s="38"/>
      <c r="IEM65" s="39"/>
      <c r="IEN65" s="40"/>
      <c r="IEO65" s="38"/>
      <c r="IEP65" s="41"/>
      <c r="IEQ65" s="41"/>
      <c r="IER65" s="41"/>
      <c r="IES65" s="41"/>
      <c r="IET65" s="42"/>
      <c r="IEU65" s="43"/>
      <c r="IEV65" s="43"/>
      <c r="IEW65" s="44"/>
      <c r="IEX65" s="45"/>
      <c r="IEY65" s="44"/>
      <c r="IEZ65" s="44"/>
      <c r="IFA65" s="38"/>
      <c r="IFB65" s="39"/>
      <c r="IFC65" s="40"/>
      <c r="IFD65" s="38"/>
      <c r="IFE65" s="41"/>
      <c r="IFF65" s="41"/>
      <c r="IFG65" s="41"/>
      <c r="IFH65" s="41"/>
      <c r="IFI65" s="42"/>
      <c r="IFJ65" s="43"/>
      <c r="IFK65" s="43"/>
      <c r="IFL65" s="44"/>
      <c r="IFM65" s="45"/>
      <c r="IFN65" s="44"/>
      <c r="IFO65" s="44"/>
      <c r="IFP65" s="38"/>
      <c r="IFQ65" s="39"/>
      <c r="IFR65" s="40"/>
      <c r="IFS65" s="38"/>
      <c r="IFT65" s="41"/>
      <c r="IFU65" s="41"/>
      <c r="IFV65" s="41"/>
      <c r="IFW65" s="41"/>
      <c r="IFX65" s="42"/>
      <c r="IFY65" s="43"/>
      <c r="IFZ65" s="43"/>
      <c r="IGA65" s="44"/>
      <c r="IGB65" s="45"/>
      <c r="IGC65" s="44"/>
      <c r="IGD65" s="44"/>
      <c r="IGE65" s="38"/>
      <c r="IGF65" s="39"/>
      <c r="IGG65" s="40"/>
      <c r="IGH65" s="38"/>
      <c r="IGI65" s="41"/>
      <c r="IGJ65" s="41"/>
      <c r="IGK65" s="41"/>
      <c r="IGL65" s="41"/>
      <c r="IGM65" s="42"/>
      <c r="IGN65" s="43"/>
      <c r="IGO65" s="43"/>
      <c r="IGP65" s="44"/>
      <c r="IGQ65" s="45"/>
      <c r="IGR65" s="44"/>
      <c r="IGS65" s="44"/>
      <c r="IGT65" s="38"/>
      <c r="IGU65" s="39"/>
      <c r="IGV65" s="40"/>
      <c r="IGW65" s="38"/>
      <c r="IGX65" s="41"/>
      <c r="IGY65" s="41"/>
      <c r="IGZ65" s="41"/>
      <c r="IHA65" s="41"/>
      <c r="IHB65" s="42"/>
      <c r="IHC65" s="43"/>
      <c r="IHD65" s="43"/>
      <c r="IHE65" s="44"/>
      <c r="IHF65" s="45"/>
      <c r="IHG65" s="44"/>
      <c r="IHH65" s="44"/>
      <c r="IHI65" s="38"/>
      <c r="IHJ65" s="39"/>
      <c r="IHK65" s="40"/>
      <c r="IHL65" s="38"/>
      <c r="IHM65" s="41"/>
      <c r="IHN65" s="41"/>
      <c r="IHO65" s="41"/>
      <c r="IHP65" s="41"/>
      <c r="IHQ65" s="42"/>
      <c r="IHR65" s="43"/>
      <c r="IHS65" s="43"/>
      <c r="IHT65" s="44"/>
      <c r="IHU65" s="45"/>
      <c r="IHV65" s="44"/>
      <c r="IHW65" s="44"/>
      <c r="IHX65" s="38"/>
      <c r="IHY65" s="39"/>
      <c r="IHZ65" s="40"/>
      <c r="IIA65" s="38"/>
      <c r="IIB65" s="41"/>
      <c r="IIC65" s="41"/>
      <c r="IID65" s="41"/>
      <c r="IIE65" s="41"/>
      <c r="IIF65" s="42"/>
      <c r="IIG65" s="43"/>
      <c r="IIH65" s="43"/>
      <c r="III65" s="44"/>
      <c r="IIJ65" s="45"/>
      <c r="IIK65" s="44"/>
      <c r="IIL65" s="44"/>
      <c r="IIM65" s="38"/>
      <c r="IIN65" s="39"/>
      <c r="IIO65" s="40"/>
      <c r="IIP65" s="38"/>
      <c r="IIQ65" s="41"/>
      <c r="IIR65" s="41"/>
      <c r="IIS65" s="41"/>
      <c r="IIT65" s="41"/>
      <c r="IIU65" s="42"/>
      <c r="IIV65" s="43"/>
      <c r="IIW65" s="43"/>
      <c r="IIX65" s="44"/>
      <c r="IIY65" s="45"/>
      <c r="IIZ65" s="44"/>
      <c r="IJA65" s="44"/>
      <c r="IJB65" s="38"/>
      <c r="IJC65" s="39"/>
      <c r="IJD65" s="40"/>
      <c r="IJE65" s="38"/>
      <c r="IJF65" s="41"/>
      <c r="IJG65" s="41"/>
      <c r="IJH65" s="41"/>
      <c r="IJI65" s="41"/>
      <c r="IJJ65" s="42"/>
      <c r="IJK65" s="43"/>
      <c r="IJL65" s="43"/>
      <c r="IJM65" s="44"/>
      <c r="IJN65" s="45"/>
      <c r="IJO65" s="44"/>
      <c r="IJP65" s="44"/>
      <c r="IJQ65" s="38"/>
      <c r="IJR65" s="39"/>
      <c r="IJS65" s="40"/>
      <c r="IJT65" s="38"/>
      <c r="IJU65" s="41"/>
      <c r="IJV65" s="41"/>
      <c r="IJW65" s="41"/>
      <c r="IJX65" s="41"/>
      <c r="IJY65" s="42"/>
      <c r="IJZ65" s="43"/>
      <c r="IKA65" s="43"/>
      <c r="IKB65" s="44"/>
      <c r="IKC65" s="45"/>
      <c r="IKD65" s="44"/>
      <c r="IKE65" s="44"/>
      <c r="IKF65" s="38"/>
      <c r="IKG65" s="39"/>
      <c r="IKH65" s="40"/>
      <c r="IKI65" s="38"/>
      <c r="IKJ65" s="41"/>
      <c r="IKK65" s="41"/>
      <c r="IKL65" s="41"/>
      <c r="IKM65" s="41"/>
      <c r="IKN65" s="42"/>
      <c r="IKO65" s="43"/>
      <c r="IKP65" s="43"/>
      <c r="IKQ65" s="44"/>
      <c r="IKR65" s="45"/>
      <c r="IKS65" s="44"/>
      <c r="IKT65" s="44"/>
      <c r="IKU65" s="38"/>
      <c r="IKV65" s="39"/>
      <c r="IKW65" s="40"/>
      <c r="IKX65" s="38"/>
      <c r="IKY65" s="41"/>
      <c r="IKZ65" s="41"/>
      <c r="ILA65" s="41"/>
      <c r="ILB65" s="41"/>
      <c r="ILC65" s="42"/>
      <c r="ILD65" s="43"/>
      <c r="ILE65" s="43"/>
      <c r="ILF65" s="44"/>
      <c r="ILG65" s="45"/>
      <c r="ILH65" s="44"/>
      <c r="ILI65" s="44"/>
      <c r="ILJ65" s="38"/>
      <c r="ILK65" s="39"/>
      <c r="ILL65" s="40"/>
      <c r="ILM65" s="38"/>
      <c r="ILN65" s="41"/>
      <c r="ILO65" s="41"/>
      <c r="ILP65" s="41"/>
      <c r="ILQ65" s="41"/>
      <c r="ILR65" s="42"/>
      <c r="ILS65" s="43"/>
      <c r="ILT65" s="43"/>
      <c r="ILU65" s="44"/>
      <c r="ILV65" s="45"/>
      <c r="ILW65" s="44"/>
      <c r="ILX65" s="44"/>
      <c r="ILY65" s="38"/>
      <c r="ILZ65" s="39"/>
      <c r="IMA65" s="40"/>
      <c r="IMB65" s="38"/>
      <c r="IMC65" s="41"/>
      <c r="IMD65" s="41"/>
      <c r="IME65" s="41"/>
      <c r="IMF65" s="41"/>
      <c r="IMG65" s="42"/>
      <c r="IMH65" s="43"/>
      <c r="IMI65" s="43"/>
      <c r="IMJ65" s="44"/>
      <c r="IMK65" s="45"/>
      <c r="IML65" s="44"/>
      <c r="IMM65" s="44"/>
      <c r="IMN65" s="38"/>
      <c r="IMO65" s="39"/>
      <c r="IMP65" s="40"/>
      <c r="IMQ65" s="38"/>
      <c r="IMR65" s="41"/>
      <c r="IMS65" s="41"/>
      <c r="IMT65" s="41"/>
      <c r="IMU65" s="41"/>
      <c r="IMV65" s="42"/>
      <c r="IMW65" s="43"/>
      <c r="IMX65" s="43"/>
      <c r="IMY65" s="44"/>
      <c r="IMZ65" s="45"/>
      <c r="INA65" s="44"/>
      <c r="INB65" s="44"/>
      <c r="INC65" s="38"/>
      <c r="IND65" s="39"/>
      <c r="INE65" s="40"/>
      <c r="INF65" s="38"/>
      <c r="ING65" s="41"/>
      <c r="INH65" s="41"/>
      <c r="INI65" s="41"/>
      <c r="INJ65" s="41"/>
      <c r="INK65" s="42"/>
      <c r="INL65" s="43"/>
      <c r="INM65" s="43"/>
      <c r="INN65" s="44"/>
      <c r="INO65" s="45"/>
      <c r="INP65" s="44"/>
      <c r="INQ65" s="44"/>
      <c r="INR65" s="38"/>
      <c r="INS65" s="39"/>
      <c r="INT65" s="40"/>
      <c r="INU65" s="38"/>
      <c r="INV65" s="41"/>
      <c r="INW65" s="41"/>
      <c r="INX65" s="41"/>
      <c r="INY65" s="41"/>
      <c r="INZ65" s="42"/>
      <c r="IOA65" s="43"/>
      <c r="IOB65" s="43"/>
      <c r="IOC65" s="44"/>
      <c r="IOD65" s="45"/>
      <c r="IOE65" s="44"/>
      <c r="IOF65" s="44"/>
      <c r="IOG65" s="38"/>
      <c r="IOH65" s="39"/>
      <c r="IOI65" s="40"/>
      <c r="IOJ65" s="38"/>
      <c r="IOK65" s="41"/>
      <c r="IOL65" s="41"/>
      <c r="IOM65" s="41"/>
      <c r="ION65" s="41"/>
      <c r="IOO65" s="42"/>
      <c r="IOP65" s="43"/>
      <c r="IOQ65" s="43"/>
      <c r="IOR65" s="44"/>
      <c r="IOS65" s="45"/>
      <c r="IOT65" s="44"/>
      <c r="IOU65" s="44"/>
      <c r="IOV65" s="38"/>
      <c r="IOW65" s="39"/>
      <c r="IOX65" s="40"/>
      <c r="IOY65" s="38"/>
      <c r="IOZ65" s="41"/>
      <c r="IPA65" s="41"/>
      <c r="IPB65" s="41"/>
      <c r="IPC65" s="41"/>
      <c r="IPD65" s="42"/>
      <c r="IPE65" s="43"/>
      <c r="IPF65" s="43"/>
      <c r="IPG65" s="44"/>
      <c r="IPH65" s="45"/>
      <c r="IPI65" s="44"/>
      <c r="IPJ65" s="44"/>
      <c r="IPK65" s="38"/>
      <c r="IPL65" s="39"/>
      <c r="IPM65" s="40"/>
      <c r="IPN65" s="38"/>
      <c r="IPO65" s="41"/>
      <c r="IPP65" s="41"/>
      <c r="IPQ65" s="41"/>
      <c r="IPR65" s="41"/>
      <c r="IPS65" s="42"/>
      <c r="IPT65" s="43"/>
      <c r="IPU65" s="43"/>
      <c r="IPV65" s="44"/>
      <c r="IPW65" s="45"/>
      <c r="IPX65" s="44"/>
      <c r="IPY65" s="44"/>
      <c r="IPZ65" s="38"/>
      <c r="IQA65" s="39"/>
      <c r="IQB65" s="40"/>
      <c r="IQC65" s="38"/>
      <c r="IQD65" s="41"/>
      <c r="IQE65" s="41"/>
      <c r="IQF65" s="41"/>
      <c r="IQG65" s="41"/>
      <c r="IQH65" s="42"/>
      <c r="IQI65" s="43"/>
      <c r="IQJ65" s="43"/>
      <c r="IQK65" s="44"/>
      <c r="IQL65" s="45"/>
      <c r="IQM65" s="44"/>
      <c r="IQN65" s="44"/>
      <c r="IQO65" s="38"/>
      <c r="IQP65" s="39"/>
      <c r="IQQ65" s="40"/>
      <c r="IQR65" s="38"/>
      <c r="IQS65" s="41"/>
      <c r="IQT65" s="41"/>
      <c r="IQU65" s="41"/>
      <c r="IQV65" s="41"/>
      <c r="IQW65" s="42"/>
      <c r="IQX65" s="43"/>
      <c r="IQY65" s="43"/>
      <c r="IQZ65" s="44"/>
      <c r="IRA65" s="45"/>
      <c r="IRB65" s="44"/>
      <c r="IRC65" s="44"/>
      <c r="IRD65" s="38"/>
      <c r="IRE65" s="39"/>
      <c r="IRF65" s="40"/>
      <c r="IRG65" s="38"/>
      <c r="IRH65" s="41"/>
      <c r="IRI65" s="41"/>
      <c r="IRJ65" s="41"/>
      <c r="IRK65" s="41"/>
      <c r="IRL65" s="42"/>
      <c r="IRM65" s="43"/>
      <c r="IRN65" s="43"/>
      <c r="IRO65" s="44"/>
      <c r="IRP65" s="45"/>
      <c r="IRQ65" s="44"/>
      <c r="IRR65" s="44"/>
      <c r="IRS65" s="38"/>
      <c r="IRT65" s="39"/>
      <c r="IRU65" s="40"/>
      <c r="IRV65" s="38"/>
      <c r="IRW65" s="41"/>
      <c r="IRX65" s="41"/>
      <c r="IRY65" s="41"/>
      <c r="IRZ65" s="41"/>
      <c r="ISA65" s="42"/>
      <c r="ISB65" s="43"/>
      <c r="ISC65" s="43"/>
      <c r="ISD65" s="44"/>
      <c r="ISE65" s="45"/>
      <c r="ISF65" s="44"/>
      <c r="ISG65" s="44"/>
      <c r="ISH65" s="38"/>
      <c r="ISI65" s="39"/>
      <c r="ISJ65" s="40"/>
      <c r="ISK65" s="38"/>
      <c r="ISL65" s="41"/>
      <c r="ISM65" s="41"/>
      <c r="ISN65" s="41"/>
      <c r="ISO65" s="41"/>
      <c r="ISP65" s="42"/>
      <c r="ISQ65" s="43"/>
      <c r="ISR65" s="43"/>
      <c r="ISS65" s="44"/>
      <c r="IST65" s="45"/>
      <c r="ISU65" s="44"/>
      <c r="ISV65" s="44"/>
      <c r="ISW65" s="38"/>
      <c r="ISX65" s="39"/>
      <c r="ISY65" s="40"/>
      <c r="ISZ65" s="38"/>
      <c r="ITA65" s="41"/>
      <c r="ITB65" s="41"/>
      <c r="ITC65" s="41"/>
      <c r="ITD65" s="41"/>
      <c r="ITE65" s="42"/>
      <c r="ITF65" s="43"/>
      <c r="ITG65" s="43"/>
      <c r="ITH65" s="44"/>
      <c r="ITI65" s="45"/>
      <c r="ITJ65" s="44"/>
      <c r="ITK65" s="44"/>
      <c r="ITL65" s="38"/>
      <c r="ITM65" s="39"/>
      <c r="ITN65" s="40"/>
      <c r="ITO65" s="38"/>
      <c r="ITP65" s="41"/>
      <c r="ITQ65" s="41"/>
      <c r="ITR65" s="41"/>
      <c r="ITS65" s="41"/>
      <c r="ITT65" s="42"/>
      <c r="ITU65" s="43"/>
      <c r="ITV65" s="43"/>
      <c r="ITW65" s="44"/>
      <c r="ITX65" s="45"/>
      <c r="ITY65" s="44"/>
      <c r="ITZ65" s="44"/>
      <c r="IUA65" s="38"/>
      <c r="IUB65" s="39"/>
      <c r="IUC65" s="40"/>
      <c r="IUD65" s="38"/>
      <c r="IUE65" s="41"/>
      <c r="IUF65" s="41"/>
      <c r="IUG65" s="41"/>
      <c r="IUH65" s="41"/>
      <c r="IUI65" s="42"/>
      <c r="IUJ65" s="43"/>
      <c r="IUK65" s="43"/>
      <c r="IUL65" s="44"/>
      <c r="IUM65" s="45"/>
      <c r="IUN65" s="44"/>
      <c r="IUO65" s="44"/>
      <c r="IUP65" s="38"/>
      <c r="IUQ65" s="39"/>
      <c r="IUR65" s="40"/>
      <c r="IUS65" s="38"/>
      <c r="IUT65" s="41"/>
      <c r="IUU65" s="41"/>
      <c r="IUV65" s="41"/>
      <c r="IUW65" s="41"/>
      <c r="IUX65" s="42"/>
      <c r="IUY65" s="43"/>
      <c r="IUZ65" s="43"/>
      <c r="IVA65" s="44"/>
      <c r="IVB65" s="45"/>
      <c r="IVC65" s="44"/>
      <c r="IVD65" s="44"/>
      <c r="IVE65" s="38"/>
      <c r="IVF65" s="39"/>
      <c r="IVG65" s="40"/>
      <c r="IVH65" s="38"/>
      <c r="IVI65" s="41"/>
      <c r="IVJ65" s="41"/>
      <c r="IVK65" s="41"/>
      <c r="IVL65" s="41"/>
      <c r="IVM65" s="42"/>
      <c r="IVN65" s="43"/>
      <c r="IVO65" s="43"/>
      <c r="IVP65" s="44"/>
      <c r="IVQ65" s="45"/>
      <c r="IVR65" s="44"/>
      <c r="IVS65" s="44"/>
      <c r="IVT65" s="38"/>
      <c r="IVU65" s="39"/>
      <c r="IVV65" s="40"/>
      <c r="IVW65" s="38"/>
      <c r="IVX65" s="41"/>
      <c r="IVY65" s="41"/>
      <c r="IVZ65" s="41"/>
      <c r="IWA65" s="41"/>
      <c r="IWB65" s="42"/>
      <c r="IWC65" s="43"/>
      <c r="IWD65" s="43"/>
      <c r="IWE65" s="44"/>
      <c r="IWF65" s="45"/>
      <c r="IWG65" s="44"/>
      <c r="IWH65" s="44"/>
      <c r="IWI65" s="38"/>
      <c r="IWJ65" s="39"/>
      <c r="IWK65" s="40"/>
      <c r="IWL65" s="38"/>
      <c r="IWM65" s="41"/>
      <c r="IWN65" s="41"/>
      <c r="IWO65" s="41"/>
      <c r="IWP65" s="41"/>
      <c r="IWQ65" s="42"/>
      <c r="IWR65" s="43"/>
      <c r="IWS65" s="43"/>
      <c r="IWT65" s="44"/>
      <c r="IWU65" s="45"/>
      <c r="IWV65" s="44"/>
      <c r="IWW65" s="44"/>
      <c r="IWX65" s="38"/>
      <c r="IWY65" s="39"/>
      <c r="IWZ65" s="40"/>
      <c r="IXA65" s="38"/>
      <c r="IXB65" s="41"/>
      <c r="IXC65" s="41"/>
      <c r="IXD65" s="41"/>
      <c r="IXE65" s="41"/>
      <c r="IXF65" s="42"/>
      <c r="IXG65" s="43"/>
      <c r="IXH65" s="43"/>
      <c r="IXI65" s="44"/>
      <c r="IXJ65" s="45"/>
      <c r="IXK65" s="44"/>
      <c r="IXL65" s="44"/>
      <c r="IXM65" s="38"/>
      <c r="IXN65" s="39"/>
      <c r="IXO65" s="40"/>
      <c r="IXP65" s="38"/>
      <c r="IXQ65" s="41"/>
      <c r="IXR65" s="41"/>
      <c r="IXS65" s="41"/>
      <c r="IXT65" s="41"/>
      <c r="IXU65" s="42"/>
      <c r="IXV65" s="43"/>
      <c r="IXW65" s="43"/>
      <c r="IXX65" s="44"/>
      <c r="IXY65" s="45"/>
      <c r="IXZ65" s="44"/>
      <c r="IYA65" s="44"/>
      <c r="IYB65" s="38"/>
      <c r="IYC65" s="39"/>
      <c r="IYD65" s="40"/>
      <c r="IYE65" s="38"/>
      <c r="IYF65" s="41"/>
      <c r="IYG65" s="41"/>
      <c r="IYH65" s="41"/>
      <c r="IYI65" s="41"/>
      <c r="IYJ65" s="42"/>
      <c r="IYK65" s="43"/>
      <c r="IYL65" s="43"/>
      <c r="IYM65" s="44"/>
      <c r="IYN65" s="45"/>
      <c r="IYO65" s="44"/>
      <c r="IYP65" s="44"/>
      <c r="IYQ65" s="38"/>
      <c r="IYR65" s="39"/>
      <c r="IYS65" s="40"/>
      <c r="IYT65" s="38"/>
      <c r="IYU65" s="41"/>
      <c r="IYV65" s="41"/>
      <c r="IYW65" s="41"/>
      <c r="IYX65" s="41"/>
      <c r="IYY65" s="42"/>
      <c r="IYZ65" s="43"/>
      <c r="IZA65" s="43"/>
      <c r="IZB65" s="44"/>
      <c r="IZC65" s="45"/>
      <c r="IZD65" s="44"/>
      <c r="IZE65" s="44"/>
      <c r="IZF65" s="38"/>
      <c r="IZG65" s="39"/>
      <c r="IZH65" s="40"/>
      <c r="IZI65" s="38"/>
      <c r="IZJ65" s="41"/>
      <c r="IZK65" s="41"/>
      <c r="IZL65" s="41"/>
      <c r="IZM65" s="41"/>
      <c r="IZN65" s="42"/>
      <c r="IZO65" s="43"/>
      <c r="IZP65" s="43"/>
      <c r="IZQ65" s="44"/>
      <c r="IZR65" s="45"/>
      <c r="IZS65" s="44"/>
      <c r="IZT65" s="44"/>
      <c r="IZU65" s="38"/>
      <c r="IZV65" s="39"/>
      <c r="IZW65" s="40"/>
      <c r="IZX65" s="38"/>
      <c r="IZY65" s="41"/>
      <c r="IZZ65" s="41"/>
      <c r="JAA65" s="41"/>
      <c r="JAB65" s="41"/>
      <c r="JAC65" s="42"/>
      <c r="JAD65" s="43"/>
      <c r="JAE65" s="43"/>
      <c r="JAF65" s="44"/>
      <c r="JAG65" s="45"/>
      <c r="JAH65" s="44"/>
      <c r="JAI65" s="44"/>
      <c r="JAJ65" s="38"/>
      <c r="JAK65" s="39"/>
      <c r="JAL65" s="40"/>
      <c r="JAM65" s="38"/>
      <c r="JAN65" s="41"/>
      <c r="JAO65" s="41"/>
      <c r="JAP65" s="41"/>
      <c r="JAQ65" s="41"/>
      <c r="JAR65" s="42"/>
      <c r="JAS65" s="43"/>
      <c r="JAT65" s="43"/>
      <c r="JAU65" s="44"/>
      <c r="JAV65" s="45"/>
      <c r="JAW65" s="44"/>
      <c r="JAX65" s="44"/>
      <c r="JAY65" s="38"/>
      <c r="JAZ65" s="39"/>
      <c r="JBA65" s="40"/>
      <c r="JBB65" s="38"/>
      <c r="JBC65" s="41"/>
      <c r="JBD65" s="41"/>
      <c r="JBE65" s="41"/>
      <c r="JBF65" s="41"/>
      <c r="JBG65" s="42"/>
      <c r="JBH65" s="43"/>
      <c r="JBI65" s="43"/>
      <c r="JBJ65" s="44"/>
      <c r="JBK65" s="45"/>
      <c r="JBL65" s="44"/>
      <c r="JBM65" s="44"/>
      <c r="JBN65" s="38"/>
      <c r="JBO65" s="39"/>
      <c r="JBP65" s="40"/>
      <c r="JBQ65" s="38"/>
      <c r="JBR65" s="41"/>
      <c r="JBS65" s="41"/>
      <c r="JBT65" s="41"/>
      <c r="JBU65" s="41"/>
      <c r="JBV65" s="42"/>
      <c r="JBW65" s="43"/>
      <c r="JBX65" s="43"/>
      <c r="JBY65" s="44"/>
      <c r="JBZ65" s="45"/>
      <c r="JCA65" s="44"/>
      <c r="JCB65" s="44"/>
      <c r="JCC65" s="38"/>
      <c r="JCD65" s="39"/>
      <c r="JCE65" s="40"/>
      <c r="JCF65" s="38"/>
      <c r="JCG65" s="41"/>
      <c r="JCH65" s="41"/>
      <c r="JCI65" s="41"/>
      <c r="JCJ65" s="41"/>
      <c r="JCK65" s="42"/>
      <c r="JCL65" s="43"/>
      <c r="JCM65" s="43"/>
      <c r="JCN65" s="44"/>
      <c r="JCO65" s="45"/>
      <c r="JCP65" s="44"/>
      <c r="JCQ65" s="44"/>
      <c r="JCR65" s="38"/>
      <c r="JCS65" s="39"/>
      <c r="JCT65" s="40"/>
      <c r="JCU65" s="38"/>
      <c r="JCV65" s="41"/>
      <c r="JCW65" s="41"/>
      <c r="JCX65" s="41"/>
      <c r="JCY65" s="41"/>
      <c r="JCZ65" s="42"/>
      <c r="JDA65" s="43"/>
      <c r="JDB65" s="43"/>
      <c r="JDC65" s="44"/>
      <c r="JDD65" s="45"/>
      <c r="JDE65" s="44"/>
      <c r="JDF65" s="44"/>
      <c r="JDG65" s="38"/>
      <c r="JDH65" s="39"/>
      <c r="JDI65" s="40"/>
      <c r="JDJ65" s="38"/>
      <c r="JDK65" s="41"/>
      <c r="JDL65" s="41"/>
      <c r="JDM65" s="41"/>
      <c r="JDN65" s="41"/>
      <c r="JDO65" s="42"/>
      <c r="JDP65" s="43"/>
      <c r="JDQ65" s="43"/>
      <c r="JDR65" s="44"/>
      <c r="JDS65" s="45"/>
      <c r="JDT65" s="44"/>
      <c r="JDU65" s="44"/>
      <c r="JDV65" s="38"/>
      <c r="JDW65" s="39"/>
      <c r="JDX65" s="40"/>
      <c r="JDY65" s="38"/>
      <c r="JDZ65" s="41"/>
      <c r="JEA65" s="41"/>
      <c r="JEB65" s="41"/>
      <c r="JEC65" s="41"/>
      <c r="JED65" s="42"/>
      <c r="JEE65" s="43"/>
      <c r="JEF65" s="43"/>
      <c r="JEG65" s="44"/>
      <c r="JEH65" s="45"/>
      <c r="JEI65" s="44"/>
      <c r="JEJ65" s="44"/>
      <c r="JEK65" s="38"/>
      <c r="JEL65" s="39"/>
      <c r="JEM65" s="40"/>
      <c r="JEN65" s="38"/>
      <c r="JEO65" s="41"/>
      <c r="JEP65" s="41"/>
      <c r="JEQ65" s="41"/>
      <c r="JER65" s="41"/>
      <c r="JES65" s="42"/>
      <c r="JET65" s="43"/>
      <c r="JEU65" s="43"/>
      <c r="JEV65" s="44"/>
      <c r="JEW65" s="45"/>
      <c r="JEX65" s="44"/>
      <c r="JEY65" s="44"/>
      <c r="JEZ65" s="38"/>
      <c r="JFA65" s="39"/>
      <c r="JFB65" s="40"/>
      <c r="JFC65" s="38"/>
      <c r="JFD65" s="41"/>
      <c r="JFE65" s="41"/>
      <c r="JFF65" s="41"/>
      <c r="JFG65" s="41"/>
      <c r="JFH65" s="42"/>
      <c r="JFI65" s="43"/>
      <c r="JFJ65" s="43"/>
      <c r="JFK65" s="44"/>
      <c r="JFL65" s="45"/>
      <c r="JFM65" s="44"/>
      <c r="JFN65" s="44"/>
      <c r="JFO65" s="38"/>
      <c r="JFP65" s="39"/>
      <c r="JFQ65" s="40"/>
      <c r="JFR65" s="38"/>
      <c r="JFS65" s="41"/>
      <c r="JFT65" s="41"/>
      <c r="JFU65" s="41"/>
      <c r="JFV65" s="41"/>
      <c r="JFW65" s="42"/>
      <c r="JFX65" s="43"/>
      <c r="JFY65" s="43"/>
      <c r="JFZ65" s="44"/>
      <c r="JGA65" s="45"/>
      <c r="JGB65" s="44"/>
      <c r="JGC65" s="44"/>
      <c r="JGD65" s="38"/>
      <c r="JGE65" s="39"/>
      <c r="JGF65" s="40"/>
      <c r="JGG65" s="38"/>
      <c r="JGH65" s="41"/>
      <c r="JGI65" s="41"/>
      <c r="JGJ65" s="41"/>
      <c r="JGK65" s="41"/>
      <c r="JGL65" s="42"/>
      <c r="JGM65" s="43"/>
      <c r="JGN65" s="43"/>
      <c r="JGO65" s="44"/>
      <c r="JGP65" s="45"/>
      <c r="JGQ65" s="44"/>
      <c r="JGR65" s="44"/>
      <c r="JGS65" s="38"/>
      <c r="JGT65" s="39"/>
      <c r="JGU65" s="40"/>
      <c r="JGV65" s="38"/>
      <c r="JGW65" s="41"/>
      <c r="JGX65" s="41"/>
      <c r="JGY65" s="41"/>
      <c r="JGZ65" s="41"/>
      <c r="JHA65" s="42"/>
      <c r="JHB65" s="43"/>
      <c r="JHC65" s="43"/>
      <c r="JHD65" s="44"/>
      <c r="JHE65" s="45"/>
      <c r="JHF65" s="44"/>
      <c r="JHG65" s="44"/>
      <c r="JHH65" s="38"/>
      <c r="JHI65" s="39"/>
      <c r="JHJ65" s="40"/>
      <c r="JHK65" s="38"/>
      <c r="JHL65" s="41"/>
      <c r="JHM65" s="41"/>
      <c r="JHN65" s="41"/>
      <c r="JHO65" s="41"/>
      <c r="JHP65" s="42"/>
      <c r="JHQ65" s="43"/>
      <c r="JHR65" s="43"/>
      <c r="JHS65" s="44"/>
      <c r="JHT65" s="45"/>
      <c r="JHU65" s="44"/>
      <c r="JHV65" s="44"/>
      <c r="JHW65" s="38"/>
      <c r="JHX65" s="39"/>
      <c r="JHY65" s="40"/>
      <c r="JHZ65" s="38"/>
      <c r="JIA65" s="41"/>
      <c r="JIB65" s="41"/>
      <c r="JIC65" s="41"/>
      <c r="JID65" s="41"/>
      <c r="JIE65" s="42"/>
      <c r="JIF65" s="43"/>
      <c r="JIG65" s="43"/>
      <c r="JIH65" s="44"/>
      <c r="JII65" s="45"/>
      <c r="JIJ65" s="44"/>
      <c r="JIK65" s="44"/>
      <c r="JIL65" s="38"/>
      <c r="JIM65" s="39"/>
      <c r="JIN65" s="40"/>
      <c r="JIO65" s="38"/>
      <c r="JIP65" s="41"/>
      <c r="JIQ65" s="41"/>
      <c r="JIR65" s="41"/>
      <c r="JIS65" s="41"/>
      <c r="JIT65" s="42"/>
      <c r="JIU65" s="43"/>
      <c r="JIV65" s="43"/>
      <c r="JIW65" s="44"/>
      <c r="JIX65" s="45"/>
      <c r="JIY65" s="44"/>
      <c r="JIZ65" s="44"/>
      <c r="JJA65" s="38"/>
      <c r="JJB65" s="39"/>
      <c r="JJC65" s="40"/>
      <c r="JJD65" s="38"/>
      <c r="JJE65" s="41"/>
      <c r="JJF65" s="41"/>
      <c r="JJG65" s="41"/>
      <c r="JJH65" s="41"/>
      <c r="JJI65" s="42"/>
      <c r="JJJ65" s="43"/>
      <c r="JJK65" s="43"/>
      <c r="JJL65" s="44"/>
      <c r="JJM65" s="45"/>
      <c r="JJN65" s="44"/>
      <c r="JJO65" s="44"/>
      <c r="JJP65" s="38"/>
      <c r="JJQ65" s="39"/>
      <c r="JJR65" s="40"/>
      <c r="JJS65" s="38"/>
      <c r="JJT65" s="41"/>
      <c r="JJU65" s="41"/>
      <c r="JJV65" s="41"/>
      <c r="JJW65" s="41"/>
      <c r="JJX65" s="42"/>
      <c r="JJY65" s="43"/>
      <c r="JJZ65" s="43"/>
      <c r="JKA65" s="44"/>
      <c r="JKB65" s="45"/>
      <c r="JKC65" s="44"/>
      <c r="JKD65" s="44"/>
      <c r="JKE65" s="38"/>
      <c r="JKF65" s="39"/>
      <c r="JKG65" s="40"/>
      <c r="JKH65" s="38"/>
      <c r="JKI65" s="41"/>
      <c r="JKJ65" s="41"/>
      <c r="JKK65" s="41"/>
      <c r="JKL65" s="41"/>
      <c r="JKM65" s="42"/>
      <c r="JKN65" s="43"/>
      <c r="JKO65" s="43"/>
      <c r="JKP65" s="44"/>
      <c r="JKQ65" s="45"/>
      <c r="JKR65" s="44"/>
      <c r="JKS65" s="44"/>
      <c r="JKT65" s="38"/>
      <c r="JKU65" s="39"/>
      <c r="JKV65" s="40"/>
      <c r="JKW65" s="38"/>
      <c r="JKX65" s="41"/>
      <c r="JKY65" s="41"/>
      <c r="JKZ65" s="41"/>
      <c r="JLA65" s="41"/>
      <c r="JLB65" s="42"/>
      <c r="JLC65" s="43"/>
      <c r="JLD65" s="43"/>
      <c r="JLE65" s="44"/>
      <c r="JLF65" s="45"/>
      <c r="JLG65" s="44"/>
      <c r="JLH65" s="44"/>
      <c r="JLI65" s="38"/>
      <c r="JLJ65" s="39"/>
      <c r="JLK65" s="40"/>
      <c r="JLL65" s="38"/>
      <c r="JLM65" s="41"/>
      <c r="JLN65" s="41"/>
      <c r="JLO65" s="41"/>
      <c r="JLP65" s="41"/>
      <c r="JLQ65" s="42"/>
      <c r="JLR65" s="43"/>
      <c r="JLS65" s="43"/>
      <c r="JLT65" s="44"/>
      <c r="JLU65" s="45"/>
      <c r="JLV65" s="44"/>
      <c r="JLW65" s="44"/>
      <c r="JLX65" s="38"/>
      <c r="JLY65" s="39"/>
      <c r="JLZ65" s="40"/>
      <c r="JMA65" s="38"/>
      <c r="JMB65" s="41"/>
      <c r="JMC65" s="41"/>
      <c r="JMD65" s="41"/>
      <c r="JME65" s="41"/>
      <c r="JMF65" s="42"/>
      <c r="JMG65" s="43"/>
      <c r="JMH65" s="43"/>
      <c r="JMI65" s="44"/>
      <c r="JMJ65" s="45"/>
      <c r="JMK65" s="44"/>
      <c r="JML65" s="44"/>
      <c r="JMM65" s="38"/>
      <c r="JMN65" s="39"/>
      <c r="JMO65" s="40"/>
      <c r="JMP65" s="38"/>
      <c r="JMQ65" s="41"/>
      <c r="JMR65" s="41"/>
      <c r="JMS65" s="41"/>
      <c r="JMT65" s="41"/>
      <c r="JMU65" s="42"/>
      <c r="JMV65" s="43"/>
      <c r="JMW65" s="43"/>
      <c r="JMX65" s="44"/>
      <c r="JMY65" s="45"/>
      <c r="JMZ65" s="44"/>
      <c r="JNA65" s="44"/>
      <c r="JNB65" s="38"/>
      <c r="JNC65" s="39"/>
      <c r="JND65" s="40"/>
      <c r="JNE65" s="38"/>
      <c r="JNF65" s="41"/>
      <c r="JNG65" s="41"/>
      <c r="JNH65" s="41"/>
      <c r="JNI65" s="41"/>
      <c r="JNJ65" s="42"/>
      <c r="JNK65" s="43"/>
      <c r="JNL65" s="43"/>
      <c r="JNM65" s="44"/>
      <c r="JNN65" s="45"/>
      <c r="JNO65" s="44"/>
      <c r="JNP65" s="44"/>
      <c r="JNQ65" s="38"/>
      <c r="JNR65" s="39"/>
      <c r="JNS65" s="40"/>
      <c r="JNT65" s="38"/>
      <c r="JNU65" s="41"/>
      <c r="JNV65" s="41"/>
      <c r="JNW65" s="41"/>
      <c r="JNX65" s="41"/>
      <c r="JNY65" s="42"/>
      <c r="JNZ65" s="43"/>
      <c r="JOA65" s="43"/>
      <c r="JOB65" s="44"/>
      <c r="JOC65" s="45"/>
      <c r="JOD65" s="44"/>
      <c r="JOE65" s="44"/>
      <c r="JOF65" s="38"/>
      <c r="JOG65" s="39"/>
      <c r="JOH65" s="40"/>
      <c r="JOI65" s="38"/>
      <c r="JOJ65" s="41"/>
      <c r="JOK65" s="41"/>
      <c r="JOL65" s="41"/>
      <c r="JOM65" s="41"/>
      <c r="JON65" s="42"/>
      <c r="JOO65" s="43"/>
      <c r="JOP65" s="43"/>
      <c r="JOQ65" s="44"/>
      <c r="JOR65" s="45"/>
      <c r="JOS65" s="44"/>
      <c r="JOT65" s="44"/>
      <c r="JOU65" s="38"/>
      <c r="JOV65" s="39"/>
      <c r="JOW65" s="40"/>
      <c r="JOX65" s="38"/>
      <c r="JOY65" s="41"/>
      <c r="JOZ65" s="41"/>
      <c r="JPA65" s="41"/>
      <c r="JPB65" s="41"/>
      <c r="JPC65" s="42"/>
      <c r="JPD65" s="43"/>
      <c r="JPE65" s="43"/>
      <c r="JPF65" s="44"/>
      <c r="JPG65" s="45"/>
      <c r="JPH65" s="44"/>
      <c r="JPI65" s="44"/>
      <c r="JPJ65" s="38"/>
      <c r="JPK65" s="39"/>
      <c r="JPL65" s="40"/>
      <c r="JPM65" s="38"/>
      <c r="JPN65" s="41"/>
      <c r="JPO65" s="41"/>
      <c r="JPP65" s="41"/>
      <c r="JPQ65" s="41"/>
      <c r="JPR65" s="42"/>
      <c r="JPS65" s="43"/>
      <c r="JPT65" s="43"/>
      <c r="JPU65" s="44"/>
      <c r="JPV65" s="45"/>
      <c r="JPW65" s="44"/>
      <c r="JPX65" s="44"/>
      <c r="JPY65" s="38"/>
      <c r="JPZ65" s="39"/>
      <c r="JQA65" s="40"/>
      <c r="JQB65" s="38"/>
      <c r="JQC65" s="41"/>
      <c r="JQD65" s="41"/>
      <c r="JQE65" s="41"/>
      <c r="JQF65" s="41"/>
      <c r="JQG65" s="42"/>
      <c r="JQH65" s="43"/>
      <c r="JQI65" s="43"/>
      <c r="JQJ65" s="44"/>
      <c r="JQK65" s="45"/>
      <c r="JQL65" s="44"/>
      <c r="JQM65" s="44"/>
      <c r="JQN65" s="38"/>
      <c r="JQO65" s="39"/>
      <c r="JQP65" s="40"/>
      <c r="JQQ65" s="38"/>
      <c r="JQR65" s="41"/>
      <c r="JQS65" s="41"/>
      <c r="JQT65" s="41"/>
      <c r="JQU65" s="41"/>
      <c r="JQV65" s="42"/>
      <c r="JQW65" s="43"/>
      <c r="JQX65" s="43"/>
      <c r="JQY65" s="44"/>
      <c r="JQZ65" s="45"/>
      <c r="JRA65" s="44"/>
      <c r="JRB65" s="44"/>
      <c r="JRC65" s="38"/>
      <c r="JRD65" s="39"/>
      <c r="JRE65" s="40"/>
      <c r="JRF65" s="38"/>
      <c r="JRG65" s="41"/>
      <c r="JRH65" s="41"/>
      <c r="JRI65" s="41"/>
      <c r="JRJ65" s="41"/>
      <c r="JRK65" s="42"/>
      <c r="JRL65" s="43"/>
      <c r="JRM65" s="43"/>
      <c r="JRN65" s="44"/>
      <c r="JRO65" s="45"/>
      <c r="JRP65" s="44"/>
      <c r="JRQ65" s="44"/>
      <c r="JRR65" s="38"/>
      <c r="JRS65" s="39"/>
      <c r="JRT65" s="40"/>
      <c r="JRU65" s="38"/>
      <c r="JRV65" s="41"/>
      <c r="JRW65" s="41"/>
      <c r="JRX65" s="41"/>
      <c r="JRY65" s="41"/>
      <c r="JRZ65" s="42"/>
      <c r="JSA65" s="43"/>
      <c r="JSB65" s="43"/>
      <c r="JSC65" s="44"/>
      <c r="JSD65" s="45"/>
      <c r="JSE65" s="44"/>
      <c r="JSF65" s="44"/>
      <c r="JSG65" s="38"/>
      <c r="JSH65" s="39"/>
      <c r="JSI65" s="40"/>
      <c r="JSJ65" s="38"/>
      <c r="JSK65" s="41"/>
      <c r="JSL65" s="41"/>
      <c r="JSM65" s="41"/>
      <c r="JSN65" s="41"/>
      <c r="JSO65" s="42"/>
      <c r="JSP65" s="43"/>
      <c r="JSQ65" s="43"/>
      <c r="JSR65" s="44"/>
      <c r="JSS65" s="45"/>
      <c r="JST65" s="44"/>
      <c r="JSU65" s="44"/>
      <c r="JSV65" s="38"/>
      <c r="JSW65" s="39"/>
      <c r="JSX65" s="40"/>
      <c r="JSY65" s="38"/>
      <c r="JSZ65" s="41"/>
      <c r="JTA65" s="41"/>
      <c r="JTB65" s="41"/>
      <c r="JTC65" s="41"/>
      <c r="JTD65" s="42"/>
      <c r="JTE65" s="43"/>
      <c r="JTF65" s="43"/>
      <c r="JTG65" s="44"/>
      <c r="JTH65" s="45"/>
      <c r="JTI65" s="44"/>
      <c r="JTJ65" s="44"/>
      <c r="JTK65" s="38"/>
      <c r="JTL65" s="39"/>
      <c r="JTM65" s="40"/>
      <c r="JTN65" s="38"/>
      <c r="JTO65" s="41"/>
      <c r="JTP65" s="41"/>
      <c r="JTQ65" s="41"/>
      <c r="JTR65" s="41"/>
      <c r="JTS65" s="42"/>
      <c r="JTT65" s="43"/>
      <c r="JTU65" s="43"/>
      <c r="JTV65" s="44"/>
      <c r="JTW65" s="45"/>
      <c r="JTX65" s="44"/>
      <c r="JTY65" s="44"/>
      <c r="JTZ65" s="38"/>
      <c r="JUA65" s="39"/>
      <c r="JUB65" s="40"/>
      <c r="JUC65" s="38"/>
      <c r="JUD65" s="41"/>
      <c r="JUE65" s="41"/>
      <c r="JUF65" s="41"/>
      <c r="JUG65" s="41"/>
      <c r="JUH65" s="42"/>
      <c r="JUI65" s="43"/>
      <c r="JUJ65" s="43"/>
      <c r="JUK65" s="44"/>
      <c r="JUL65" s="45"/>
      <c r="JUM65" s="44"/>
      <c r="JUN65" s="44"/>
      <c r="JUO65" s="38"/>
      <c r="JUP65" s="39"/>
      <c r="JUQ65" s="40"/>
      <c r="JUR65" s="38"/>
      <c r="JUS65" s="41"/>
      <c r="JUT65" s="41"/>
      <c r="JUU65" s="41"/>
      <c r="JUV65" s="41"/>
      <c r="JUW65" s="42"/>
      <c r="JUX65" s="43"/>
      <c r="JUY65" s="43"/>
      <c r="JUZ65" s="44"/>
      <c r="JVA65" s="45"/>
      <c r="JVB65" s="44"/>
      <c r="JVC65" s="44"/>
      <c r="JVD65" s="38"/>
      <c r="JVE65" s="39"/>
      <c r="JVF65" s="40"/>
      <c r="JVG65" s="38"/>
      <c r="JVH65" s="41"/>
      <c r="JVI65" s="41"/>
      <c r="JVJ65" s="41"/>
      <c r="JVK65" s="41"/>
      <c r="JVL65" s="42"/>
      <c r="JVM65" s="43"/>
      <c r="JVN65" s="43"/>
      <c r="JVO65" s="44"/>
      <c r="JVP65" s="45"/>
      <c r="JVQ65" s="44"/>
      <c r="JVR65" s="44"/>
      <c r="JVS65" s="38"/>
      <c r="JVT65" s="39"/>
      <c r="JVU65" s="40"/>
      <c r="JVV65" s="38"/>
      <c r="JVW65" s="41"/>
      <c r="JVX65" s="41"/>
      <c r="JVY65" s="41"/>
      <c r="JVZ65" s="41"/>
      <c r="JWA65" s="42"/>
      <c r="JWB65" s="43"/>
      <c r="JWC65" s="43"/>
      <c r="JWD65" s="44"/>
      <c r="JWE65" s="45"/>
      <c r="JWF65" s="44"/>
      <c r="JWG65" s="44"/>
      <c r="JWH65" s="38"/>
      <c r="JWI65" s="39"/>
      <c r="JWJ65" s="40"/>
      <c r="JWK65" s="38"/>
      <c r="JWL65" s="41"/>
      <c r="JWM65" s="41"/>
      <c r="JWN65" s="41"/>
      <c r="JWO65" s="41"/>
      <c r="JWP65" s="42"/>
      <c r="JWQ65" s="43"/>
      <c r="JWR65" s="43"/>
      <c r="JWS65" s="44"/>
      <c r="JWT65" s="45"/>
      <c r="JWU65" s="44"/>
      <c r="JWV65" s="44"/>
      <c r="JWW65" s="38"/>
      <c r="JWX65" s="39"/>
      <c r="JWY65" s="40"/>
      <c r="JWZ65" s="38"/>
      <c r="JXA65" s="41"/>
      <c r="JXB65" s="41"/>
      <c r="JXC65" s="41"/>
      <c r="JXD65" s="41"/>
      <c r="JXE65" s="42"/>
      <c r="JXF65" s="43"/>
      <c r="JXG65" s="43"/>
      <c r="JXH65" s="44"/>
      <c r="JXI65" s="45"/>
      <c r="JXJ65" s="44"/>
      <c r="JXK65" s="44"/>
      <c r="JXL65" s="38"/>
      <c r="JXM65" s="39"/>
      <c r="JXN65" s="40"/>
      <c r="JXO65" s="38"/>
      <c r="JXP65" s="41"/>
      <c r="JXQ65" s="41"/>
      <c r="JXR65" s="41"/>
      <c r="JXS65" s="41"/>
      <c r="JXT65" s="42"/>
      <c r="JXU65" s="43"/>
      <c r="JXV65" s="43"/>
      <c r="JXW65" s="44"/>
      <c r="JXX65" s="45"/>
      <c r="JXY65" s="44"/>
      <c r="JXZ65" s="44"/>
      <c r="JYA65" s="38"/>
      <c r="JYB65" s="39"/>
      <c r="JYC65" s="40"/>
      <c r="JYD65" s="38"/>
      <c r="JYE65" s="41"/>
      <c r="JYF65" s="41"/>
      <c r="JYG65" s="41"/>
      <c r="JYH65" s="41"/>
      <c r="JYI65" s="42"/>
      <c r="JYJ65" s="43"/>
      <c r="JYK65" s="43"/>
      <c r="JYL65" s="44"/>
      <c r="JYM65" s="45"/>
      <c r="JYN65" s="44"/>
      <c r="JYO65" s="44"/>
      <c r="JYP65" s="38"/>
      <c r="JYQ65" s="39"/>
      <c r="JYR65" s="40"/>
      <c r="JYS65" s="38"/>
      <c r="JYT65" s="41"/>
      <c r="JYU65" s="41"/>
      <c r="JYV65" s="41"/>
      <c r="JYW65" s="41"/>
      <c r="JYX65" s="42"/>
      <c r="JYY65" s="43"/>
      <c r="JYZ65" s="43"/>
      <c r="JZA65" s="44"/>
      <c r="JZB65" s="45"/>
      <c r="JZC65" s="44"/>
      <c r="JZD65" s="44"/>
      <c r="JZE65" s="38"/>
      <c r="JZF65" s="39"/>
      <c r="JZG65" s="40"/>
      <c r="JZH65" s="38"/>
      <c r="JZI65" s="41"/>
      <c r="JZJ65" s="41"/>
      <c r="JZK65" s="41"/>
      <c r="JZL65" s="41"/>
      <c r="JZM65" s="42"/>
      <c r="JZN65" s="43"/>
      <c r="JZO65" s="43"/>
      <c r="JZP65" s="44"/>
      <c r="JZQ65" s="45"/>
      <c r="JZR65" s="44"/>
      <c r="JZS65" s="44"/>
      <c r="JZT65" s="38"/>
      <c r="JZU65" s="39"/>
      <c r="JZV65" s="40"/>
      <c r="JZW65" s="38"/>
      <c r="JZX65" s="41"/>
      <c r="JZY65" s="41"/>
      <c r="JZZ65" s="41"/>
      <c r="KAA65" s="41"/>
      <c r="KAB65" s="42"/>
      <c r="KAC65" s="43"/>
      <c r="KAD65" s="43"/>
      <c r="KAE65" s="44"/>
      <c r="KAF65" s="45"/>
      <c r="KAG65" s="44"/>
      <c r="KAH65" s="44"/>
      <c r="KAI65" s="38"/>
      <c r="KAJ65" s="39"/>
      <c r="KAK65" s="40"/>
      <c r="KAL65" s="38"/>
      <c r="KAM65" s="41"/>
      <c r="KAN65" s="41"/>
      <c r="KAO65" s="41"/>
      <c r="KAP65" s="41"/>
      <c r="KAQ65" s="42"/>
      <c r="KAR65" s="43"/>
      <c r="KAS65" s="43"/>
      <c r="KAT65" s="44"/>
      <c r="KAU65" s="45"/>
      <c r="KAV65" s="44"/>
      <c r="KAW65" s="44"/>
      <c r="KAX65" s="38"/>
      <c r="KAY65" s="39"/>
      <c r="KAZ65" s="40"/>
      <c r="KBA65" s="38"/>
      <c r="KBB65" s="41"/>
      <c r="KBC65" s="41"/>
      <c r="KBD65" s="41"/>
      <c r="KBE65" s="41"/>
      <c r="KBF65" s="42"/>
      <c r="KBG65" s="43"/>
      <c r="KBH65" s="43"/>
      <c r="KBI65" s="44"/>
      <c r="KBJ65" s="45"/>
      <c r="KBK65" s="44"/>
      <c r="KBL65" s="44"/>
      <c r="KBM65" s="38"/>
      <c r="KBN65" s="39"/>
      <c r="KBO65" s="40"/>
      <c r="KBP65" s="38"/>
      <c r="KBQ65" s="41"/>
      <c r="KBR65" s="41"/>
      <c r="KBS65" s="41"/>
      <c r="KBT65" s="41"/>
      <c r="KBU65" s="42"/>
      <c r="KBV65" s="43"/>
      <c r="KBW65" s="43"/>
      <c r="KBX65" s="44"/>
      <c r="KBY65" s="45"/>
      <c r="KBZ65" s="44"/>
      <c r="KCA65" s="44"/>
      <c r="KCB65" s="38"/>
      <c r="KCC65" s="39"/>
      <c r="KCD65" s="40"/>
      <c r="KCE65" s="38"/>
      <c r="KCF65" s="41"/>
      <c r="KCG65" s="41"/>
      <c r="KCH65" s="41"/>
      <c r="KCI65" s="41"/>
      <c r="KCJ65" s="42"/>
      <c r="KCK65" s="43"/>
      <c r="KCL65" s="43"/>
      <c r="KCM65" s="44"/>
      <c r="KCN65" s="45"/>
      <c r="KCO65" s="44"/>
      <c r="KCP65" s="44"/>
      <c r="KCQ65" s="38"/>
      <c r="KCR65" s="39"/>
      <c r="KCS65" s="40"/>
      <c r="KCT65" s="38"/>
      <c r="KCU65" s="41"/>
      <c r="KCV65" s="41"/>
      <c r="KCW65" s="41"/>
      <c r="KCX65" s="41"/>
      <c r="KCY65" s="42"/>
      <c r="KCZ65" s="43"/>
      <c r="KDA65" s="43"/>
      <c r="KDB65" s="44"/>
      <c r="KDC65" s="45"/>
      <c r="KDD65" s="44"/>
      <c r="KDE65" s="44"/>
      <c r="KDF65" s="38"/>
      <c r="KDG65" s="39"/>
      <c r="KDH65" s="40"/>
      <c r="KDI65" s="38"/>
      <c r="KDJ65" s="41"/>
      <c r="KDK65" s="41"/>
      <c r="KDL65" s="41"/>
      <c r="KDM65" s="41"/>
      <c r="KDN65" s="42"/>
      <c r="KDO65" s="43"/>
      <c r="KDP65" s="43"/>
      <c r="KDQ65" s="44"/>
      <c r="KDR65" s="45"/>
      <c r="KDS65" s="44"/>
      <c r="KDT65" s="44"/>
      <c r="KDU65" s="38"/>
      <c r="KDV65" s="39"/>
      <c r="KDW65" s="40"/>
      <c r="KDX65" s="38"/>
      <c r="KDY65" s="41"/>
      <c r="KDZ65" s="41"/>
      <c r="KEA65" s="41"/>
      <c r="KEB65" s="41"/>
      <c r="KEC65" s="42"/>
      <c r="KED65" s="43"/>
      <c r="KEE65" s="43"/>
      <c r="KEF65" s="44"/>
      <c r="KEG65" s="45"/>
      <c r="KEH65" s="44"/>
      <c r="KEI65" s="44"/>
      <c r="KEJ65" s="38"/>
      <c r="KEK65" s="39"/>
      <c r="KEL65" s="40"/>
      <c r="KEM65" s="38"/>
      <c r="KEN65" s="41"/>
      <c r="KEO65" s="41"/>
      <c r="KEP65" s="41"/>
      <c r="KEQ65" s="41"/>
      <c r="KER65" s="42"/>
      <c r="KES65" s="43"/>
      <c r="KET65" s="43"/>
      <c r="KEU65" s="44"/>
      <c r="KEV65" s="45"/>
      <c r="KEW65" s="44"/>
      <c r="KEX65" s="44"/>
      <c r="KEY65" s="38"/>
      <c r="KEZ65" s="39"/>
      <c r="KFA65" s="40"/>
      <c r="KFB65" s="38"/>
      <c r="KFC65" s="41"/>
      <c r="KFD65" s="41"/>
      <c r="KFE65" s="41"/>
      <c r="KFF65" s="41"/>
      <c r="KFG65" s="42"/>
      <c r="KFH65" s="43"/>
      <c r="KFI65" s="43"/>
      <c r="KFJ65" s="44"/>
      <c r="KFK65" s="45"/>
      <c r="KFL65" s="44"/>
      <c r="KFM65" s="44"/>
      <c r="KFN65" s="38"/>
      <c r="KFO65" s="39"/>
      <c r="KFP65" s="40"/>
      <c r="KFQ65" s="38"/>
      <c r="KFR65" s="41"/>
      <c r="KFS65" s="41"/>
      <c r="KFT65" s="41"/>
      <c r="KFU65" s="41"/>
      <c r="KFV65" s="42"/>
      <c r="KFW65" s="43"/>
      <c r="KFX65" s="43"/>
      <c r="KFY65" s="44"/>
      <c r="KFZ65" s="45"/>
      <c r="KGA65" s="44"/>
      <c r="KGB65" s="44"/>
      <c r="KGC65" s="38"/>
      <c r="KGD65" s="39"/>
      <c r="KGE65" s="40"/>
      <c r="KGF65" s="38"/>
      <c r="KGG65" s="41"/>
      <c r="KGH65" s="41"/>
      <c r="KGI65" s="41"/>
      <c r="KGJ65" s="41"/>
      <c r="KGK65" s="42"/>
      <c r="KGL65" s="43"/>
      <c r="KGM65" s="43"/>
      <c r="KGN65" s="44"/>
      <c r="KGO65" s="45"/>
      <c r="KGP65" s="44"/>
      <c r="KGQ65" s="44"/>
      <c r="KGR65" s="38"/>
      <c r="KGS65" s="39"/>
      <c r="KGT65" s="40"/>
      <c r="KGU65" s="38"/>
      <c r="KGV65" s="41"/>
      <c r="KGW65" s="41"/>
      <c r="KGX65" s="41"/>
      <c r="KGY65" s="41"/>
      <c r="KGZ65" s="42"/>
      <c r="KHA65" s="43"/>
      <c r="KHB65" s="43"/>
      <c r="KHC65" s="44"/>
      <c r="KHD65" s="45"/>
      <c r="KHE65" s="44"/>
      <c r="KHF65" s="44"/>
      <c r="KHG65" s="38"/>
      <c r="KHH65" s="39"/>
      <c r="KHI65" s="40"/>
      <c r="KHJ65" s="38"/>
      <c r="KHK65" s="41"/>
      <c r="KHL65" s="41"/>
      <c r="KHM65" s="41"/>
      <c r="KHN65" s="41"/>
      <c r="KHO65" s="42"/>
      <c r="KHP65" s="43"/>
      <c r="KHQ65" s="43"/>
      <c r="KHR65" s="44"/>
      <c r="KHS65" s="45"/>
      <c r="KHT65" s="44"/>
      <c r="KHU65" s="44"/>
      <c r="KHV65" s="38"/>
      <c r="KHW65" s="39"/>
      <c r="KHX65" s="40"/>
      <c r="KHY65" s="38"/>
      <c r="KHZ65" s="41"/>
      <c r="KIA65" s="41"/>
      <c r="KIB65" s="41"/>
      <c r="KIC65" s="41"/>
      <c r="KID65" s="42"/>
      <c r="KIE65" s="43"/>
      <c r="KIF65" s="43"/>
      <c r="KIG65" s="44"/>
      <c r="KIH65" s="45"/>
      <c r="KII65" s="44"/>
      <c r="KIJ65" s="44"/>
      <c r="KIK65" s="38"/>
      <c r="KIL65" s="39"/>
      <c r="KIM65" s="40"/>
      <c r="KIN65" s="38"/>
      <c r="KIO65" s="41"/>
      <c r="KIP65" s="41"/>
      <c r="KIQ65" s="41"/>
      <c r="KIR65" s="41"/>
      <c r="KIS65" s="42"/>
      <c r="KIT65" s="43"/>
      <c r="KIU65" s="43"/>
      <c r="KIV65" s="44"/>
      <c r="KIW65" s="45"/>
      <c r="KIX65" s="44"/>
      <c r="KIY65" s="44"/>
      <c r="KIZ65" s="38"/>
      <c r="KJA65" s="39"/>
      <c r="KJB65" s="40"/>
      <c r="KJC65" s="38"/>
      <c r="KJD65" s="41"/>
      <c r="KJE65" s="41"/>
      <c r="KJF65" s="41"/>
      <c r="KJG65" s="41"/>
      <c r="KJH65" s="42"/>
      <c r="KJI65" s="43"/>
      <c r="KJJ65" s="43"/>
      <c r="KJK65" s="44"/>
      <c r="KJL65" s="45"/>
      <c r="KJM65" s="44"/>
      <c r="KJN65" s="44"/>
      <c r="KJO65" s="38"/>
      <c r="KJP65" s="39"/>
      <c r="KJQ65" s="40"/>
      <c r="KJR65" s="38"/>
      <c r="KJS65" s="41"/>
      <c r="KJT65" s="41"/>
      <c r="KJU65" s="41"/>
      <c r="KJV65" s="41"/>
      <c r="KJW65" s="42"/>
      <c r="KJX65" s="43"/>
      <c r="KJY65" s="43"/>
      <c r="KJZ65" s="44"/>
      <c r="KKA65" s="45"/>
      <c r="KKB65" s="44"/>
      <c r="KKC65" s="44"/>
      <c r="KKD65" s="38"/>
      <c r="KKE65" s="39"/>
      <c r="KKF65" s="40"/>
      <c r="KKG65" s="38"/>
      <c r="KKH65" s="41"/>
      <c r="KKI65" s="41"/>
      <c r="KKJ65" s="41"/>
      <c r="KKK65" s="41"/>
      <c r="KKL65" s="42"/>
      <c r="KKM65" s="43"/>
      <c r="KKN65" s="43"/>
      <c r="KKO65" s="44"/>
      <c r="KKP65" s="45"/>
      <c r="KKQ65" s="44"/>
      <c r="KKR65" s="44"/>
      <c r="KKS65" s="38"/>
      <c r="KKT65" s="39"/>
      <c r="KKU65" s="40"/>
      <c r="KKV65" s="38"/>
      <c r="KKW65" s="41"/>
      <c r="KKX65" s="41"/>
      <c r="KKY65" s="41"/>
      <c r="KKZ65" s="41"/>
      <c r="KLA65" s="42"/>
      <c r="KLB65" s="43"/>
      <c r="KLC65" s="43"/>
      <c r="KLD65" s="44"/>
      <c r="KLE65" s="45"/>
      <c r="KLF65" s="44"/>
      <c r="KLG65" s="44"/>
      <c r="KLH65" s="38"/>
      <c r="KLI65" s="39"/>
      <c r="KLJ65" s="40"/>
      <c r="KLK65" s="38"/>
      <c r="KLL65" s="41"/>
      <c r="KLM65" s="41"/>
      <c r="KLN65" s="41"/>
      <c r="KLO65" s="41"/>
      <c r="KLP65" s="42"/>
      <c r="KLQ65" s="43"/>
      <c r="KLR65" s="43"/>
      <c r="KLS65" s="44"/>
      <c r="KLT65" s="45"/>
      <c r="KLU65" s="44"/>
      <c r="KLV65" s="44"/>
      <c r="KLW65" s="38"/>
      <c r="KLX65" s="39"/>
      <c r="KLY65" s="40"/>
      <c r="KLZ65" s="38"/>
      <c r="KMA65" s="41"/>
      <c r="KMB65" s="41"/>
      <c r="KMC65" s="41"/>
      <c r="KMD65" s="41"/>
      <c r="KME65" s="42"/>
      <c r="KMF65" s="43"/>
      <c r="KMG65" s="43"/>
      <c r="KMH65" s="44"/>
      <c r="KMI65" s="45"/>
      <c r="KMJ65" s="44"/>
      <c r="KMK65" s="44"/>
      <c r="KML65" s="38"/>
      <c r="KMM65" s="39"/>
      <c r="KMN65" s="40"/>
      <c r="KMO65" s="38"/>
      <c r="KMP65" s="41"/>
      <c r="KMQ65" s="41"/>
      <c r="KMR65" s="41"/>
      <c r="KMS65" s="41"/>
      <c r="KMT65" s="42"/>
      <c r="KMU65" s="43"/>
      <c r="KMV65" s="43"/>
      <c r="KMW65" s="44"/>
      <c r="KMX65" s="45"/>
      <c r="KMY65" s="44"/>
      <c r="KMZ65" s="44"/>
      <c r="KNA65" s="38"/>
      <c r="KNB65" s="39"/>
      <c r="KNC65" s="40"/>
      <c r="KND65" s="38"/>
      <c r="KNE65" s="41"/>
      <c r="KNF65" s="41"/>
      <c r="KNG65" s="41"/>
      <c r="KNH65" s="41"/>
      <c r="KNI65" s="42"/>
      <c r="KNJ65" s="43"/>
      <c r="KNK65" s="43"/>
      <c r="KNL65" s="44"/>
      <c r="KNM65" s="45"/>
      <c r="KNN65" s="44"/>
      <c r="KNO65" s="44"/>
      <c r="KNP65" s="38"/>
      <c r="KNQ65" s="39"/>
      <c r="KNR65" s="40"/>
      <c r="KNS65" s="38"/>
      <c r="KNT65" s="41"/>
      <c r="KNU65" s="41"/>
      <c r="KNV65" s="41"/>
      <c r="KNW65" s="41"/>
      <c r="KNX65" s="42"/>
      <c r="KNY65" s="43"/>
      <c r="KNZ65" s="43"/>
      <c r="KOA65" s="44"/>
      <c r="KOB65" s="45"/>
      <c r="KOC65" s="44"/>
      <c r="KOD65" s="44"/>
      <c r="KOE65" s="38"/>
      <c r="KOF65" s="39"/>
      <c r="KOG65" s="40"/>
      <c r="KOH65" s="38"/>
      <c r="KOI65" s="41"/>
      <c r="KOJ65" s="41"/>
      <c r="KOK65" s="41"/>
      <c r="KOL65" s="41"/>
      <c r="KOM65" s="42"/>
      <c r="KON65" s="43"/>
      <c r="KOO65" s="43"/>
      <c r="KOP65" s="44"/>
      <c r="KOQ65" s="45"/>
      <c r="KOR65" s="44"/>
      <c r="KOS65" s="44"/>
      <c r="KOT65" s="38"/>
      <c r="KOU65" s="39"/>
      <c r="KOV65" s="40"/>
      <c r="KOW65" s="38"/>
      <c r="KOX65" s="41"/>
      <c r="KOY65" s="41"/>
      <c r="KOZ65" s="41"/>
      <c r="KPA65" s="41"/>
      <c r="KPB65" s="42"/>
      <c r="KPC65" s="43"/>
      <c r="KPD65" s="43"/>
      <c r="KPE65" s="44"/>
      <c r="KPF65" s="45"/>
      <c r="KPG65" s="44"/>
      <c r="KPH65" s="44"/>
      <c r="KPI65" s="38"/>
      <c r="KPJ65" s="39"/>
      <c r="KPK65" s="40"/>
      <c r="KPL65" s="38"/>
      <c r="KPM65" s="41"/>
      <c r="KPN65" s="41"/>
      <c r="KPO65" s="41"/>
      <c r="KPP65" s="41"/>
      <c r="KPQ65" s="42"/>
      <c r="KPR65" s="43"/>
      <c r="KPS65" s="43"/>
      <c r="KPT65" s="44"/>
      <c r="KPU65" s="45"/>
      <c r="KPV65" s="44"/>
      <c r="KPW65" s="44"/>
      <c r="KPX65" s="38"/>
      <c r="KPY65" s="39"/>
      <c r="KPZ65" s="40"/>
      <c r="KQA65" s="38"/>
      <c r="KQB65" s="41"/>
      <c r="KQC65" s="41"/>
      <c r="KQD65" s="41"/>
      <c r="KQE65" s="41"/>
      <c r="KQF65" s="42"/>
      <c r="KQG65" s="43"/>
      <c r="KQH65" s="43"/>
      <c r="KQI65" s="44"/>
      <c r="KQJ65" s="45"/>
      <c r="KQK65" s="44"/>
      <c r="KQL65" s="44"/>
      <c r="KQM65" s="38"/>
      <c r="KQN65" s="39"/>
      <c r="KQO65" s="40"/>
      <c r="KQP65" s="38"/>
      <c r="KQQ65" s="41"/>
      <c r="KQR65" s="41"/>
      <c r="KQS65" s="41"/>
      <c r="KQT65" s="41"/>
      <c r="KQU65" s="42"/>
      <c r="KQV65" s="43"/>
      <c r="KQW65" s="43"/>
      <c r="KQX65" s="44"/>
      <c r="KQY65" s="45"/>
      <c r="KQZ65" s="44"/>
      <c r="KRA65" s="44"/>
      <c r="KRB65" s="38"/>
      <c r="KRC65" s="39"/>
      <c r="KRD65" s="40"/>
      <c r="KRE65" s="38"/>
      <c r="KRF65" s="41"/>
      <c r="KRG65" s="41"/>
      <c r="KRH65" s="41"/>
      <c r="KRI65" s="41"/>
      <c r="KRJ65" s="42"/>
      <c r="KRK65" s="43"/>
      <c r="KRL65" s="43"/>
      <c r="KRM65" s="44"/>
      <c r="KRN65" s="45"/>
      <c r="KRO65" s="44"/>
      <c r="KRP65" s="44"/>
      <c r="KRQ65" s="38"/>
      <c r="KRR65" s="39"/>
      <c r="KRS65" s="40"/>
      <c r="KRT65" s="38"/>
      <c r="KRU65" s="41"/>
      <c r="KRV65" s="41"/>
      <c r="KRW65" s="41"/>
      <c r="KRX65" s="41"/>
      <c r="KRY65" s="42"/>
      <c r="KRZ65" s="43"/>
      <c r="KSA65" s="43"/>
      <c r="KSB65" s="44"/>
      <c r="KSC65" s="45"/>
      <c r="KSD65" s="44"/>
      <c r="KSE65" s="44"/>
      <c r="KSF65" s="38"/>
      <c r="KSG65" s="39"/>
      <c r="KSH65" s="40"/>
      <c r="KSI65" s="38"/>
      <c r="KSJ65" s="41"/>
      <c r="KSK65" s="41"/>
      <c r="KSL65" s="41"/>
      <c r="KSM65" s="41"/>
      <c r="KSN65" s="42"/>
      <c r="KSO65" s="43"/>
      <c r="KSP65" s="43"/>
      <c r="KSQ65" s="44"/>
      <c r="KSR65" s="45"/>
      <c r="KSS65" s="44"/>
      <c r="KST65" s="44"/>
      <c r="KSU65" s="38"/>
      <c r="KSV65" s="39"/>
      <c r="KSW65" s="40"/>
      <c r="KSX65" s="38"/>
      <c r="KSY65" s="41"/>
      <c r="KSZ65" s="41"/>
      <c r="KTA65" s="41"/>
      <c r="KTB65" s="41"/>
      <c r="KTC65" s="42"/>
      <c r="KTD65" s="43"/>
      <c r="KTE65" s="43"/>
      <c r="KTF65" s="44"/>
      <c r="KTG65" s="45"/>
      <c r="KTH65" s="44"/>
      <c r="KTI65" s="44"/>
      <c r="KTJ65" s="38"/>
      <c r="KTK65" s="39"/>
      <c r="KTL65" s="40"/>
      <c r="KTM65" s="38"/>
      <c r="KTN65" s="41"/>
      <c r="KTO65" s="41"/>
      <c r="KTP65" s="41"/>
      <c r="KTQ65" s="41"/>
      <c r="KTR65" s="42"/>
      <c r="KTS65" s="43"/>
      <c r="KTT65" s="43"/>
      <c r="KTU65" s="44"/>
      <c r="KTV65" s="45"/>
      <c r="KTW65" s="44"/>
      <c r="KTX65" s="44"/>
      <c r="KTY65" s="38"/>
      <c r="KTZ65" s="39"/>
      <c r="KUA65" s="40"/>
      <c r="KUB65" s="38"/>
      <c r="KUC65" s="41"/>
      <c r="KUD65" s="41"/>
      <c r="KUE65" s="41"/>
      <c r="KUF65" s="41"/>
      <c r="KUG65" s="42"/>
      <c r="KUH65" s="43"/>
      <c r="KUI65" s="43"/>
      <c r="KUJ65" s="44"/>
      <c r="KUK65" s="45"/>
      <c r="KUL65" s="44"/>
      <c r="KUM65" s="44"/>
      <c r="KUN65" s="38"/>
      <c r="KUO65" s="39"/>
      <c r="KUP65" s="40"/>
      <c r="KUQ65" s="38"/>
      <c r="KUR65" s="41"/>
      <c r="KUS65" s="41"/>
      <c r="KUT65" s="41"/>
      <c r="KUU65" s="41"/>
      <c r="KUV65" s="42"/>
      <c r="KUW65" s="43"/>
      <c r="KUX65" s="43"/>
      <c r="KUY65" s="44"/>
      <c r="KUZ65" s="45"/>
      <c r="KVA65" s="44"/>
      <c r="KVB65" s="44"/>
      <c r="KVC65" s="38"/>
      <c r="KVD65" s="39"/>
      <c r="KVE65" s="40"/>
      <c r="KVF65" s="38"/>
      <c r="KVG65" s="41"/>
      <c r="KVH65" s="41"/>
      <c r="KVI65" s="41"/>
      <c r="KVJ65" s="41"/>
      <c r="KVK65" s="42"/>
      <c r="KVL65" s="43"/>
      <c r="KVM65" s="43"/>
      <c r="KVN65" s="44"/>
      <c r="KVO65" s="45"/>
      <c r="KVP65" s="44"/>
      <c r="KVQ65" s="44"/>
      <c r="KVR65" s="38"/>
      <c r="KVS65" s="39"/>
      <c r="KVT65" s="40"/>
      <c r="KVU65" s="38"/>
      <c r="KVV65" s="41"/>
      <c r="KVW65" s="41"/>
      <c r="KVX65" s="41"/>
      <c r="KVY65" s="41"/>
      <c r="KVZ65" s="42"/>
      <c r="KWA65" s="43"/>
      <c r="KWB65" s="43"/>
      <c r="KWC65" s="44"/>
      <c r="KWD65" s="45"/>
      <c r="KWE65" s="44"/>
      <c r="KWF65" s="44"/>
      <c r="KWG65" s="38"/>
      <c r="KWH65" s="39"/>
      <c r="KWI65" s="40"/>
      <c r="KWJ65" s="38"/>
      <c r="KWK65" s="41"/>
      <c r="KWL65" s="41"/>
      <c r="KWM65" s="41"/>
      <c r="KWN65" s="41"/>
      <c r="KWO65" s="42"/>
      <c r="KWP65" s="43"/>
      <c r="KWQ65" s="43"/>
      <c r="KWR65" s="44"/>
      <c r="KWS65" s="45"/>
      <c r="KWT65" s="44"/>
      <c r="KWU65" s="44"/>
      <c r="KWV65" s="38"/>
      <c r="KWW65" s="39"/>
      <c r="KWX65" s="40"/>
      <c r="KWY65" s="38"/>
      <c r="KWZ65" s="41"/>
      <c r="KXA65" s="41"/>
      <c r="KXB65" s="41"/>
      <c r="KXC65" s="41"/>
      <c r="KXD65" s="42"/>
      <c r="KXE65" s="43"/>
      <c r="KXF65" s="43"/>
      <c r="KXG65" s="44"/>
      <c r="KXH65" s="45"/>
      <c r="KXI65" s="44"/>
      <c r="KXJ65" s="44"/>
      <c r="KXK65" s="38"/>
      <c r="KXL65" s="39"/>
      <c r="KXM65" s="40"/>
      <c r="KXN65" s="38"/>
      <c r="KXO65" s="41"/>
      <c r="KXP65" s="41"/>
      <c r="KXQ65" s="41"/>
      <c r="KXR65" s="41"/>
      <c r="KXS65" s="42"/>
      <c r="KXT65" s="43"/>
      <c r="KXU65" s="43"/>
      <c r="KXV65" s="44"/>
      <c r="KXW65" s="45"/>
      <c r="KXX65" s="44"/>
      <c r="KXY65" s="44"/>
      <c r="KXZ65" s="38"/>
      <c r="KYA65" s="39"/>
      <c r="KYB65" s="40"/>
      <c r="KYC65" s="38"/>
      <c r="KYD65" s="41"/>
      <c r="KYE65" s="41"/>
      <c r="KYF65" s="41"/>
      <c r="KYG65" s="41"/>
      <c r="KYH65" s="42"/>
      <c r="KYI65" s="43"/>
      <c r="KYJ65" s="43"/>
      <c r="KYK65" s="44"/>
      <c r="KYL65" s="45"/>
      <c r="KYM65" s="44"/>
      <c r="KYN65" s="44"/>
      <c r="KYO65" s="38"/>
      <c r="KYP65" s="39"/>
      <c r="KYQ65" s="40"/>
      <c r="KYR65" s="38"/>
      <c r="KYS65" s="41"/>
      <c r="KYT65" s="41"/>
      <c r="KYU65" s="41"/>
      <c r="KYV65" s="41"/>
      <c r="KYW65" s="42"/>
      <c r="KYX65" s="43"/>
      <c r="KYY65" s="43"/>
      <c r="KYZ65" s="44"/>
      <c r="KZA65" s="45"/>
      <c r="KZB65" s="44"/>
      <c r="KZC65" s="44"/>
      <c r="KZD65" s="38"/>
      <c r="KZE65" s="39"/>
      <c r="KZF65" s="40"/>
      <c r="KZG65" s="38"/>
      <c r="KZH65" s="41"/>
      <c r="KZI65" s="41"/>
      <c r="KZJ65" s="41"/>
      <c r="KZK65" s="41"/>
      <c r="KZL65" s="42"/>
      <c r="KZM65" s="43"/>
      <c r="KZN65" s="43"/>
      <c r="KZO65" s="44"/>
      <c r="KZP65" s="45"/>
      <c r="KZQ65" s="44"/>
      <c r="KZR65" s="44"/>
      <c r="KZS65" s="38"/>
      <c r="KZT65" s="39"/>
      <c r="KZU65" s="40"/>
      <c r="KZV65" s="38"/>
      <c r="KZW65" s="41"/>
      <c r="KZX65" s="41"/>
      <c r="KZY65" s="41"/>
      <c r="KZZ65" s="41"/>
      <c r="LAA65" s="42"/>
      <c r="LAB65" s="43"/>
      <c r="LAC65" s="43"/>
      <c r="LAD65" s="44"/>
      <c r="LAE65" s="45"/>
      <c r="LAF65" s="44"/>
      <c r="LAG65" s="44"/>
      <c r="LAH65" s="38"/>
      <c r="LAI65" s="39"/>
      <c r="LAJ65" s="40"/>
      <c r="LAK65" s="38"/>
      <c r="LAL65" s="41"/>
      <c r="LAM65" s="41"/>
      <c r="LAN65" s="41"/>
      <c r="LAO65" s="41"/>
      <c r="LAP65" s="42"/>
      <c r="LAQ65" s="43"/>
      <c r="LAR65" s="43"/>
      <c r="LAS65" s="44"/>
      <c r="LAT65" s="45"/>
      <c r="LAU65" s="44"/>
      <c r="LAV65" s="44"/>
      <c r="LAW65" s="38"/>
      <c r="LAX65" s="39"/>
      <c r="LAY65" s="40"/>
      <c r="LAZ65" s="38"/>
      <c r="LBA65" s="41"/>
      <c r="LBB65" s="41"/>
      <c r="LBC65" s="41"/>
      <c r="LBD65" s="41"/>
      <c r="LBE65" s="42"/>
      <c r="LBF65" s="43"/>
      <c r="LBG65" s="43"/>
      <c r="LBH65" s="44"/>
      <c r="LBI65" s="45"/>
      <c r="LBJ65" s="44"/>
      <c r="LBK65" s="44"/>
      <c r="LBL65" s="38"/>
      <c r="LBM65" s="39"/>
      <c r="LBN65" s="40"/>
      <c r="LBO65" s="38"/>
      <c r="LBP65" s="41"/>
      <c r="LBQ65" s="41"/>
      <c r="LBR65" s="41"/>
      <c r="LBS65" s="41"/>
      <c r="LBT65" s="42"/>
      <c r="LBU65" s="43"/>
      <c r="LBV65" s="43"/>
      <c r="LBW65" s="44"/>
      <c r="LBX65" s="45"/>
      <c r="LBY65" s="44"/>
      <c r="LBZ65" s="44"/>
      <c r="LCA65" s="38"/>
      <c r="LCB65" s="39"/>
      <c r="LCC65" s="40"/>
      <c r="LCD65" s="38"/>
      <c r="LCE65" s="41"/>
      <c r="LCF65" s="41"/>
      <c r="LCG65" s="41"/>
      <c r="LCH65" s="41"/>
      <c r="LCI65" s="42"/>
      <c r="LCJ65" s="43"/>
      <c r="LCK65" s="43"/>
      <c r="LCL65" s="44"/>
      <c r="LCM65" s="45"/>
      <c r="LCN65" s="44"/>
      <c r="LCO65" s="44"/>
      <c r="LCP65" s="38"/>
      <c r="LCQ65" s="39"/>
      <c r="LCR65" s="40"/>
      <c r="LCS65" s="38"/>
      <c r="LCT65" s="41"/>
      <c r="LCU65" s="41"/>
      <c r="LCV65" s="41"/>
      <c r="LCW65" s="41"/>
      <c r="LCX65" s="42"/>
      <c r="LCY65" s="43"/>
      <c r="LCZ65" s="43"/>
      <c r="LDA65" s="44"/>
      <c r="LDB65" s="45"/>
      <c r="LDC65" s="44"/>
      <c r="LDD65" s="44"/>
      <c r="LDE65" s="38"/>
      <c r="LDF65" s="39"/>
      <c r="LDG65" s="40"/>
      <c r="LDH65" s="38"/>
      <c r="LDI65" s="41"/>
      <c r="LDJ65" s="41"/>
      <c r="LDK65" s="41"/>
      <c r="LDL65" s="41"/>
      <c r="LDM65" s="42"/>
      <c r="LDN65" s="43"/>
      <c r="LDO65" s="43"/>
      <c r="LDP65" s="44"/>
      <c r="LDQ65" s="45"/>
      <c r="LDR65" s="44"/>
      <c r="LDS65" s="44"/>
      <c r="LDT65" s="38"/>
      <c r="LDU65" s="39"/>
      <c r="LDV65" s="40"/>
      <c r="LDW65" s="38"/>
      <c r="LDX65" s="41"/>
      <c r="LDY65" s="41"/>
      <c r="LDZ65" s="41"/>
      <c r="LEA65" s="41"/>
      <c r="LEB65" s="42"/>
      <c r="LEC65" s="43"/>
      <c r="LED65" s="43"/>
      <c r="LEE65" s="44"/>
      <c r="LEF65" s="45"/>
      <c r="LEG65" s="44"/>
      <c r="LEH65" s="44"/>
      <c r="LEI65" s="38"/>
      <c r="LEJ65" s="39"/>
      <c r="LEK65" s="40"/>
      <c r="LEL65" s="38"/>
      <c r="LEM65" s="41"/>
      <c r="LEN65" s="41"/>
      <c r="LEO65" s="41"/>
      <c r="LEP65" s="41"/>
      <c r="LEQ65" s="42"/>
      <c r="LER65" s="43"/>
      <c r="LES65" s="43"/>
      <c r="LET65" s="44"/>
      <c r="LEU65" s="45"/>
      <c r="LEV65" s="44"/>
      <c r="LEW65" s="44"/>
      <c r="LEX65" s="38"/>
      <c r="LEY65" s="39"/>
      <c r="LEZ65" s="40"/>
      <c r="LFA65" s="38"/>
      <c r="LFB65" s="41"/>
      <c r="LFC65" s="41"/>
      <c r="LFD65" s="41"/>
      <c r="LFE65" s="41"/>
      <c r="LFF65" s="42"/>
      <c r="LFG65" s="43"/>
      <c r="LFH65" s="43"/>
      <c r="LFI65" s="44"/>
      <c r="LFJ65" s="45"/>
      <c r="LFK65" s="44"/>
      <c r="LFL65" s="44"/>
      <c r="LFM65" s="38"/>
      <c r="LFN65" s="39"/>
      <c r="LFO65" s="40"/>
      <c r="LFP65" s="38"/>
      <c r="LFQ65" s="41"/>
      <c r="LFR65" s="41"/>
      <c r="LFS65" s="41"/>
      <c r="LFT65" s="41"/>
      <c r="LFU65" s="42"/>
      <c r="LFV65" s="43"/>
      <c r="LFW65" s="43"/>
      <c r="LFX65" s="44"/>
      <c r="LFY65" s="45"/>
      <c r="LFZ65" s="44"/>
      <c r="LGA65" s="44"/>
      <c r="LGB65" s="38"/>
      <c r="LGC65" s="39"/>
      <c r="LGD65" s="40"/>
      <c r="LGE65" s="38"/>
      <c r="LGF65" s="41"/>
      <c r="LGG65" s="41"/>
      <c r="LGH65" s="41"/>
      <c r="LGI65" s="41"/>
      <c r="LGJ65" s="42"/>
      <c r="LGK65" s="43"/>
      <c r="LGL65" s="43"/>
      <c r="LGM65" s="44"/>
      <c r="LGN65" s="45"/>
      <c r="LGO65" s="44"/>
      <c r="LGP65" s="44"/>
      <c r="LGQ65" s="38"/>
      <c r="LGR65" s="39"/>
      <c r="LGS65" s="40"/>
      <c r="LGT65" s="38"/>
      <c r="LGU65" s="41"/>
      <c r="LGV65" s="41"/>
      <c r="LGW65" s="41"/>
      <c r="LGX65" s="41"/>
      <c r="LGY65" s="42"/>
      <c r="LGZ65" s="43"/>
      <c r="LHA65" s="43"/>
      <c r="LHB65" s="44"/>
      <c r="LHC65" s="45"/>
      <c r="LHD65" s="44"/>
      <c r="LHE65" s="44"/>
      <c r="LHF65" s="38"/>
      <c r="LHG65" s="39"/>
      <c r="LHH65" s="40"/>
      <c r="LHI65" s="38"/>
      <c r="LHJ65" s="41"/>
      <c r="LHK65" s="41"/>
      <c r="LHL65" s="41"/>
      <c r="LHM65" s="41"/>
      <c r="LHN65" s="42"/>
      <c r="LHO65" s="43"/>
      <c r="LHP65" s="43"/>
      <c r="LHQ65" s="44"/>
      <c r="LHR65" s="45"/>
      <c r="LHS65" s="44"/>
      <c r="LHT65" s="44"/>
      <c r="LHU65" s="38"/>
      <c r="LHV65" s="39"/>
      <c r="LHW65" s="40"/>
      <c r="LHX65" s="38"/>
      <c r="LHY65" s="41"/>
      <c r="LHZ65" s="41"/>
      <c r="LIA65" s="41"/>
      <c r="LIB65" s="41"/>
      <c r="LIC65" s="42"/>
      <c r="LID65" s="43"/>
      <c r="LIE65" s="43"/>
      <c r="LIF65" s="44"/>
      <c r="LIG65" s="45"/>
      <c r="LIH65" s="44"/>
      <c r="LII65" s="44"/>
      <c r="LIJ65" s="38"/>
      <c r="LIK65" s="39"/>
      <c r="LIL65" s="40"/>
      <c r="LIM65" s="38"/>
      <c r="LIN65" s="41"/>
      <c r="LIO65" s="41"/>
      <c r="LIP65" s="41"/>
      <c r="LIQ65" s="41"/>
      <c r="LIR65" s="42"/>
      <c r="LIS65" s="43"/>
      <c r="LIT65" s="43"/>
      <c r="LIU65" s="44"/>
      <c r="LIV65" s="45"/>
      <c r="LIW65" s="44"/>
      <c r="LIX65" s="44"/>
      <c r="LIY65" s="38"/>
      <c r="LIZ65" s="39"/>
      <c r="LJA65" s="40"/>
      <c r="LJB65" s="38"/>
      <c r="LJC65" s="41"/>
      <c r="LJD65" s="41"/>
      <c r="LJE65" s="41"/>
      <c r="LJF65" s="41"/>
      <c r="LJG65" s="42"/>
      <c r="LJH65" s="43"/>
      <c r="LJI65" s="43"/>
      <c r="LJJ65" s="44"/>
      <c r="LJK65" s="45"/>
      <c r="LJL65" s="44"/>
      <c r="LJM65" s="44"/>
      <c r="LJN65" s="38"/>
      <c r="LJO65" s="39"/>
      <c r="LJP65" s="40"/>
      <c r="LJQ65" s="38"/>
      <c r="LJR65" s="41"/>
      <c r="LJS65" s="41"/>
      <c r="LJT65" s="41"/>
      <c r="LJU65" s="41"/>
      <c r="LJV65" s="42"/>
      <c r="LJW65" s="43"/>
      <c r="LJX65" s="43"/>
      <c r="LJY65" s="44"/>
      <c r="LJZ65" s="45"/>
      <c r="LKA65" s="44"/>
      <c r="LKB65" s="44"/>
      <c r="LKC65" s="38"/>
      <c r="LKD65" s="39"/>
      <c r="LKE65" s="40"/>
      <c r="LKF65" s="38"/>
      <c r="LKG65" s="41"/>
      <c r="LKH65" s="41"/>
      <c r="LKI65" s="41"/>
      <c r="LKJ65" s="41"/>
      <c r="LKK65" s="42"/>
      <c r="LKL65" s="43"/>
      <c r="LKM65" s="43"/>
      <c r="LKN65" s="44"/>
      <c r="LKO65" s="45"/>
      <c r="LKP65" s="44"/>
      <c r="LKQ65" s="44"/>
      <c r="LKR65" s="38"/>
      <c r="LKS65" s="39"/>
      <c r="LKT65" s="40"/>
      <c r="LKU65" s="38"/>
      <c r="LKV65" s="41"/>
      <c r="LKW65" s="41"/>
      <c r="LKX65" s="41"/>
      <c r="LKY65" s="41"/>
      <c r="LKZ65" s="42"/>
      <c r="LLA65" s="43"/>
      <c r="LLB65" s="43"/>
      <c r="LLC65" s="44"/>
      <c r="LLD65" s="45"/>
      <c r="LLE65" s="44"/>
      <c r="LLF65" s="44"/>
      <c r="LLG65" s="38"/>
      <c r="LLH65" s="39"/>
      <c r="LLI65" s="40"/>
      <c r="LLJ65" s="38"/>
      <c r="LLK65" s="41"/>
      <c r="LLL65" s="41"/>
      <c r="LLM65" s="41"/>
      <c r="LLN65" s="41"/>
      <c r="LLO65" s="42"/>
      <c r="LLP65" s="43"/>
      <c r="LLQ65" s="43"/>
      <c r="LLR65" s="44"/>
      <c r="LLS65" s="45"/>
      <c r="LLT65" s="44"/>
      <c r="LLU65" s="44"/>
      <c r="LLV65" s="38"/>
      <c r="LLW65" s="39"/>
      <c r="LLX65" s="40"/>
      <c r="LLY65" s="38"/>
      <c r="LLZ65" s="41"/>
      <c r="LMA65" s="41"/>
      <c r="LMB65" s="41"/>
      <c r="LMC65" s="41"/>
      <c r="LMD65" s="42"/>
      <c r="LME65" s="43"/>
      <c r="LMF65" s="43"/>
      <c r="LMG65" s="44"/>
      <c r="LMH65" s="45"/>
      <c r="LMI65" s="44"/>
      <c r="LMJ65" s="44"/>
      <c r="LMK65" s="38"/>
      <c r="LML65" s="39"/>
      <c r="LMM65" s="40"/>
      <c r="LMN65" s="38"/>
      <c r="LMO65" s="41"/>
      <c r="LMP65" s="41"/>
      <c r="LMQ65" s="41"/>
      <c r="LMR65" s="41"/>
      <c r="LMS65" s="42"/>
      <c r="LMT65" s="43"/>
      <c r="LMU65" s="43"/>
      <c r="LMV65" s="44"/>
      <c r="LMW65" s="45"/>
      <c r="LMX65" s="44"/>
      <c r="LMY65" s="44"/>
      <c r="LMZ65" s="38"/>
      <c r="LNA65" s="39"/>
      <c r="LNB65" s="40"/>
      <c r="LNC65" s="38"/>
      <c r="LND65" s="41"/>
      <c r="LNE65" s="41"/>
      <c r="LNF65" s="41"/>
      <c r="LNG65" s="41"/>
      <c r="LNH65" s="42"/>
      <c r="LNI65" s="43"/>
      <c r="LNJ65" s="43"/>
      <c r="LNK65" s="44"/>
      <c r="LNL65" s="45"/>
      <c r="LNM65" s="44"/>
      <c r="LNN65" s="44"/>
      <c r="LNO65" s="38"/>
      <c r="LNP65" s="39"/>
      <c r="LNQ65" s="40"/>
      <c r="LNR65" s="38"/>
      <c r="LNS65" s="41"/>
      <c r="LNT65" s="41"/>
      <c r="LNU65" s="41"/>
      <c r="LNV65" s="41"/>
      <c r="LNW65" s="42"/>
      <c r="LNX65" s="43"/>
      <c r="LNY65" s="43"/>
      <c r="LNZ65" s="44"/>
      <c r="LOA65" s="45"/>
      <c r="LOB65" s="44"/>
      <c r="LOC65" s="44"/>
      <c r="LOD65" s="38"/>
      <c r="LOE65" s="39"/>
      <c r="LOF65" s="40"/>
      <c r="LOG65" s="38"/>
      <c r="LOH65" s="41"/>
      <c r="LOI65" s="41"/>
      <c r="LOJ65" s="41"/>
      <c r="LOK65" s="41"/>
      <c r="LOL65" s="42"/>
      <c r="LOM65" s="43"/>
      <c r="LON65" s="43"/>
      <c r="LOO65" s="44"/>
      <c r="LOP65" s="45"/>
      <c r="LOQ65" s="44"/>
      <c r="LOR65" s="44"/>
      <c r="LOS65" s="38"/>
      <c r="LOT65" s="39"/>
      <c r="LOU65" s="40"/>
      <c r="LOV65" s="38"/>
      <c r="LOW65" s="41"/>
      <c r="LOX65" s="41"/>
      <c r="LOY65" s="41"/>
      <c r="LOZ65" s="41"/>
      <c r="LPA65" s="42"/>
      <c r="LPB65" s="43"/>
      <c r="LPC65" s="43"/>
      <c r="LPD65" s="44"/>
      <c r="LPE65" s="45"/>
      <c r="LPF65" s="44"/>
      <c r="LPG65" s="44"/>
      <c r="LPH65" s="38"/>
      <c r="LPI65" s="39"/>
      <c r="LPJ65" s="40"/>
      <c r="LPK65" s="38"/>
      <c r="LPL65" s="41"/>
      <c r="LPM65" s="41"/>
      <c r="LPN65" s="41"/>
      <c r="LPO65" s="41"/>
      <c r="LPP65" s="42"/>
      <c r="LPQ65" s="43"/>
      <c r="LPR65" s="43"/>
      <c r="LPS65" s="44"/>
      <c r="LPT65" s="45"/>
      <c r="LPU65" s="44"/>
      <c r="LPV65" s="44"/>
      <c r="LPW65" s="38"/>
      <c r="LPX65" s="39"/>
      <c r="LPY65" s="40"/>
      <c r="LPZ65" s="38"/>
      <c r="LQA65" s="41"/>
      <c r="LQB65" s="41"/>
      <c r="LQC65" s="41"/>
      <c r="LQD65" s="41"/>
      <c r="LQE65" s="42"/>
      <c r="LQF65" s="43"/>
      <c r="LQG65" s="43"/>
      <c r="LQH65" s="44"/>
      <c r="LQI65" s="45"/>
      <c r="LQJ65" s="44"/>
      <c r="LQK65" s="44"/>
      <c r="LQL65" s="38"/>
      <c r="LQM65" s="39"/>
      <c r="LQN65" s="40"/>
      <c r="LQO65" s="38"/>
      <c r="LQP65" s="41"/>
      <c r="LQQ65" s="41"/>
      <c r="LQR65" s="41"/>
      <c r="LQS65" s="41"/>
      <c r="LQT65" s="42"/>
      <c r="LQU65" s="43"/>
      <c r="LQV65" s="43"/>
      <c r="LQW65" s="44"/>
      <c r="LQX65" s="45"/>
      <c r="LQY65" s="44"/>
      <c r="LQZ65" s="44"/>
      <c r="LRA65" s="38"/>
      <c r="LRB65" s="39"/>
      <c r="LRC65" s="40"/>
      <c r="LRD65" s="38"/>
      <c r="LRE65" s="41"/>
      <c r="LRF65" s="41"/>
      <c r="LRG65" s="41"/>
      <c r="LRH65" s="41"/>
      <c r="LRI65" s="42"/>
      <c r="LRJ65" s="43"/>
      <c r="LRK65" s="43"/>
      <c r="LRL65" s="44"/>
      <c r="LRM65" s="45"/>
      <c r="LRN65" s="44"/>
      <c r="LRO65" s="44"/>
      <c r="LRP65" s="38"/>
      <c r="LRQ65" s="39"/>
      <c r="LRR65" s="40"/>
      <c r="LRS65" s="38"/>
      <c r="LRT65" s="41"/>
      <c r="LRU65" s="41"/>
      <c r="LRV65" s="41"/>
      <c r="LRW65" s="41"/>
      <c r="LRX65" s="42"/>
      <c r="LRY65" s="43"/>
      <c r="LRZ65" s="43"/>
      <c r="LSA65" s="44"/>
      <c r="LSB65" s="45"/>
      <c r="LSC65" s="44"/>
      <c r="LSD65" s="44"/>
      <c r="LSE65" s="38"/>
      <c r="LSF65" s="39"/>
      <c r="LSG65" s="40"/>
      <c r="LSH65" s="38"/>
      <c r="LSI65" s="41"/>
      <c r="LSJ65" s="41"/>
      <c r="LSK65" s="41"/>
      <c r="LSL65" s="41"/>
      <c r="LSM65" s="42"/>
      <c r="LSN65" s="43"/>
      <c r="LSO65" s="43"/>
      <c r="LSP65" s="44"/>
      <c r="LSQ65" s="45"/>
      <c r="LSR65" s="44"/>
      <c r="LSS65" s="44"/>
      <c r="LST65" s="38"/>
      <c r="LSU65" s="39"/>
      <c r="LSV65" s="40"/>
      <c r="LSW65" s="38"/>
      <c r="LSX65" s="41"/>
      <c r="LSY65" s="41"/>
      <c r="LSZ65" s="41"/>
      <c r="LTA65" s="41"/>
      <c r="LTB65" s="42"/>
      <c r="LTC65" s="43"/>
      <c r="LTD65" s="43"/>
      <c r="LTE65" s="44"/>
      <c r="LTF65" s="45"/>
      <c r="LTG65" s="44"/>
      <c r="LTH65" s="44"/>
      <c r="LTI65" s="38"/>
      <c r="LTJ65" s="39"/>
      <c r="LTK65" s="40"/>
      <c r="LTL65" s="38"/>
      <c r="LTM65" s="41"/>
      <c r="LTN65" s="41"/>
      <c r="LTO65" s="41"/>
      <c r="LTP65" s="41"/>
      <c r="LTQ65" s="42"/>
      <c r="LTR65" s="43"/>
      <c r="LTS65" s="43"/>
      <c r="LTT65" s="44"/>
      <c r="LTU65" s="45"/>
      <c r="LTV65" s="44"/>
      <c r="LTW65" s="44"/>
      <c r="LTX65" s="38"/>
      <c r="LTY65" s="39"/>
      <c r="LTZ65" s="40"/>
      <c r="LUA65" s="38"/>
      <c r="LUB65" s="41"/>
      <c r="LUC65" s="41"/>
      <c r="LUD65" s="41"/>
      <c r="LUE65" s="41"/>
      <c r="LUF65" s="42"/>
      <c r="LUG65" s="43"/>
      <c r="LUH65" s="43"/>
      <c r="LUI65" s="44"/>
      <c r="LUJ65" s="45"/>
      <c r="LUK65" s="44"/>
      <c r="LUL65" s="44"/>
      <c r="LUM65" s="38"/>
      <c r="LUN65" s="39"/>
      <c r="LUO65" s="40"/>
      <c r="LUP65" s="38"/>
      <c r="LUQ65" s="41"/>
      <c r="LUR65" s="41"/>
      <c r="LUS65" s="41"/>
      <c r="LUT65" s="41"/>
      <c r="LUU65" s="42"/>
      <c r="LUV65" s="43"/>
      <c r="LUW65" s="43"/>
      <c r="LUX65" s="44"/>
      <c r="LUY65" s="45"/>
      <c r="LUZ65" s="44"/>
      <c r="LVA65" s="44"/>
      <c r="LVB65" s="38"/>
      <c r="LVC65" s="39"/>
      <c r="LVD65" s="40"/>
      <c r="LVE65" s="38"/>
      <c r="LVF65" s="41"/>
      <c r="LVG65" s="41"/>
      <c r="LVH65" s="41"/>
      <c r="LVI65" s="41"/>
      <c r="LVJ65" s="42"/>
      <c r="LVK65" s="43"/>
      <c r="LVL65" s="43"/>
      <c r="LVM65" s="44"/>
      <c r="LVN65" s="45"/>
      <c r="LVO65" s="44"/>
      <c r="LVP65" s="44"/>
      <c r="LVQ65" s="38"/>
      <c r="LVR65" s="39"/>
      <c r="LVS65" s="40"/>
      <c r="LVT65" s="38"/>
      <c r="LVU65" s="41"/>
      <c r="LVV65" s="41"/>
      <c r="LVW65" s="41"/>
      <c r="LVX65" s="41"/>
      <c r="LVY65" s="42"/>
      <c r="LVZ65" s="43"/>
      <c r="LWA65" s="43"/>
      <c r="LWB65" s="44"/>
      <c r="LWC65" s="45"/>
      <c r="LWD65" s="44"/>
      <c r="LWE65" s="44"/>
      <c r="LWF65" s="38"/>
      <c r="LWG65" s="39"/>
      <c r="LWH65" s="40"/>
      <c r="LWI65" s="38"/>
      <c r="LWJ65" s="41"/>
      <c r="LWK65" s="41"/>
      <c r="LWL65" s="41"/>
      <c r="LWM65" s="41"/>
      <c r="LWN65" s="42"/>
      <c r="LWO65" s="43"/>
      <c r="LWP65" s="43"/>
      <c r="LWQ65" s="44"/>
      <c r="LWR65" s="45"/>
      <c r="LWS65" s="44"/>
      <c r="LWT65" s="44"/>
      <c r="LWU65" s="38"/>
      <c r="LWV65" s="39"/>
      <c r="LWW65" s="40"/>
      <c r="LWX65" s="38"/>
      <c r="LWY65" s="41"/>
      <c r="LWZ65" s="41"/>
      <c r="LXA65" s="41"/>
      <c r="LXB65" s="41"/>
      <c r="LXC65" s="42"/>
      <c r="LXD65" s="43"/>
      <c r="LXE65" s="43"/>
      <c r="LXF65" s="44"/>
      <c r="LXG65" s="45"/>
      <c r="LXH65" s="44"/>
      <c r="LXI65" s="44"/>
      <c r="LXJ65" s="38"/>
      <c r="LXK65" s="39"/>
      <c r="LXL65" s="40"/>
      <c r="LXM65" s="38"/>
      <c r="LXN65" s="41"/>
      <c r="LXO65" s="41"/>
      <c r="LXP65" s="41"/>
      <c r="LXQ65" s="41"/>
      <c r="LXR65" s="42"/>
      <c r="LXS65" s="43"/>
      <c r="LXT65" s="43"/>
      <c r="LXU65" s="44"/>
      <c r="LXV65" s="45"/>
      <c r="LXW65" s="44"/>
      <c r="LXX65" s="44"/>
      <c r="LXY65" s="38"/>
      <c r="LXZ65" s="39"/>
      <c r="LYA65" s="40"/>
      <c r="LYB65" s="38"/>
      <c r="LYC65" s="41"/>
      <c r="LYD65" s="41"/>
      <c r="LYE65" s="41"/>
      <c r="LYF65" s="41"/>
      <c r="LYG65" s="42"/>
      <c r="LYH65" s="43"/>
      <c r="LYI65" s="43"/>
      <c r="LYJ65" s="44"/>
      <c r="LYK65" s="45"/>
      <c r="LYL65" s="44"/>
      <c r="LYM65" s="44"/>
      <c r="LYN65" s="38"/>
      <c r="LYO65" s="39"/>
      <c r="LYP65" s="40"/>
      <c r="LYQ65" s="38"/>
      <c r="LYR65" s="41"/>
      <c r="LYS65" s="41"/>
      <c r="LYT65" s="41"/>
      <c r="LYU65" s="41"/>
      <c r="LYV65" s="42"/>
      <c r="LYW65" s="43"/>
      <c r="LYX65" s="43"/>
      <c r="LYY65" s="44"/>
      <c r="LYZ65" s="45"/>
      <c r="LZA65" s="44"/>
      <c r="LZB65" s="44"/>
      <c r="LZC65" s="38"/>
      <c r="LZD65" s="39"/>
      <c r="LZE65" s="40"/>
      <c r="LZF65" s="38"/>
      <c r="LZG65" s="41"/>
      <c r="LZH65" s="41"/>
      <c r="LZI65" s="41"/>
      <c r="LZJ65" s="41"/>
      <c r="LZK65" s="42"/>
      <c r="LZL65" s="43"/>
      <c r="LZM65" s="43"/>
      <c r="LZN65" s="44"/>
      <c r="LZO65" s="45"/>
      <c r="LZP65" s="44"/>
      <c r="LZQ65" s="44"/>
      <c r="LZR65" s="38"/>
      <c r="LZS65" s="39"/>
      <c r="LZT65" s="40"/>
      <c r="LZU65" s="38"/>
      <c r="LZV65" s="41"/>
      <c r="LZW65" s="41"/>
      <c r="LZX65" s="41"/>
      <c r="LZY65" s="41"/>
      <c r="LZZ65" s="42"/>
      <c r="MAA65" s="43"/>
      <c r="MAB65" s="43"/>
      <c r="MAC65" s="44"/>
      <c r="MAD65" s="45"/>
      <c r="MAE65" s="44"/>
      <c r="MAF65" s="44"/>
      <c r="MAG65" s="38"/>
      <c r="MAH65" s="39"/>
      <c r="MAI65" s="40"/>
      <c r="MAJ65" s="38"/>
      <c r="MAK65" s="41"/>
      <c r="MAL65" s="41"/>
      <c r="MAM65" s="41"/>
      <c r="MAN65" s="41"/>
      <c r="MAO65" s="42"/>
      <c r="MAP65" s="43"/>
      <c r="MAQ65" s="43"/>
      <c r="MAR65" s="44"/>
      <c r="MAS65" s="45"/>
      <c r="MAT65" s="44"/>
      <c r="MAU65" s="44"/>
      <c r="MAV65" s="38"/>
      <c r="MAW65" s="39"/>
      <c r="MAX65" s="40"/>
      <c r="MAY65" s="38"/>
      <c r="MAZ65" s="41"/>
      <c r="MBA65" s="41"/>
      <c r="MBB65" s="41"/>
      <c r="MBC65" s="41"/>
      <c r="MBD65" s="42"/>
      <c r="MBE65" s="43"/>
      <c r="MBF65" s="43"/>
      <c r="MBG65" s="44"/>
      <c r="MBH65" s="45"/>
      <c r="MBI65" s="44"/>
      <c r="MBJ65" s="44"/>
      <c r="MBK65" s="38"/>
      <c r="MBL65" s="39"/>
      <c r="MBM65" s="40"/>
      <c r="MBN65" s="38"/>
      <c r="MBO65" s="41"/>
      <c r="MBP65" s="41"/>
      <c r="MBQ65" s="41"/>
      <c r="MBR65" s="41"/>
      <c r="MBS65" s="42"/>
      <c r="MBT65" s="43"/>
      <c r="MBU65" s="43"/>
      <c r="MBV65" s="44"/>
      <c r="MBW65" s="45"/>
      <c r="MBX65" s="44"/>
      <c r="MBY65" s="44"/>
      <c r="MBZ65" s="38"/>
      <c r="MCA65" s="39"/>
      <c r="MCB65" s="40"/>
      <c r="MCC65" s="38"/>
      <c r="MCD65" s="41"/>
      <c r="MCE65" s="41"/>
      <c r="MCF65" s="41"/>
      <c r="MCG65" s="41"/>
      <c r="MCH65" s="42"/>
      <c r="MCI65" s="43"/>
      <c r="MCJ65" s="43"/>
      <c r="MCK65" s="44"/>
      <c r="MCL65" s="45"/>
      <c r="MCM65" s="44"/>
      <c r="MCN65" s="44"/>
      <c r="MCO65" s="38"/>
      <c r="MCP65" s="39"/>
      <c r="MCQ65" s="40"/>
      <c r="MCR65" s="38"/>
      <c r="MCS65" s="41"/>
      <c r="MCT65" s="41"/>
      <c r="MCU65" s="41"/>
      <c r="MCV65" s="41"/>
      <c r="MCW65" s="42"/>
      <c r="MCX65" s="43"/>
      <c r="MCY65" s="43"/>
      <c r="MCZ65" s="44"/>
      <c r="MDA65" s="45"/>
      <c r="MDB65" s="44"/>
      <c r="MDC65" s="44"/>
      <c r="MDD65" s="38"/>
      <c r="MDE65" s="39"/>
      <c r="MDF65" s="40"/>
      <c r="MDG65" s="38"/>
      <c r="MDH65" s="41"/>
      <c r="MDI65" s="41"/>
      <c r="MDJ65" s="41"/>
      <c r="MDK65" s="41"/>
      <c r="MDL65" s="42"/>
      <c r="MDM65" s="43"/>
      <c r="MDN65" s="43"/>
      <c r="MDO65" s="44"/>
      <c r="MDP65" s="45"/>
      <c r="MDQ65" s="44"/>
      <c r="MDR65" s="44"/>
      <c r="MDS65" s="38"/>
      <c r="MDT65" s="39"/>
      <c r="MDU65" s="40"/>
      <c r="MDV65" s="38"/>
      <c r="MDW65" s="41"/>
      <c r="MDX65" s="41"/>
      <c r="MDY65" s="41"/>
      <c r="MDZ65" s="41"/>
      <c r="MEA65" s="42"/>
      <c r="MEB65" s="43"/>
      <c r="MEC65" s="43"/>
      <c r="MED65" s="44"/>
      <c r="MEE65" s="45"/>
      <c r="MEF65" s="44"/>
      <c r="MEG65" s="44"/>
      <c r="MEH65" s="38"/>
      <c r="MEI65" s="39"/>
      <c r="MEJ65" s="40"/>
      <c r="MEK65" s="38"/>
      <c r="MEL65" s="41"/>
      <c r="MEM65" s="41"/>
      <c r="MEN65" s="41"/>
      <c r="MEO65" s="41"/>
      <c r="MEP65" s="42"/>
      <c r="MEQ65" s="43"/>
      <c r="MER65" s="43"/>
      <c r="MES65" s="44"/>
      <c r="MET65" s="45"/>
      <c r="MEU65" s="44"/>
      <c r="MEV65" s="44"/>
      <c r="MEW65" s="38"/>
      <c r="MEX65" s="39"/>
      <c r="MEY65" s="40"/>
      <c r="MEZ65" s="38"/>
      <c r="MFA65" s="41"/>
      <c r="MFB65" s="41"/>
      <c r="MFC65" s="41"/>
      <c r="MFD65" s="41"/>
      <c r="MFE65" s="42"/>
      <c r="MFF65" s="43"/>
      <c r="MFG65" s="43"/>
      <c r="MFH65" s="44"/>
      <c r="MFI65" s="45"/>
      <c r="MFJ65" s="44"/>
      <c r="MFK65" s="44"/>
      <c r="MFL65" s="38"/>
      <c r="MFM65" s="39"/>
      <c r="MFN65" s="40"/>
      <c r="MFO65" s="38"/>
      <c r="MFP65" s="41"/>
      <c r="MFQ65" s="41"/>
      <c r="MFR65" s="41"/>
      <c r="MFS65" s="41"/>
      <c r="MFT65" s="42"/>
      <c r="MFU65" s="43"/>
      <c r="MFV65" s="43"/>
      <c r="MFW65" s="44"/>
      <c r="MFX65" s="45"/>
      <c r="MFY65" s="44"/>
      <c r="MFZ65" s="44"/>
      <c r="MGA65" s="38"/>
      <c r="MGB65" s="39"/>
      <c r="MGC65" s="40"/>
      <c r="MGD65" s="38"/>
      <c r="MGE65" s="41"/>
      <c r="MGF65" s="41"/>
      <c r="MGG65" s="41"/>
      <c r="MGH65" s="41"/>
      <c r="MGI65" s="42"/>
      <c r="MGJ65" s="43"/>
      <c r="MGK65" s="43"/>
      <c r="MGL65" s="44"/>
      <c r="MGM65" s="45"/>
      <c r="MGN65" s="44"/>
      <c r="MGO65" s="44"/>
      <c r="MGP65" s="38"/>
      <c r="MGQ65" s="39"/>
      <c r="MGR65" s="40"/>
      <c r="MGS65" s="38"/>
      <c r="MGT65" s="41"/>
      <c r="MGU65" s="41"/>
      <c r="MGV65" s="41"/>
      <c r="MGW65" s="41"/>
      <c r="MGX65" s="42"/>
      <c r="MGY65" s="43"/>
      <c r="MGZ65" s="43"/>
      <c r="MHA65" s="44"/>
      <c r="MHB65" s="45"/>
      <c r="MHC65" s="44"/>
      <c r="MHD65" s="44"/>
      <c r="MHE65" s="38"/>
      <c r="MHF65" s="39"/>
      <c r="MHG65" s="40"/>
      <c r="MHH65" s="38"/>
      <c r="MHI65" s="41"/>
      <c r="MHJ65" s="41"/>
      <c r="MHK65" s="41"/>
      <c r="MHL65" s="41"/>
      <c r="MHM65" s="42"/>
      <c r="MHN65" s="43"/>
      <c r="MHO65" s="43"/>
      <c r="MHP65" s="44"/>
      <c r="MHQ65" s="45"/>
      <c r="MHR65" s="44"/>
      <c r="MHS65" s="44"/>
      <c r="MHT65" s="38"/>
      <c r="MHU65" s="39"/>
      <c r="MHV65" s="40"/>
      <c r="MHW65" s="38"/>
      <c r="MHX65" s="41"/>
      <c r="MHY65" s="41"/>
      <c r="MHZ65" s="41"/>
      <c r="MIA65" s="41"/>
      <c r="MIB65" s="42"/>
      <c r="MIC65" s="43"/>
      <c r="MID65" s="43"/>
      <c r="MIE65" s="44"/>
      <c r="MIF65" s="45"/>
      <c r="MIG65" s="44"/>
      <c r="MIH65" s="44"/>
      <c r="MII65" s="38"/>
      <c r="MIJ65" s="39"/>
      <c r="MIK65" s="40"/>
      <c r="MIL65" s="38"/>
      <c r="MIM65" s="41"/>
      <c r="MIN65" s="41"/>
      <c r="MIO65" s="41"/>
      <c r="MIP65" s="41"/>
      <c r="MIQ65" s="42"/>
      <c r="MIR65" s="43"/>
      <c r="MIS65" s="43"/>
      <c r="MIT65" s="44"/>
      <c r="MIU65" s="45"/>
      <c r="MIV65" s="44"/>
      <c r="MIW65" s="44"/>
      <c r="MIX65" s="38"/>
      <c r="MIY65" s="39"/>
      <c r="MIZ65" s="40"/>
      <c r="MJA65" s="38"/>
      <c r="MJB65" s="41"/>
      <c r="MJC65" s="41"/>
      <c r="MJD65" s="41"/>
      <c r="MJE65" s="41"/>
      <c r="MJF65" s="42"/>
      <c r="MJG65" s="43"/>
      <c r="MJH65" s="43"/>
      <c r="MJI65" s="44"/>
      <c r="MJJ65" s="45"/>
      <c r="MJK65" s="44"/>
      <c r="MJL65" s="44"/>
      <c r="MJM65" s="38"/>
      <c r="MJN65" s="39"/>
      <c r="MJO65" s="40"/>
      <c r="MJP65" s="38"/>
      <c r="MJQ65" s="41"/>
      <c r="MJR65" s="41"/>
      <c r="MJS65" s="41"/>
      <c r="MJT65" s="41"/>
      <c r="MJU65" s="42"/>
      <c r="MJV65" s="43"/>
      <c r="MJW65" s="43"/>
      <c r="MJX65" s="44"/>
      <c r="MJY65" s="45"/>
      <c r="MJZ65" s="44"/>
      <c r="MKA65" s="44"/>
      <c r="MKB65" s="38"/>
      <c r="MKC65" s="39"/>
      <c r="MKD65" s="40"/>
      <c r="MKE65" s="38"/>
      <c r="MKF65" s="41"/>
      <c r="MKG65" s="41"/>
      <c r="MKH65" s="41"/>
      <c r="MKI65" s="41"/>
      <c r="MKJ65" s="42"/>
      <c r="MKK65" s="43"/>
      <c r="MKL65" s="43"/>
      <c r="MKM65" s="44"/>
      <c r="MKN65" s="45"/>
      <c r="MKO65" s="44"/>
      <c r="MKP65" s="44"/>
      <c r="MKQ65" s="38"/>
      <c r="MKR65" s="39"/>
      <c r="MKS65" s="40"/>
      <c r="MKT65" s="38"/>
      <c r="MKU65" s="41"/>
      <c r="MKV65" s="41"/>
      <c r="MKW65" s="41"/>
      <c r="MKX65" s="41"/>
      <c r="MKY65" s="42"/>
      <c r="MKZ65" s="43"/>
      <c r="MLA65" s="43"/>
      <c r="MLB65" s="44"/>
      <c r="MLC65" s="45"/>
      <c r="MLD65" s="44"/>
      <c r="MLE65" s="44"/>
      <c r="MLF65" s="38"/>
      <c r="MLG65" s="39"/>
      <c r="MLH65" s="40"/>
      <c r="MLI65" s="38"/>
      <c r="MLJ65" s="41"/>
      <c r="MLK65" s="41"/>
      <c r="MLL65" s="41"/>
      <c r="MLM65" s="41"/>
      <c r="MLN65" s="42"/>
      <c r="MLO65" s="43"/>
      <c r="MLP65" s="43"/>
      <c r="MLQ65" s="44"/>
      <c r="MLR65" s="45"/>
      <c r="MLS65" s="44"/>
      <c r="MLT65" s="44"/>
      <c r="MLU65" s="38"/>
      <c r="MLV65" s="39"/>
      <c r="MLW65" s="40"/>
      <c r="MLX65" s="38"/>
      <c r="MLY65" s="41"/>
      <c r="MLZ65" s="41"/>
      <c r="MMA65" s="41"/>
      <c r="MMB65" s="41"/>
      <c r="MMC65" s="42"/>
      <c r="MMD65" s="43"/>
      <c r="MME65" s="43"/>
      <c r="MMF65" s="44"/>
      <c r="MMG65" s="45"/>
      <c r="MMH65" s="44"/>
      <c r="MMI65" s="44"/>
      <c r="MMJ65" s="38"/>
      <c r="MMK65" s="39"/>
      <c r="MML65" s="40"/>
      <c r="MMM65" s="38"/>
      <c r="MMN65" s="41"/>
      <c r="MMO65" s="41"/>
      <c r="MMP65" s="41"/>
      <c r="MMQ65" s="41"/>
      <c r="MMR65" s="42"/>
      <c r="MMS65" s="43"/>
      <c r="MMT65" s="43"/>
      <c r="MMU65" s="44"/>
      <c r="MMV65" s="45"/>
      <c r="MMW65" s="44"/>
      <c r="MMX65" s="44"/>
      <c r="MMY65" s="38"/>
      <c r="MMZ65" s="39"/>
      <c r="MNA65" s="40"/>
      <c r="MNB65" s="38"/>
      <c r="MNC65" s="41"/>
      <c r="MND65" s="41"/>
      <c r="MNE65" s="41"/>
      <c r="MNF65" s="41"/>
      <c r="MNG65" s="42"/>
      <c r="MNH65" s="43"/>
      <c r="MNI65" s="43"/>
      <c r="MNJ65" s="44"/>
      <c r="MNK65" s="45"/>
      <c r="MNL65" s="44"/>
      <c r="MNM65" s="44"/>
      <c r="MNN65" s="38"/>
      <c r="MNO65" s="39"/>
      <c r="MNP65" s="40"/>
      <c r="MNQ65" s="38"/>
      <c r="MNR65" s="41"/>
      <c r="MNS65" s="41"/>
      <c r="MNT65" s="41"/>
      <c r="MNU65" s="41"/>
      <c r="MNV65" s="42"/>
      <c r="MNW65" s="43"/>
      <c r="MNX65" s="43"/>
      <c r="MNY65" s="44"/>
      <c r="MNZ65" s="45"/>
      <c r="MOA65" s="44"/>
      <c r="MOB65" s="44"/>
      <c r="MOC65" s="38"/>
      <c r="MOD65" s="39"/>
      <c r="MOE65" s="40"/>
      <c r="MOF65" s="38"/>
      <c r="MOG65" s="41"/>
      <c r="MOH65" s="41"/>
      <c r="MOI65" s="41"/>
      <c r="MOJ65" s="41"/>
      <c r="MOK65" s="42"/>
      <c r="MOL65" s="43"/>
      <c r="MOM65" s="43"/>
      <c r="MON65" s="44"/>
      <c r="MOO65" s="45"/>
      <c r="MOP65" s="44"/>
      <c r="MOQ65" s="44"/>
      <c r="MOR65" s="38"/>
      <c r="MOS65" s="39"/>
      <c r="MOT65" s="40"/>
      <c r="MOU65" s="38"/>
      <c r="MOV65" s="41"/>
      <c r="MOW65" s="41"/>
      <c r="MOX65" s="41"/>
      <c r="MOY65" s="41"/>
      <c r="MOZ65" s="42"/>
      <c r="MPA65" s="43"/>
      <c r="MPB65" s="43"/>
      <c r="MPC65" s="44"/>
      <c r="MPD65" s="45"/>
      <c r="MPE65" s="44"/>
      <c r="MPF65" s="44"/>
      <c r="MPG65" s="38"/>
      <c r="MPH65" s="39"/>
      <c r="MPI65" s="40"/>
      <c r="MPJ65" s="38"/>
      <c r="MPK65" s="41"/>
      <c r="MPL65" s="41"/>
      <c r="MPM65" s="41"/>
      <c r="MPN65" s="41"/>
      <c r="MPO65" s="42"/>
      <c r="MPP65" s="43"/>
      <c r="MPQ65" s="43"/>
      <c r="MPR65" s="44"/>
      <c r="MPS65" s="45"/>
      <c r="MPT65" s="44"/>
      <c r="MPU65" s="44"/>
      <c r="MPV65" s="38"/>
      <c r="MPW65" s="39"/>
      <c r="MPX65" s="40"/>
      <c r="MPY65" s="38"/>
      <c r="MPZ65" s="41"/>
      <c r="MQA65" s="41"/>
      <c r="MQB65" s="41"/>
      <c r="MQC65" s="41"/>
      <c r="MQD65" s="42"/>
      <c r="MQE65" s="43"/>
      <c r="MQF65" s="43"/>
      <c r="MQG65" s="44"/>
      <c r="MQH65" s="45"/>
      <c r="MQI65" s="44"/>
      <c r="MQJ65" s="44"/>
      <c r="MQK65" s="38"/>
      <c r="MQL65" s="39"/>
      <c r="MQM65" s="40"/>
      <c r="MQN65" s="38"/>
      <c r="MQO65" s="41"/>
      <c r="MQP65" s="41"/>
      <c r="MQQ65" s="41"/>
      <c r="MQR65" s="41"/>
      <c r="MQS65" s="42"/>
      <c r="MQT65" s="43"/>
      <c r="MQU65" s="43"/>
      <c r="MQV65" s="44"/>
      <c r="MQW65" s="45"/>
      <c r="MQX65" s="44"/>
      <c r="MQY65" s="44"/>
      <c r="MQZ65" s="38"/>
      <c r="MRA65" s="39"/>
      <c r="MRB65" s="40"/>
      <c r="MRC65" s="38"/>
      <c r="MRD65" s="41"/>
      <c r="MRE65" s="41"/>
      <c r="MRF65" s="41"/>
      <c r="MRG65" s="41"/>
      <c r="MRH65" s="42"/>
      <c r="MRI65" s="43"/>
      <c r="MRJ65" s="43"/>
      <c r="MRK65" s="44"/>
      <c r="MRL65" s="45"/>
      <c r="MRM65" s="44"/>
      <c r="MRN65" s="44"/>
      <c r="MRO65" s="38"/>
      <c r="MRP65" s="39"/>
      <c r="MRQ65" s="40"/>
      <c r="MRR65" s="38"/>
      <c r="MRS65" s="41"/>
      <c r="MRT65" s="41"/>
      <c r="MRU65" s="41"/>
      <c r="MRV65" s="41"/>
      <c r="MRW65" s="42"/>
      <c r="MRX65" s="43"/>
      <c r="MRY65" s="43"/>
      <c r="MRZ65" s="44"/>
      <c r="MSA65" s="45"/>
      <c r="MSB65" s="44"/>
      <c r="MSC65" s="44"/>
      <c r="MSD65" s="38"/>
      <c r="MSE65" s="39"/>
      <c r="MSF65" s="40"/>
      <c r="MSG65" s="38"/>
      <c r="MSH65" s="41"/>
      <c r="MSI65" s="41"/>
      <c r="MSJ65" s="41"/>
      <c r="MSK65" s="41"/>
      <c r="MSL65" s="42"/>
      <c r="MSM65" s="43"/>
      <c r="MSN65" s="43"/>
      <c r="MSO65" s="44"/>
      <c r="MSP65" s="45"/>
      <c r="MSQ65" s="44"/>
      <c r="MSR65" s="44"/>
      <c r="MSS65" s="38"/>
      <c r="MST65" s="39"/>
      <c r="MSU65" s="40"/>
      <c r="MSV65" s="38"/>
      <c r="MSW65" s="41"/>
      <c r="MSX65" s="41"/>
      <c r="MSY65" s="41"/>
      <c r="MSZ65" s="41"/>
      <c r="MTA65" s="42"/>
      <c r="MTB65" s="43"/>
      <c r="MTC65" s="43"/>
      <c r="MTD65" s="44"/>
      <c r="MTE65" s="45"/>
      <c r="MTF65" s="44"/>
      <c r="MTG65" s="44"/>
      <c r="MTH65" s="38"/>
      <c r="MTI65" s="39"/>
      <c r="MTJ65" s="40"/>
      <c r="MTK65" s="38"/>
      <c r="MTL65" s="41"/>
      <c r="MTM65" s="41"/>
      <c r="MTN65" s="41"/>
      <c r="MTO65" s="41"/>
      <c r="MTP65" s="42"/>
      <c r="MTQ65" s="43"/>
      <c r="MTR65" s="43"/>
      <c r="MTS65" s="44"/>
      <c r="MTT65" s="45"/>
      <c r="MTU65" s="44"/>
      <c r="MTV65" s="44"/>
      <c r="MTW65" s="38"/>
      <c r="MTX65" s="39"/>
      <c r="MTY65" s="40"/>
      <c r="MTZ65" s="38"/>
      <c r="MUA65" s="41"/>
      <c r="MUB65" s="41"/>
      <c r="MUC65" s="41"/>
      <c r="MUD65" s="41"/>
      <c r="MUE65" s="42"/>
      <c r="MUF65" s="43"/>
      <c r="MUG65" s="43"/>
      <c r="MUH65" s="44"/>
      <c r="MUI65" s="45"/>
      <c r="MUJ65" s="44"/>
      <c r="MUK65" s="44"/>
      <c r="MUL65" s="38"/>
      <c r="MUM65" s="39"/>
      <c r="MUN65" s="40"/>
      <c r="MUO65" s="38"/>
      <c r="MUP65" s="41"/>
      <c r="MUQ65" s="41"/>
      <c r="MUR65" s="41"/>
      <c r="MUS65" s="41"/>
      <c r="MUT65" s="42"/>
      <c r="MUU65" s="43"/>
      <c r="MUV65" s="43"/>
      <c r="MUW65" s="44"/>
      <c r="MUX65" s="45"/>
      <c r="MUY65" s="44"/>
      <c r="MUZ65" s="44"/>
      <c r="MVA65" s="38"/>
      <c r="MVB65" s="39"/>
      <c r="MVC65" s="40"/>
      <c r="MVD65" s="38"/>
      <c r="MVE65" s="41"/>
      <c r="MVF65" s="41"/>
      <c r="MVG65" s="41"/>
      <c r="MVH65" s="41"/>
      <c r="MVI65" s="42"/>
      <c r="MVJ65" s="43"/>
      <c r="MVK65" s="43"/>
      <c r="MVL65" s="44"/>
      <c r="MVM65" s="45"/>
      <c r="MVN65" s="44"/>
      <c r="MVO65" s="44"/>
      <c r="MVP65" s="38"/>
      <c r="MVQ65" s="39"/>
      <c r="MVR65" s="40"/>
      <c r="MVS65" s="38"/>
      <c r="MVT65" s="41"/>
      <c r="MVU65" s="41"/>
      <c r="MVV65" s="41"/>
      <c r="MVW65" s="41"/>
      <c r="MVX65" s="42"/>
      <c r="MVY65" s="43"/>
      <c r="MVZ65" s="43"/>
      <c r="MWA65" s="44"/>
      <c r="MWB65" s="45"/>
      <c r="MWC65" s="44"/>
      <c r="MWD65" s="44"/>
      <c r="MWE65" s="38"/>
      <c r="MWF65" s="39"/>
      <c r="MWG65" s="40"/>
      <c r="MWH65" s="38"/>
      <c r="MWI65" s="41"/>
      <c r="MWJ65" s="41"/>
      <c r="MWK65" s="41"/>
      <c r="MWL65" s="41"/>
      <c r="MWM65" s="42"/>
      <c r="MWN65" s="43"/>
      <c r="MWO65" s="43"/>
      <c r="MWP65" s="44"/>
      <c r="MWQ65" s="45"/>
      <c r="MWR65" s="44"/>
      <c r="MWS65" s="44"/>
      <c r="MWT65" s="38"/>
      <c r="MWU65" s="39"/>
      <c r="MWV65" s="40"/>
      <c r="MWW65" s="38"/>
      <c r="MWX65" s="41"/>
      <c r="MWY65" s="41"/>
      <c r="MWZ65" s="41"/>
      <c r="MXA65" s="41"/>
      <c r="MXB65" s="42"/>
      <c r="MXC65" s="43"/>
      <c r="MXD65" s="43"/>
      <c r="MXE65" s="44"/>
      <c r="MXF65" s="45"/>
      <c r="MXG65" s="44"/>
      <c r="MXH65" s="44"/>
      <c r="MXI65" s="38"/>
      <c r="MXJ65" s="39"/>
      <c r="MXK65" s="40"/>
      <c r="MXL65" s="38"/>
      <c r="MXM65" s="41"/>
      <c r="MXN65" s="41"/>
      <c r="MXO65" s="41"/>
      <c r="MXP65" s="41"/>
      <c r="MXQ65" s="42"/>
      <c r="MXR65" s="43"/>
      <c r="MXS65" s="43"/>
      <c r="MXT65" s="44"/>
      <c r="MXU65" s="45"/>
      <c r="MXV65" s="44"/>
      <c r="MXW65" s="44"/>
      <c r="MXX65" s="38"/>
      <c r="MXY65" s="39"/>
      <c r="MXZ65" s="40"/>
      <c r="MYA65" s="38"/>
      <c r="MYB65" s="41"/>
      <c r="MYC65" s="41"/>
      <c r="MYD65" s="41"/>
      <c r="MYE65" s="41"/>
      <c r="MYF65" s="42"/>
      <c r="MYG65" s="43"/>
      <c r="MYH65" s="43"/>
      <c r="MYI65" s="44"/>
      <c r="MYJ65" s="45"/>
      <c r="MYK65" s="44"/>
      <c r="MYL65" s="44"/>
      <c r="MYM65" s="38"/>
      <c r="MYN65" s="39"/>
      <c r="MYO65" s="40"/>
      <c r="MYP65" s="38"/>
      <c r="MYQ65" s="41"/>
      <c r="MYR65" s="41"/>
      <c r="MYS65" s="41"/>
      <c r="MYT65" s="41"/>
      <c r="MYU65" s="42"/>
      <c r="MYV65" s="43"/>
      <c r="MYW65" s="43"/>
      <c r="MYX65" s="44"/>
      <c r="MYY65" s="45"/>
      <c r="MYZ65" s="44"/>
      <c r="MZA65" s="44"/>
      <c r="MZB65" s="38"/>
      <c r="MZC65" s="39"/>
      <c r="MZD65" s="40"/>
      <c r="MZE65" s="38"/>
      <c r="MZF65" s="41"/>
      <c r="MZG65" s="41"/>
      <c r="MZH65" s="41"/>
      <c r="MZI65" s="41"/>
      <c r="MZJ65" s="42"/>
      <c r="MZK65" s="43"/>
      <c r="MZL65" s="43"/>
      <c r="MZM65" s="44"/>
      <c r="MZN65" s="45"/>
      <c r="MZO65" s="44"/>
      <c r="MZP65" s="44"/>
      <c r="MZQ65" s="38"/>
      <c r="MZR65" s="39"/>
      <c r="MZS65" s="40"/>
      <c r="MZT65" s="38"/>
      <c r="MZU65" s="41"/>
      <c r="MZV65" s="41"/>
      <c r="MZW65" s="41"/>
      <c r="MZX65" s="41"/>
      <c r="MZY65" s="42"/>
      <c r="MZZ65" s="43"/>
      <c r="NAA65" s="43"/>
      <c r="NAB65" s="44"/>
      <c r="NAC65" s="45"/>
      <c r="NAD65" s="44"/>
      <c r="NAE65" s="44"/>
      <c r="NAF65" s="38"/>
      <c r="NAG65" s="39"/>
      <c r="NAH65" s="40"/>
      <c r="NAI65" s="38"/>
      <c r="NAJ65" s="41"/>
      <c r="NAK65" s="41"/>
      <c r="NAL65" s="41"/>
      <c r="NAM65" s="41"/>
      <c r="NAN65" s="42"/>
      <c r="NAO65" s="43"/>
      <c r="NAP65" s="43"/>
      <c r="NAQ65" s="44"/>
      <c r="NAR65" s="45"/>
      <c r="NAS65" s="44"/>
      <c r="NAT65" s="44"/>
      <c r="NAU65" s="38"/>
      <c r="NAV65" s="39"/>
      <c r="NAW65" s="40"/>
      <c r="NAX65" s="38"/>
      <c r="NAY65" s="41"/>
      <c r="NAZ65" s="41"/>
      <c r="NBA65" s="41"/>
      <c r="NBB65" s="41"/>
      <c r="NBC65" s="42"/>
      <c r="NBD65" s="43"/>
      <c r="NBE65" s="43"/>
      <c r="NBF65" s="44"/>
      <c r="NBG65" s="45"/>
      <c r="NBH65" s="44"/>
      <c r="NBI65" s="44"/>
      <c r="NBJ65" s="38"/>
      <c r="NBK65" s="39"/>
      <c r="NBL65" s="40"/>
      <c r="NBM65" s="38"/>
      <c r="NBN65" s="41"/>
      <c r="NBO65" s="41"/>
      <c r="NBP65" s="41"/>
      <c r="NBQ65" s="41"/>
      <c r="NBR65" s="42"/>
      <c r="NBS65" s="43"/>
      <c r="NBT65" s="43"/>
      <c r="NBU65" s="44"/>
      <c r="NBV65" s="45"/>
      <c r="NBW65" s="44"/>
      <c r="NBX65" s="44"/>
      <c r="NBY65" s="38"/>
      <c r="NBZ65" s="39"/>
      <c r="NCA65" s="40"/>
      <c r="NCB65" s="38"/>
      <c r="NCC65" s="41"/>
      <c r="NCD65" s="41"/>
      <c r="NCE65" s="41"/>
      <c r="NCF65" s="41"/>
      <c r="NCG65" s="42"/>
      <c r="NCH65" s="43"/>
      <c r="NCI65" s="43"/>
      <c r="NCJ65" s="44"/>
      <c r="NCK65" s="45"/>
      <c r="NCL65" s="44"/>
      <c r="NCM65" s="44"/>
      <c r="NCN65" s="38"/>
      <c r="NCO65" s="39"/>
      <c r="NCP65" s="40"/>
      <c r="NCQ65" s="38"/>
      <c r="NCR65" s="41"/>
      <c r="NCS65" s="41"/>
      <c r="NCT65" s="41"/>
      <c r="NCU65" s="41"/>
      <c r="NCV65" s="42"/>
      <c r="NCW65" s="43"/>
      <c r="NCX65" s="43"/>
      <c r="NCY65" s="44"/>
      <c r="NCZ65" s="45"/>
      <c r="NDA65" s="44"/>
      <c r="NDB65" s="44"/>
      <c r="NDC65" s="38"/>
      <c r="NDD65" s="39"/>
      <c r="NDE65" s="40"/>
      <c r="NDF65" s="38"/>
      <c r="NDG65" s="41"/>
      <c r="NDH65" s="41"/>
      <c r="NDI65" s="41"/>
      <c r="NDJ65" s="41"/>
      <c r="NDK65" s="42"/>
      <c r="NDL65" s="43"/>
      <c r="NDM65" s="43"/>
      <c r="NDN65" s="44"/>
      <c r="NDO65" s="45"/>
      <c r="NDP65" s="44"/>
      <c r="NDQ65" s="44"/>
      <c r="NDR65" s="38"/>
      <c r="NDS65" s="39"/>
      <c r="NDT65" s="40"/>
      <c r="NDU65" s="38"/>
      <c r="NDV65" s="41"/>
      <c r="NDW65" s="41"/>
      <c r="NDX65" s="41"/>
      <c r="NDY65" s="41"/>
      <c r="NDZ65" s="42"/>
      <c r="NEA65" s="43"/>
      <c r="NEB65" s="43"/>
      <c r="NEC65" s="44"/>
      <c r="NED65" s="45"/>
      <c r="NEE65" s="44"/>
      <c r="NEF65" s="44"/>
      <c r="NEG65" s="38"/>
      <c r="NEH65" s="39"/>
      <c r="NEI65" s="40"/>
      <c r="NEJ65" s="38"/>
      <c r="NEK65" s="41"/>
      <c r="NEL65" s="41"/>
      <c r="NEM65" s="41"/>
      <c r="NEN65" s="41"/>
      <c r="NEO65" s="42"/>
      <c r="NEP65" s="43"/>
      <c r="NEQ65" s="43"/>
      <c r="NER65" s="44"/>
      <c r="NES65" s="45"/>
      <c r="NET65" s="44"/>
      <c r="NEU65" s="44"/>
      <c r="NEV65" s="38"/>
      <c r="NEW65" s="39"/>
      <c r="NEX65" s="40"/>
      <c r="NEY65" s="38"/>
      <c r="NEZ65" s="41"/>
      <c r="NFA65" s="41"/>
      <c r="NFB65" s="41"/>
      <c r="NFC65" s="41"/>
      <c r="NFD65" s="42"/>
      <c r="NFE65" s="43"/>
      <c r="NFF65" s="43"/>
      <c r="NFG65" s="44"/>
      <c r="NFH65" s="45"/>
      <c r="NFI65" s="44"/>
      <c r="NFJ65" s="44"/>
      <c r="NFK65" s="38"/>
      <c r="NFL65" s="39"/>
      <c r="NFM65" s="40"/>
      <c r="NFN65" s="38"/>
      <c r="NFO65" s="41"/>
      <c r="NFP65" s="41"/>
      <c r="NFQ65" s="41"/>
      <c r="NFR65" s="41"/>
      <c r="NFS65" s="42"/>
      <c r="NFT65" s="43"/>
      <c r="NFU65" s="43"/>
      <c r="NFV65" s="44"/>
      <c r="NFW65" s="45"/>
      <c r="NFX65" s="44"/>
      <c r="NFY65" s="44"/>
      <c r="NFZ65" s="38"/>
      <c r="NGA65" s="39"/>
      <c r="NGB65" s="40"/>
      <c r="NGC65" s="38"/>
      <c r="NGD65" s="41"/>
      <c r="NGE65" s="41"/>
      <c r="NGF65" s="41"/>
      <c r="NGG65" s="41"/>
      <c r="NGH65" s="42"/>
      <c r="NGI65" s="43"/>
      <c r="NGJ65" s="43"/>
      <c r="NGK65" s="44"/>
      <c r="NGL65" s="45"/>
      <c r="NGM65" s="44"/>
      <c r="NGN65" s="44"/>
      <c r="NGO65" s="38"/>
      <c r="NGP65" s="39"/>
      <c r="NGQ65" s="40"/>
      <c r="NGR65" s="38"/>
      <c r="NGS65" s="41"/>
      <c r="NGT65" s="41"/>
      <c r="NGU65" s="41"/>
      <c r="NGV65" s="41"/>
      <c r="NGW65" s="42"/>
      <c r="NGX65" s="43"/>
      <c r="NGY65" s="43"/>
      <c r="NGZ65" s="44"/>
      <c r="NHA65" s="45"/>
      <c r="NHB65" s="44"/>
      <c r="NHC65" s="44"/>
      <c r="NHD65" s="38"/>
      <c r="NHE65" s="39"/>
      <c r="NHF65" s="40"/>
      <c r="NHG65" s="38"/>
      <c r="NHH65" s="41"/>
      <c r="NHI65" s="41"/>
      <c r="NHJ65" s="41"/>
      <c r="NHK65" s="41"/>
      <c r="NHL65" s="42"/>
      <c r="NHM65" s="43"/>
      <c r="NHN65" s="43"/>
      <c r="NHO65" s="44"/>
      <c r="NHP65" s="45"/>
      <c r="NHQ65" s="44"/>
      <c r="NHR65" s="44"/>
      <c r="NHS65" s="38"/>
      <c r="NHT65" s="39"/>
      <c r="NHU65" s="40"/>
      <c r="NHV65" s="38"/>
      <c r="NHW65" s="41"/>
      <c r="NHX65" s="41"/>
      <c r="NHY65" s="41"/>
      <c r="NHZ65" s="41"/>
      <c r="NIA65" s="42"/>
      <c r="NIB65" s="43"/>
      <c r="NIC65" s="43"/>
      <c r="NID65" s="44"/>
      <c r="NIE65" s="45"/>
      <c r="NIF65" s="44"/>
      <c r="NIG65" s="44"/>
      <c r="NIH65" s="38"/>
      <c r="NII65" s="39"/>
      <c r="NIJ65" s="40"/>
      <c r="NIK65" s="38"/>
      <c r="NIL65" s="41"/>
      <c r="NIM65" s="41"/>
      <c r="NIN65" s="41"/>
      <c r="NIO65" s="41"/>
      <c r="NIP65" s="42"/>
      <c r="NIQ65" s="43"/>
      <c r="NIR65" s="43"/>
      <c r="NIS65" s="44"/>
      <c r="NIT65" s="45"/>
      <c r="NIU65" s="44"/>
      <c r="NIV65" s="44"/>
      <c r="NIW65" s="38"/>
      <c r="NIX65" s="39"/>
      <c r="NIY65" s="40"/>
      <c r="NIZ65" s="38"/>
      <c r="NJA65" s="41"/>
      <c r="NJB65" s="41"/>
      <c r="NJC65" s="41"/>
      <c r="NJD65" s="41"/>
      <c r="NJE65" s="42"/>
      <c r="NJF65" s="43"/>
      <c r="NJG65" s="43"/>
      <c r="NJH65" s="44"/>
      <c r="NJI65" s="45"/>
      <c r="NJJ65" s="44"/>
      <c r="NJK65" s="44"/>
      <c r="NJL65" s="38"/>
      <c r="NJM65" s="39"/>
      <c r="NJN65" s="40"/>
      <c r="NJO65" s="38"/>
      <c r="NJP65" s="41"/>
      <c r="NJQ65" s="41"/>
      <c r="NJR65" s="41"/>
      <c r="NJS65" s="41"/>
      <c r="NJT65" s="42"/>
      <c r="NJU65" s="43"/>
      <c r="NJV65" s="43"/>
      <c r="NJW65" s="44"/>
      <c r="NJX65" s="45"/>
      <c r="NJY65" s="44"/>
      <c r="NJZ65" s="44"/>
      <c r="NKA65" s="38"/>
      <c r="NKB65" s="39"/>
      <c r="NKC65" s="40"/>
      <c r="NKD65" s="38"/>
      <c r="NKE65" s="41"/>
      <c r="NKF65" s="41"/>
      <c r="NKG65" s="41"/>
      <c r="NKH65" s="41"/>
      <c r="NKI65" s="42"/>
      <c r="NKJ65" s="43"/>
      <c r="NKK65" s="43"/>
      <c r="NKL65" s="44"/>
      <c r="NKM65" s="45"/>
      <c r="NKN65" s="44"/>
      <c r="NKO65" s="44"/>
      <c r="NKP65" s="38"/>
      <c r="NKQ65" s="39"/>
      <c r="NKR65" s="40"/>
      <c r="NKS65" s="38"/>
      <c r="NKT65" s="41"/>
      <c r="NKU65" s="41"/>
      <c r="NKV65" s="41"/>
      <c r="NKW65" s="41"/>
      <c r="NKX65" s="42"/>
      <c r="NKY65" s="43"/>
      <c r="NKZ65" s="43"/>
      <c r="NLA65" s="44"/>
      <c r="NLB65" s="45"/>
      <c r="NLC65" s="44"/>
      <c r="NLD65" s="44"/>
      <c r="NLE65" s="38"/>
      <c r="NLF65" s="39"/>
      <c r="NLG65" s="40"/>
      <c r="NLH65" s="38"/>
      <c r="NLI65" s="41"/>
      <c r="NLJ65" s="41"/>
      <c r="NLK65" s="41"/>
      <c r="NLL65" s="41"/>
      <c r="NLM65" s="42"/>
      <c r="NLN65" s="43"/>
      <c r="NLO65" s="43"/>
      <c r="NLP65" s="44"/>
      <c r="NLQ65" s="45"/>
      <c r="NLR65" s="44"/>
      <c r="NLS65" s="44"/>
      <c r="NLT65" s="38"/>
      <c r="NLU65" s="39"/>
      <c r="NLV65" s="40"/>
      <c r="NLW65" s="38"/>
      <c r="NLX65" s="41"/>
      <c r="NLY65" s="41"/>
      <c r="NLZ65" s="41"/>
      <c r="NMA65" s="41"/>
      <c r="NMB65" s="42"/>
      <c r="NMC65" s="43"/>
      <c r="NMD65" s="43"/>
      <c r="NME65" s="44"/>
      <c r="NMF65" s="45"/>
      <c r="NMG65" s="44"/>
      <c r="NMH65" s="44"/>
      <c r="NMI65" s="38"/>
      <c r="NMJ65" s="39"/>
      <c r="NMK65" s="40"/>
      <c r="NML65" s="38"/>
      <c r="NMM65" s="41"/>
      <c r="NMN65" s="41"/>
      <c r="NMO65" s="41"/>
      <c r="NMP65" s="41"/>
      <c r="NMQ65" s="42"/>
      <c r="NMR65" s="43"/>
      <c r="NMS65" s="43"/>
      <c r="NMT65" s="44"/>
      <c r="NMU65" s="45"/>
      <c r="NMV65" s="44"/>
      <c r="NMW65" s="44"/>
      <c r="NMX65" s="38"/>
      <c r="NMY65" s="39"/>
      <c r="NMZ65" s="40"/>
      <c r="NNA65" s="38"/>
      <c r="NNB65" s="41"/>
      <c r="NNC65" s="41"/>
      <c r="NND65" s="41"/>
      <c r="NNE65" s="41"/>
      <c r="NNF65" s="42"/>
      <c r="NNG65" s="43"/>
      <c r="NNH65" s="43"/>
      <c r="NNI65" s="44"/>
      <c r="NNJ65" s="45"/>
      <c r="NNK65" s="44"/>
      <c r="NNL65" s="44"/>
      <c r="NNM65" s="38"/>
      <c r="NNN65" s="39"/>
      <c r="NNO65" s="40"/>
      <c r="NNP65" s="38"/>
      <c r="NNQ65" s="41"/>
      <c r="NNR65" s="41"/>
      <c r="NNS65" s="41"/>
      <c r="NNT65" s="41"/>
      <c r="NNU65" s="42"/>
      <c r="NNV65" s="43"/>
      <c r="NNW65" s="43"/>
      <c r="NNX65" s="44"/>
      <c r="NNY65" s="45"/>
      <c r="NNZ65" s="44"/>
      <c r="NOA65" s="44"/>
      <c r="NOB65" s="38"/>
      <c r="NOC65" s="39"/>
      <c r="NOD65" s="40"/>
      <c r="NOE65" s="38"/>
      <c r="NOF65" s="41"/>
      <c r="NOG65" s="41"/>
      <c r="NOH65" s="41"/>
      <c r="NOI65" s="41"/>
      <c r="NOJ65" s="42"/>
      <c r="NOK65" s="43"/>
      <c r="NOL65" s="43"/>
      <c r="NOM65" s="44"/>
      <c r="NON65" s="45"/>
      <c r="NOO65" s="44"/>
      <c r="NOP65" s="44"/>
      <c r="NOQ65" s="38"/>
      <c r="NOR65" s="39"/>
      <c r="NOS65" s="40"/>
      <c r="NOT65" s="38"/>
      <c r="NOU65" s="41"/>
      <c r="NOV65" s="41"/>
      <c r="NOW65" s="41"/>
      <c r="NOX65" s="41"/>
      <c r="NOY65" s="42"/>
      <c r="NOZ65" s="43"/>
      <c r="NPA65" s="43"/>
      <c r="NPB65" s="44"/>
      <c r="NPC65" s="45"/>
      <c r="NPD65" s="44"/>
      <c r="NPE65" s="44"/>
      <c r="NPF65" s="38"/>
      <c r="NPG65" s="39"/>
      <c r="NPH65" s="40"/>
      <c r="NPI65" s="38"/>
      <c r="NPJ65" s="41"/>
      <c r="NPK65" s="41"/>
      <c r="NPL65" s="41"/>
      <c r="NPM65" s="41"/>
      <c r="NPN65" s="42"/>
      <c r="NPO65" s="43"/>
      <c r="NPP65" s="43"/>
      <c r="NPQ65" s="44"/>
      <c r="NPR65" s="45"/>
      <c r="NPS65" s="44"/>
      <c r="NPT65" s="44"/>
      <c r="NPU65" s="38"/>
      <c r="NPV65" s="39"/>
      <c r="NPW65" s="40"/>
      <c r="NPX65" s="38"/>
      <c r="NPY65" s="41"/>
      <c r="NPZ65" s="41"/>
      <c r="NQA65" s="41"/>
      <c r="NQB65" s="41"/>
      <c r="NQC65" s="42"/>
      <c r="NQD65" s="43"/>
      <c r="NQE65" s="43"/>
      <c r="NQF65" s="44"/>
      <c r="NQG65" s="45"/>
      <c r="NQH65" s="44"/>
      <c r="NQI65" s="44"/>
      <c r="NQJ65" s="38"/>
      <c r="NQK65" s="39"/>
      <c r="NQL65" s="40"/>
      <c r="NQM65" s="38"/>
      <c r="NQN65" s="41"/>
      <c r="NQO65" s="41"/>
      <c r="NQP65" s="41"/>
      <c r="NQQ65" s="41"/>
      <c r="NQR65" s="42"/>
      <c r="NQS65" s="43"/>
      <c r="NQT65" s="43"/>
      <c r="NQU65" s="44"/>
      <c r="NQV65" s="45"/>
      <c r="NQW65" s="44"/>
      <c r="NQX65" s="44"/>
      <c r="NQY65" s="38"/>
      <c r="NQZ65" s="39"/>
      <c r="NRA65" s="40"/>
      <c r="NRB65" s="38"/>
      <c r="NRC65" s="41"/>
      <c r="NRD65" s="41"/>
      <c r="NRE65" s="41"/>
      <c r="NRF65" s="41"/>
      <c r="NRG65" s="42"/>
      <c r="NRH65" s="43"/>
      <c r="NRI65" s="43"/>
      <c r="NRJ65" s="44"/>
      <c r="NRK65" s="45"/>
      <c r="NRL65" s="44"/>
      <c r="NRM65" s="44"/>
      <c r="NRN65" s="38"/>
      <c r="NRO65" s="39"/>
      <c r="NRP65" s="40"/>
      <c r="NRQ65" s="38"/>
      <c r="NRR65" s="41"/>
      <c r="NRS65" s="41"/>
      <c r="NRT65" s="41"/>
      <c r="NRU65" s="41"/>
      <c r="NRV65" s="42"/>
      <c r="NRW65" s="43"/>
      <c r="NRX65" s="43"/>
      <c r="NRY65" s="44"/>
      <c r="NRZ65" s="45"/>
      <c r="NSA65" s="44"/>
      <c r="NSB65" s="44"/>
      <c r="NSC65" s="38"/>
      <c r="NSD65" s="39"/>
      <c r="NSE65" s="40"/>
      <c r="NSF65" s="38"/>
      <c r="NSG65" s="41"/>
      <c r="NSH65" s="41"/>
      <c r="NSI65" s="41"/>
      <c r="NSJ65" s="41"/>
      <c r="NSK65" s="42"/>
      <c r="NSL65" s="43"/>
      <c r="NSM65" s="43"/>
      <c r="NSN65" s="44"/>
      <c r="NSO65" s="45"/>
      <c r="NSP65" s="44"/>
      <c r="NSQ65" s="44"/>
      <c r="NSR65" s="38"/>
      <c r="NSS65" s="39"/>
      <c r="NST65" s="40"/>
      <c r="NSU65" s="38"/>
      <c r="NSV65" s="41"/>
      <c r="NSW65" s="41"/>
      <c r="NSX65" s="41"/>
      <c r="NSY65" s="41"/>
      <c r="NSZ65" s="42"/>
      <c r="NTA65" s="43"/>
      <c r="NTB65" s="43"/>
      <c r="NTC65" s="44"/>
      <c r="NTD65" s="45"/>
      <c r="NTE65" s="44"/>
      <c r="NTF65" s="44"/>
      <c r="NTG65" s="38"/>
      <c r="NTH65" s="39"/>
      <c r="NTI65" s="40"/>
      <c r="NTJ65" s="38"/>
      <c r="NTK65" s="41"/>
      <c r="NTL65" s="41"/>
      <c r="NTM65" s="41"/>
      <c r="NTN65" s="41"/>
      <c r="NTO65" s="42"/>
      <c r="NTP65" s="43"/>
      <c r="NTQ65" s="43"/>
      <c r="NTR65" s="44"/>
      <c r="NTS65" s="45"/>
      <c r="NTT65" s="44"/>
      <c r="NTU65" s="44"/>
      <c r="NTV65" s="38"/>
      <c r="NTW65" s="39"/>
      <c r="NTX65" s="40"/>
      <c r="NTY65" s="38"/>
      <c r="NTZ65" s="41"/>
      <c r="NUA65" s="41"/>
      <c r="NUB65" s="41"/>
      <c r="NUC65" s="41"/>
      <c r="NUD65" s="42"/>
      <c r="NUE65" s="43"/>
      <c r="NUF65" s="43"/>
      <c r="NUG65" s="44"/>
      <c r="NUH65" s="45"/>
      <c r="NUI65" s="44"/>
      <c r="NUJ65" s="44"/>
      <c r="NUK65" s="38"/>
      <c r="NUL65" s="39"/>
      <c r="NUM65" s="40"/>
      <c r="NUN65" s="38"/>
      <c r="NUO65" s="41"/>
      <c r="NUP65" s="41"/>
      <c r="NUQ65" s="41"/>
      <c r="NUR65" s="41"/>
      <c r="NUS65" s="42"/>
      <c r="NUT65" s="43"/>
      <c r="NUU65" s="43"/>
      <c r="NUV65" s="44"/>
      <c r="NUW65" s="45"/>
      <c r="NUX65" s="44"/>
      <c r="NUY65" s="44"/>
      <c r="NUZ65" s="38"/>
      <c r="NVA65" s="39"/>
      <c r="NVB65" s="40"/>
      <c r="NVC65" s="38"/>
      <c r="NVD65" s="41"/>
      <c r="NVE65" s="41"/>
      <c r="NVF65" s="41"/>
      <c r="NVG65" s="41"/>
      <c r="NVH65" s="42"/>
      <c r="NVI65" s="43"/>
      <c r="NVJ65" s="43"/>
      <c r="NVK65" s="44"/>
      <c r="NVL65" s="45"/>
      <c r="NVM65" s="44"/>
      <c r="NVN65" s="44"/>
      <c r="NVO65" s="38"/>
      <c r="NVP65" s="39"/>
      <c r="NVQ65" s="40"/>
      <c r="NVR65" s="38"/>
      <c r="NVS65" s="41"/>
      <c r="NVT65" s="41"/>
      <c r="NVU65" s="41"/>
      <c r="NVV65" s="41"/>
      <c r="NVW65" s="42"/>
      <c r="NVX65" s="43"/>
      <c r="NVY65" s="43"/>
      <c r="NVZ65" s="44"/>
      <c r="NWA65" s="45"/>
      <c r="NWB65" s="44"/>
      <c r="NWC65" s="44"/>
      <c r="NWD65" s="38"/>
      <c r="NWE65" s="39"/>
      <c r="NWF65" s="40"/>
      <c r="NWG65" s="38"/>
      <c r="NWH65" s="41"/>
      <c r="NWI65" s="41"/>
      <c r="NWJ65" s="41"/>
      <c r="NWK65" s="41"/>
      <c r="NWL65" s="42"/>
      <c r="NWM65" s="43"/>
      <c r="NWN65" s="43"/>
      <c r="NWO65" s="44"/>
      <c r="NWP65" s="45"/>
      <c r="NWQ65" s="44"/>
      <c r="NWR65" s="44"/>
      <c r="NWS65" s="38"/>
      <c r="NWT65" s="39"/>
      <c r="NWU65" s="40"/>
      <c r="NWV65" s="38"/>
      <c r="NWW65" s="41"/>
      <c r="NWX65" s="41"/>
      <c r="NWY65" s="41"/>
      <c r="NWZ65" s="41"/>
      <c r="NXA65" s="42"/>
      <c r="NXB65" s="43"/>
      <c r="NXC65" s="43"/>
      <c r="NXD65" s="44"/>
      <c r="NXE65" s="45"/>
      <c r="NXF65" s="44"/>
      <c r="NXG65" s="44"/>
      <c r="NXH65" s="38"/>
      <c r="NXI65" s="39"/>
      <c r="NXJ65" s="40"/>
      <c r="NXK65" s="38"/>
      <c r="NXL65" s="41"/>
      <c r="NXM65" s="41"/>
      <c r="NXN65" s="41"/>
      <c r="NXO65" s="41"/>
      <c r="NXP65" s="42"/>
      <c r="NXQ65" s="43"/>
      <c r="NXR65" s="43"/>
      <c r="NXS65" s="44"/>
      <c r="NXT65" s="45"/>
      <c r="NXU65" s="44"/>
      <c r="NXV65" s="44"/>
      <c r="NXW65" s="38"/>
      <c r="NXX65" s="39"/>
      <c r="NXY65" s="40"/>
      <c r="NXZ65" s="38"/>
      <c r="NYA65" s="41"/>
      <c r="NYB65" s="41"/>
      <c r="NYC65" s="41"/>
      <c r="NYD65" s="41"/>
      <c r="NYE65" s="42"/>
      <c r="NYF65" s="43"/>
      <c r="NYG65" s="43"/>
      <c r="NYH65" s="44"/>
      <c r="NYI65" s="45"/>
      <c r="NYJ65" s="44"/>
      <c r="NYK65" s="44"/>
      <c r="NYL65" s="38"/>
      <c r="NYM65" s="39"/>
      <c r="NYN65" s="40"/>
      <c r="NYO65" s="38"/>
      <c r="NYP65" s="41"/>
      <c r="NYQ65" s="41"/>
      <c r="NYR65" s="41"/>
      <c r="NYS65" s="41"/>
      <c r="NYT65" s="42"/>
      <c r="NYU65" s="43"/>
      <c r="NYV65" s="43"/>
      <c r="NYW65" s="44"/>
      <c r="NYX65" s="45"/>
      <c r="NYY65" s="44"/>
      <c r="NYZ65" s="44"/>
      <c r="NZA65" s="38"/>
      <c r="NZB65" s="39"/>
      <c r="NZC65" s="40"/>
      <c r="NZD65" s="38"/>
      <c r="NZE65" s="41"/>
      <c r="NZF65" s="41"/>
      <c r="NZG65" s="41"/>
      <c r="NZH65" s="41"/>
      <c r="NZI65" s="42"/>
      <c r="NZJ65" s="43"/>
      <c r="NZK65" s="43"/>
      <c r="NZL65" s="44"/>
      <c r="NZM65" s="45"/>
      <c r="NZN65" s="44"/>
      <c r="NZO65" s="44"/>
      <c r="NZP65" s="38"/>
      <c r="NZQ65" s="39"/>
      <c r="NZR65" s="40"/>
      <c r="NZS65" s="38"/>
      <c r="NZT65" s="41"/>
      <c r="NZU65" s="41"/>
      <c r="NZV65" s="41"/>
      <c r="NZW65" s="41"/>
      <c r="NZX65" s="42"/>
      <c r="NZY65" s="43"/>
      <c r="NZZ65" s="43"/>
      <c r="OAA65" s="44"/>
      <c r="OAB65" s="45"/>
      <c r="OAC65" s="44"/>
      <c r="OAD65" s="44"/>
      <c r="OAE65" s="38"/>
      <c r="OAF65" s="39"/>
      <c r="OAG65" s="40"/>
      <c r="OAH65" s="38"/>
      <c r="OAI65" s="41"/>
      <c r="OAJ65" s="41"/>
      <c r="OAK65" s="41"/>
      <c r="OAL65" s="41"/>
      <c r="OAM65" s="42"/>
      <c r="OAN65" s="43"/>
      <c r="OAO65" s="43"/>
      <c r="OAP65" s="44"/>
      <c r="OAQ65" s="45"/>
      <c r="OAR65" s="44"/>
      <c r="OAS65" s="44"/>
      <c r="OAT65" s="38"/>
      <c r="OAU65" s="39"/>
      <c r="OAV65" s="40"/>
      <c r="OAW65" s="38"/>
      <c r="OAX65" s="41"/>
      <c r="OAY65" s="41"/>
      <c r="OAZ65" s="41"/>
      <c r="OBA65" s="41"/>
      <c r="OBB65" s="42"/>
      <c r="OBC65" s="43"/>
      <c r="OBD65" s="43"/>
      <c r="OBE65" s="44"/>
      <c r="OBF65" s="45"/>
      <c r="OBG65" s="44"/>
      <c r="OBH65" s="44"/>
      <c r="OBI65" s="38"/>
      <c r="OBJ65" s="39"/>
      <c r="OBK65" s="40"/>
      <c r="OBL65" s="38"/>
      <c r="OBM65" s="41"/>
      <c r="OBN65" s="41"/>
      <c r="OBO65" s="41"/>
      <c r="OBP65" s="41"/>
      <c r="OBQ65" s="42"/>
      <c r="OBR65" s="43"/>
      <c r="OBS65" s="43"/>
      <c r="OBT65" s="44"/>
      <c r="OBU65" s="45"/>
      <c r="OBV65" s="44"/>
      <c r="OBW65" s="44"/>
      <c r="OBX65" s="38"/>
      <c r="OBY65" s="39"/>
      <c r="OBZ65" s="40"/>
      <c r="OCA65" s="38"/>
      <c r="OCB65" s="41"/>
      <c r="OCC65" s="41"/>
      <c r="OCD65" s="41"/>
      <c r="OCE65" s="41"/>
      <c r="OCF65" s="42"/>
      <c r="OCG65" s="43"/>
      <c r="OCH65" s="43"/>
      <c r="OCI65" s="44"/>
      <c r="OCJ65" s="45"/>
      <c r="OCK65" s="44"/>
      <c r="OCL65" s="44"/>
      <c r="OCM65" s="38"/>
      <c r="OCN65" s="39"/>
      <c r="OCO65" s="40"/>
      <c r="OCP65" s="38"/>
      <c r="OCQ65" s="41"/>
      <c r="OCR65" s="41"/>
      <c r="OCS65" s="41"/>
      <c r="OCT65" s="41"/>
      <c r="OCU65" s="42"/>
      <c r="OCV65" s="43"/>
      <c r="OCW65" s="43"/>
      <c r="OCX65" s="44"/>
      <c r="OCY65" s="45"/>
      <c r="OCZ65" s="44"/>
      <c r="ODA65" s="44"/>
      <c r="ODB65" s="38"/>
      <c r="ODC65" s="39"/>
      <c r="ODD65" s="40"/>
      <c r="ODE65" s="38"/>
      <c r="ODF65" s="41"/>
      <c r="ODG65" s="41"/>
      <c r="ODH65" s="41"/>
      <c r="ODI65" s="41"/>
      <c r="ODJ65" s="42"/>
      <c r="ODK65" s="43"/>
      <c r="ODL65" s="43"/>
      <c r="ODM65" s="44"/>
      <c r="ODN65" s="45"/>
      <c r="ODO65" s="44"/>
      <c r="ODP65" s="44"/>
      <c r="ODQ65" s="38"/>
      <c r="ODR65" s="39"/>
      <c r="ODS65" s="40"/>
      <c r="ODT65" s="38"/>
      <c r="ODU65" s="41"/>
      <c r="ODV65" s="41"/>
      <c r="ODW65" s="41"/>
      <c r="ODX65" s="41"/>
      <c r="ODY65" s="42"/>
      <c r="ODZ65" s="43"/>
      <c r="OEA65" s="43"/>
      <c r="OEB65" s="44"/>
      <c r="OEC65" s="45"/>
      <c r="OED65" s="44"/>
      <c r="OEE65" s="44"/>
      <c r="OEF65" s="38"/>
      <c r="OEG65" s="39"/>
      <c r="OEH65" s="40"/>
      <c r="OEI65" s="38"/>
      <c r="OEJ65" s="41"/>
      <c r="OEK65" s="41"/>
      <c r="OEL65" s="41"/>
      <c r="OEM65" s="41"/>
      <c r="OEN65" s="42"/>
      <c r="OEO65" s="43"/>
      <c r="OEP65" s="43"/>
      <c r="OEQ65" s="44"/>
      <c r="OER65" s="45"/>
      <c r="OES65" s="44"/>
      <c r="OET65" s="44"/>
      <c r="OEU65" s="38"/>
      <c r="OEV65" s="39"/>
      <c r="OEW65" s="40"/>
      <c r="OEX65" s="38"/>
      <c r="OEY65" s="41"/>
      <c r="OEZ65" s="41"/>
      <c r="OFA65" s="41"/>
      <c r="OFB65" s="41"/>
      <c r="OFC65" s="42"/>
      <c r="OFD65" s="43"/>
      <c r="OFE65" s="43"/>
      <c r="OFF65" s="44"/>
      <c r="OFG65" s="45"/>
      <c r="OFH65" s="44"/>
      <c r="OFI65" s="44"/>
      <c r="OFJ65" s="38"/>
      <c r="OFK65" s="39"/>
      <c r="OFL65" s="40"/>
      <c r="OFM65" s="38"/>
      <c r="OFN65" s="41"/>
      <c r="OFO65" s="41"/>
      <c r="OFP65" s="41"/>
      <c r="OFQ65" s="41"/>
      <c r="OFR65" s="42"/>
      <c r="OFS65" s="43"/>
      <c r="OFT65" s="43"/>
      <c r="OFU65" s="44"/>
      <c r="OFV65" s="45"/>
      <c r="OFW65" s="44"/>
      <c r="OFX65" s="44"/>
      <c r="OFY65" s="38"/>
      <c r="OFZ65" s="39"/>
      <c r="OGA65" s="40"/>
      <c r="OGB65" s="38"/>
      <c r="OGC65" s="41"/>
      <c r="OGD65" s="41"/>
      <c r="OGE65" s="41"/>
      <c r="OGF65" s="41"/>
      <c r="OGG65" s="42"/>
      <c r="OGH65" s="43"/>
      <c r="OGI65" s="43"/>
      <c r="OGJ65" s="44"/>
      <c r="OGK65" s="45"/>
      <c r="OGL65" s="44"/>
      <c r="OGM65" s="44"/>
      <c r="OGN65" s="38"/>
      <c r="OGO65" s="39"/>
      <c r="OGP65" s="40"/>
      <c r="OGQ65" s="38"/>
      <c r="OGR65" s="41"/>
      <c r="OGS65" s="41"/>
      <c r="OGT65" s="41"/>
      <c r="OGU65" s="41"/>
      <c r="OGV65" s="42"/>
      <c r="OGW65" s="43"/>
      <c r="OGX65" s="43"/>
      <c r="OGY65" s="44"/>
      <c r="OGZ65" s="45"/>
      <c r="OHA65" s="44"/>
      <c r="OHB65" s="44"/>
      <c r="OHC65" s="38"/>
      <c r="OHD65" s="39"/>
      <c r="OHE65" s="40"/>
      <c r="OHF65" s="38"/>
      <c r="OHG65" s="41"/>
      <c r="OHH65" s="41"/>
      <c r="OHI65" s="41"/>
      <c r="OHJ65" s="41"/>
      <c r="OHK65" s="42"/>
      <c r="OHL65" s="43"/>
      <c r="OHM65" s="43"/>
      <c r="OHN65" s="44"/>
      <c r="OHO65" s="45"/>
      <c r="OHP65" s="44"/>
      <c r="OHQ65" s="44"/>
      <c r="OHR65" s="38"/>
      <c r="OHS65" s="39"/>
      <c r="OHT65" s="40"/>
      <c r="OHU65" s="38"/>
      <c r="OHV65" s="41"/>
      <c r="OHW65" s="41"/>
      <c r="OHX65" s="41"/>
      <c r="OHY65" s="41"/>
      <c r="OHZ65" s="42"/>
      <c r="OIA65" s="43"/>
      <c r="OIB65" s="43"/>
      <c r="OIC65" s="44"/>
      <c r="OID65" s="45"/>
      <c r="OIE65" s="44"/>
      <c r="OIF65" s="44"/>
      <c r="OIG65" s="38"/>
      <c r="OIH65" s="39"/>
      <c r="OII65" s="40"/>
      <c r="OIJ65" s="38"/>
      <c r="OIK65" s="41"/>
      <c r="OIL65" s="41"/>
      <c r="OIM65" s="41"/>
      <c r="OIN65" s="41"/>
      <c r="OIO65" s="42"/>
      <c r="OIP65" s="43"/>
      <c r="OIQ65" s="43"/>
      <c r="OIR65" s="44"/>
      <c r="OIS65" s="45"/>
      <c r="OIT65" s="44"/>
      <c r="OIU65" s="44"/>
      <c r="OIV65" s="38"/>
      <c r="OIW65" s="39"/>
      <c r="OIX65" s="40"/>
      <c r="OIY65" s="38"/>
      <c r="OIZ65" s="41"/>
      <c r="OJA65" s="41"/>
      <c r="OJB65" s="41"/>
      <c r="OJC65" s="41"/>
      <c r="OJD65" s="42"/>
      <c r="OJE65" s="43"/>
      <c r="OJF65" s="43"/>
      <c r="OJG65" s="44"/>
      <c r="OJH65" s="45"/>
      <c r="OJI65" s="44"/>
      <c r="OJJ65" s="44"/>
      <c r="OJK65" s="38"/>
      <c r="OJL65" s="39"/>
      <c r="OJM65" s="40"/>
      <c r="OJN65" s="38"/>
      <c r="OJO65" s="41"/>
      <c r="OJP65" s="41"/>
      <c r="OJQ65" s="41"/>
      <c r="OJR65" s="41"/>
      <c r="OJS65" s="42"/>
      <c r="OJT65" s="43"/>
      <c r="OJU65" s="43"/>
      <c r="OJV65" s="44"/>
      <c r="OJW65" s="45"/>
      <c r="OJX65" s="44"/>
      <c r="OJY65" s="44"/>
      <c r="OJZ65" s="38"/>
      <c r="OKA65" s="39"/>
      <c r="OKB65" s="40"/>
      <c r="OKC65" s="38"/>
      <c r="OKD65" s="41"/>
      <c r="OKE65" s="41"/>
      <c r="OKF65" s="41"/>
      <c r="OKG65" s="41"/>
      <c r="OKH65" s="42"/>
      <c r="OKI65" s="43"/>
      <c r="OKJ65" s="43"/>
      <c r="OKK65" s="44"/>
      <c r="OKL65" s="45"/>
      <c r="OKM65" s="44"/>
      <c r="OKN65" s="44"/>
      <c r="OKO65" s="38"/>
      <c r="OKP65" s="39"/>
      <c r="OKQ65" s="40"/>
      <c r="OKR65" s="38"/>
      <c r="OKS65" s="41"/>
      <c r="OKT65" s="41"/>
      <c r="OKU65" s="41"/>
      <c r="OKV65" s="41"/>
      <c r="OKW65" s="42"/>
      <c r="OKX65" s="43"/>
      <c r="OKY65" s="43"/>
      <c r="OKZ65" s="44"/>
      <c r="OLA65" s="45"/>
      <c r="OLB65" s="44"/>
      <c r="OLC65" s="44"/>
      <c r="OLD65" s="38"/>
      <c r="OLE65" s="39"/>
      <c r="OLF65" s="40"/>
      <c r="OLG65" s="38"/>
      <c r="OLH65" s="41"/>
      <c r="OLI65" s="41"/>
      <c r="OLJ65" s="41"/>
      <c r="OLK65" s="41"/>
      <c r="OLL65" s="42"/>
      <c r="OLM65" s="43"/>
      <c r="OLN65" s="43"/>
      <c r="OLO65" s="44"/>
      <c r="OLP65" s="45"/>
      <c r="OLQ65" s="44"/>
      <c r="OLR65" s="44"/>
      <c r="OLS65" s="38"/>
      <c r="OLT65" s="39"/>
      <c r="OLU65" s="40"/>
      <c r="OLV65" s="38"/>
      <c r="OLW65" s="41"/>
      <c r="OLX65" s="41"/>
      <c r="OLY65" s="41"/>
      <c r="OLZ65" s="41"/>
      <c r="OMA65" s="42"/>
      <c r="OMB65" s="43"/>
      <c r="OMC65" s="43"/>
      <c r="OMD65" s="44"/>
      <c r="OME65" s="45"/>
      <c r="OMF65" s="44"/>
      <c r="OMG65" s="44"/>
      <c r="OMH65" s="38"/>
      <c r="OMI65" s="39"/>
      <c r="OMJ65" s="40"/>
      <c r="OMK65" s="38"/>
      <c r="OML65" s="41"/>
      <c r="OMM65" s="41"/>
      <c r="OMN65" s="41"/>
      <c r="OMO65" s="41"/>
      <c r="OMP65" s="42"/>
      <c r="OMQ65" s="43"/>
      <c r="OMR65" s="43"/>
      <c r="OMS65" s="44"/>
      <c r="OMT65" s="45"/>
      <c r="OMU65" s="44"/>
      <c r="OMV65" s="44"/>
      <c r="OMW65" s="38"/>
      <c r="OMX65" s="39"/>
      <c r="OMY65" s="40"/>
      <c r="OMZ65" s="38"/>
      <c r="ONA65" s="41"/>
      <c r="ONB65" s="41"/>
      <c r="ONC65" s="41"/>
      <c r="OND65" s="41"/>
      <c r="ONE65" s="42"/>
      <c r="ONF65" s="43"/>
      <c r="ONG65" s="43"/>
      <c r="ONH65" s="44"/>
      <c r="ONI65" s="45"/>
      <c r="ONJ65" s="44"/>
      <c r="ONK65" s="44"/>
      <c r="ONL65" s="38"/>
      <c r="ONM65" s="39"/>
      <c r="ONN65" s="40"/>
      <c r="ONO65" s="38"/>
      <c r="ONP65" s="41"/>
      <c r="ONQ65" s="41"/>
      <c r="ONR65" s="41"/>
      <c r="ONS65" s="41"/>
      <c r="ONT65" s="42"/>
      <c r="ONU65" s="43"/>
      <c r="ONV65" s="43"/>
      <c r="ONW65" s="44"/>
      <c r="ONX65" s="45"/>
      <c r="ONY65" s="44"/>
      <c r="ONZ65" s="44"/>
      <c r="OOA65" s="38"/>
      <c r="OOB65" s="39"/>
      <c r="OOC65" s="40"/>
      <c r="OOD65" s="38"/>
      <c r="OOE65" s="41"/>
      <c r="OOF65" s="41"/>
      <c r="OOG65" s="41"/>
      <c r="OOH65" s="41"/>
      <c r="OOI65" s="42"/>
      <c r="OOJ65" s="43"/>
      <c r="OOK65" s="43"/>
      <c r="OOL65" s="44"/>
      <c r="OOM65" s="45"/>
      <c r="OON65" s="44"/>
      <c r="OOO65" s="44"/>
      <c r="OOP65" s="38"/>
      <c r="OOQ65" s="39"/>
      <c r="OOR65" s="40"/>
      <c r="OOS65" s="38"/>
      <c r="OOT65" s="41"/>
      <c r="OOU65" s="41"/>
      <c r="OOV65" s="41"/>
      <c r="OOW65" s="41"/>
      <c r="OOX65" s="42"/>
      <c r="OOY65" s="43"/>
      <c r="OOZ65" s="43"/>
      <c r="OPA65" s="44"/>
      <c r="OPB65" s="45"/>
      <c r="OPC65" s="44"/>
      <c r="OPD65" s="44"/>
      <c r="OPE65" s="38"/>
      <c r="OPF65" s="39"/>
      <c r="OPG65" s="40"/>
      <c r="OPH65" s="38"/>
      <c r="OPI65" s="41"/>
      <c r="OPJ65" s="41"/>
      <c r="OPK65" s="41"/>
      <c r="OPL65" s="41"/>
      <c r="OPM65" s="42"/>
      <c r="OPN65" s="43"/>
      <c r="OPO65" s="43"/>
      <c r="OPP65" s="44"/>
      <c r="OPQ65" s="45"/>
      <c r="OPR65" s="44"/>
      <c r="OPS65" s="44"/>
      <c r="OPT65" s="38"/>
      <c r="OPU65" s="39"/>
      <c r="OPV65" s="40"/>
      <c r="OPW65" s="38"/>
      <c r="OPX65" s="41"/>
      <c r="OPY65" s="41"/>
      <c r="OPZ65" s="41"/>
      <c r="OQA65" s="41"/>
      <c r="OQB65" s="42"/>
      <c r="OQC65" s="43"/>
      <c r="OQD65" s="43"/>
      <c r="OQE65" s="44"/>
      <c r="OQF65" s="45"/>
      <c r="OQG65" s="44"/>
      <c r="OQH65" s="44"/>
      <c r="OQI65" s="38"/>
      <c r="OQJ65" s="39"/>
      <c r="OQK65" s="40"/>
      <c r="OQL65" s="38"/>
      <c r="OQM65" s="41"/>
      <c r="OQN65" s="41"/>
      <c r="OQO65" s="41"/>
      <c r="OQP65" s="41"/>
      <c r="OQQ65" s="42"/>
      <c r="OQR65" s="43"/>
      <c r="OQS65" s="43"/>
      <c r="OQT65" s="44"/>
      <c r="OQU65" s="45"/>
      <c r="OQV65" s="44"/>
      <c r="OQW65" s="44"/>
      <c r="OQX65" s="38"/>
      <c r="OQY65" s="39"/>
      <c r="OQZ65" s="40"/>
      <c r="ORA65" s="38"/>
      <c r="ORB65" s="41"/>
      <c r="ORC65" s="41"/>
      <c r="ORD65" s="41"/>
      <c r="ORE65" s="41"/>
      <c r="ORF65" s="42"/>
      <c r="ORG65" s="43"/>
      <c r="ORH65" s="43"/>
      <c r="ORI65" s="44"/>
      <c r="ORJ65" s="45"/>
      <c r="ORK65" s="44"/>
      <c r="ORL65" s="44"/>
      <c r="ORM65" s="38"/>
      <c r="ORN65" s="39"/>
      <c r="ORO65" s="40"/>
      <c r="ORP65" s="38"/>
      <c r="ORQ65" s="41"/>
      <c r="ORR65" s="41"/>
      <c r="ORS65" s="41"/>
      <c r="ORT65" s="41"/>
      <c r="ORU65" s="42"/>
      <c r="ORV65" s="43"/>
      <c r="ORW65" s="43"/>
      <c r="ORX65" s="44"/>
      <c r="ORY65" s="45"/>
      <c r="ORZ65" s="44"/>
      <c r="OSA65" s="44"/>
      <c r="OSB65" s="38"/>
      <c r="OSC65" s="39"/>
      <c r="OSD65" s="40"/>
      <c r="OSE65" s="38"/>
      <c r="OSF65" s="41"/>
      <c r="OSG65" s="41"/>
      <c r="OSH65" s="41"/>
      <c r="OSI65" s="41"/>
      <c r="OSJ65" s="42"/>
      <c r="OSK65" s="43"/>
      <c r="OSL65" s="43"/>
      <c r="OSM65" s="44"/>
      <c r="OSN65" s="45"/>
      <c r="OSO65" s="44"/>
      <c r="OSP65" s="44"/>
      <c r="OSQ65" s="38"/>
      <c r="OSR65" s="39"/>
      <c r="OSS65" s="40"/>
      <c r="OST65" s="38"/>
      <c r="OSU65" s="41"/>
      <c r="OSV65" s="41"/>
      <c r="OSW65" s="41"/>
      <c r="OSX65" s="41"/>
      <c r="OSY65" s="42"/>
      <c r="OSZ65" s="43"/>
      <c r="OTA65" s="43"/>
      <c r="OTB65" s="44"/>
      <c r="OTC65" s="45"/>
      <c r="OTD65" s="44"/>
      <c r="OTE65" s="44"/>
      <c r="OTF65" s="38"/>
      <c r="OTG65" s="39"/>
      <c r="OTH65" s="40"/>
      <c r="OTI65" s="38"/>
      <c r="OTJ65" s="41"/>
      <c r="OTK65" s="41"/>
      <c r="OTL65" s="41"/>
      <c r="OTM65" s="41"/>
      <c r="OTN65" s="42"/>
      <c r="OTO65" s="43"/>
      <c r="OTP65" s="43"/>
      <c r="OTQ65" s="44"/>
      <c r="OTR65" s="45"/>
      <c r="OTS65" s="44"/>
      <c r="OTT65" s="44"/>
      <c r="OTU65" s="38"/>
      <c r="OTV65" s="39"/>
      <c r="OTW65" s="40"/>
      <c r="OTX65" s="38"/>
      <c r="OTY65" s="41"/>
      <c r="OTZ65" s="41"/>
      <c r="OUA65" s="41"/>
      <c r="OUB65" s="41"/>
      <c r="OUC65" s="42"/>
      <c r="OUD65" s="43"/>
      <c r="OUE65" s="43"/>
      <c r="OUF65" s="44"/>
      <c r="OUG65" s="45"/>
      <c r="OUH65" s="44"/>
      <c r="OUI65" s="44"/>
      <c r="OUJ65" s="38"/>
      <c r="OUK65" s="39"/>
      <c r="OUL65" s="40"/>
      <c r="OUM65" s="38"/>
      <c r="OUN65" s="41"/>
      <c r="OUO65" s="41"/>
      <c r="OUP65" s="41"/>
      <c r="OUQ65" s="41"/>
      <c r="OUR65" s="42"/>
      <c r="OUS65" s="43"/>
      <c r="OUT65" s="43"/>
      <c r="OUU65" s="44"/>
      <c r="OUV65" s="45"/>
      <c r="OUW65" s="44"/>
      <c r="OUX65" s="44"/>
      <c r="OUY65" s="38"/>
      <c r="OUZ65" s="39"/>
      <c r="OVA65" s="40"/>
      <c r="OVB65" s="38"/>
      <c r="OVC65" s="41"/>
      <c r="OVD65" s="41"/>
      <c r="OVE65" s="41"/>
      <c r="OVF65" s="41"/>
      <c r="OVG65" s="42"/>
      <c r="OVH65" s="43"/>
      <c r="OVI65" s="43"/>
      <c r="OVJ65" s="44"/>
      <c r="OVK65" s="45"/>
      <c r="OVL65" s="44"/>
      <c r="OVM65" s="44"/>
      <c r="OVN65" s="38"/>
      <c r="OVO65" s="39"/>
      <c r="OVP65" s="40"/>
      <c r="OVQ65" s="38"/>
      <c r="OVR65" s="41"/>
      <c r="OVS65" s="41"/>
      <c r="OVT65" s="41"/>
      <c r="OVU65" s="41"/>
      <c r="OVV65" s="42"/>
      <c r="OVW65" s="43"/>
      <c r="OVX65" s="43"/>
      <c r="OVY65" s="44"/>
      <c r="OVZ65" s="45"/>
      <c r="OWA65" s="44"/>
      <c r="OWB65" s="44"/>
      <c r="OWC65" s="38"/>
      <c r="OWD65" s="39"/>
      <c r="OWE65" s="40"/>
      <c r="OWF65" s="38"/>
      <c r="OWG65" s="41"/>
      <c r="OWH65" s="41"/>
      <c r="OWI65" s="41"/>
      <c r="OWJ65" s="41"/>
      <c r="OWK65" s="42"/>
      <c r="OWL65" s="43"/>
      <c r="OWM65" s="43"/>
      <c r="OWN65" s="44"/>
      <c r="OWO65" s="45"/>
      <c r="OWP65" s="44"/>
      <c r="OWQ65" s="44"/>
      <c r="OWR65" s="38"/>
      <c r="OWS65" s="39"/>
      <c r="OWT65" s="40"/>
      <c r="OWU65" s="38"/>
      <c r="OWV65" s="41"/>
      <c r="OWW65" s="41"/>
      <c r="OWX65" s="41"/>
      <c r="OWY65" s="41"/>
      <c r="OWZ65" s="42"/>
      <c r="OXA65" s="43"/>
      <c r="OXB65" s="43"/>
      <c r="OXC65" s="44"/>
      <c r="OXD65" s="45"/>
      <c r="OXE65" s="44"/>
      <c r="OXF65" s="44"/>
      <c r="OXG65" s="38"/>
      <c r="OXH65" s="39"/>
      <c r="OXI65" s="40"/>
      <c r="OXJ65" s="38"/>
      <c r="OXK65" s="41"/>
      <c r="OXL65" s="41"/>
      <c r="OXM65" s="41"/>
      <c r="OXN65" s="41"/>
      <c r="OXO65" s="42"/>
      <c r="OXP65" s="43"/>
      <c r="OXQ65" s="43"/>
      <c r="OXR65" s="44"/>
      <c r="OXS65" s="45"/>
      <c r="OXT65" s="44"/>
      <c r="OXU65" s="44"/>
      <c r="OXV65" s="38"/>
      <c r="OXW65" s="39"/>
      <c r="OXX65" s="40"/>
      <c r="OXY65" s="38"/>
      <c r="OXZ65" s="41"/>
      <c r="OYA65" s="41"/>
      <c r="OYB65" s="41"/>
      <c r="OYC65" s="41"/>
      <c r="OYD65" s="42"/>
      <c r="OYE65" s="43"/>
      <c r="OYF65" s="43"/>
      <c r="OYG65" s="44"/>
      <c r="OYH65" s="45"/>
      <c r="OYI65" s="44"/>
      <c r="OYJ65" s="44"/>
      <c r="OYK65" s="38"/>
      <c r="OYL65" s="39"/>
      <c r="OYM65" s="40"/>
      <c r="OYN65" s="38"/>
      <c r="OYO65" s="41"/>
      <c r="OYP65" s="41"/>
      <c r="OYQ65" s="41"/>
      <c r="OYR65" s="41"/>
      <c r="OYS65" s="42"/>
      <c r="OYT65" s="43"/>
      <c r="OYU65" s="43"/>
      <c r="OYV65" s="44"/>
      <c r="OYW65" s="45"/>
      <c r="OYX65" s="44"/>
      <c r="OYY65" s="44"/>
      <c r="OYZ65" s="38"/>
      <c r="OZA65" s="39"/>
      <c r="OZB65" s="40"/>
      <c r="OZC65" s="38"/>
      <c r="OZD65" s="41"/>
      <c r="OZE65" s="41"/>
      <c r="OZF65" s="41"/>
      <c r="OZG65" s="41"/>
      <c r="OZH65" s="42"/>
      <c r="OZI65" s="43"/>
      <c r="OZJ65" s="43"/>
      <c r="OZK65" s="44"/>
      <c r="OZL65" s="45"/>
      <c r="OZM65" s="44"/>
      <c r="OZN65" s="44"/>
      <c r="OZO65" s="38"/>
      <c r="OZP65" s="39"/>
      <c r="OZQ65" s="40"/>
      <c r="OZR65" s="38"/>
      <c r="OZS65" s="41"/>
      <c r="OZT65" s="41"/>
      <c r="OZU65" s="41"/>
      <c r="OZV65" s="41"/>
      <c r="OZW65" s="42"/>
      <c r="OZX65" s="43"/>
      <c r="OZY65" s="43"/>
      <c r="OZZ65" s="44"/>
      <c r="PAA65" s="45"/>
      <c r="PAB65" s="44"/>
      <c r="PAC65" s="44"/>
      <c r="PAD65" s="38"/>
      <c r="PAE65" s="39"/>
      <c r="PAF65" s="40"/>
      <c r="PAG65" s="38"/>
      <c r="PAH65" s="41"/>
      <c r="PAI65" s="41"/>
      <c r="PAJ65" s="41"/>
      <c r="PAK65" s="41"/>
      <c r="PAL65" s="42"/>
      <c r="PAM65" s="43"/>
      <c r="PAN65" s="43"/>
      <c r="PAO65" s="44"/>
      <c r="PAP65" s="45"/>
      <c r="PAQ65" s="44"/>
      <c r="PAR65" s="44"/>
      <c r="PAS65" s="38"/>
      <c r="PAT65" s="39"/>
      <c r="PAU65" s="40"/>
      <c r="PAV65" s="38"/>
      <c r="PAW65" s="41"/>
      <c r="PAX65" s="41"/>
      <c r="PAY65" s="41"/>
      <c r="PAZ65" s="41"/>
      <c r="PBA65" s="42"/>
      <c r="PBB65" s="43"/>
      <c r="PBC65" s="43"/>
      <c r="PBD65" s="44"/>
      <c r="PBE65" s="45"/>
      <c r="PBF65" s="44"/>
      <c r="PBG65" s="44"/>
      <c r="PBH65" s="38"/>
      <c r="PBI65" s="39"/>
      <c r="PBJ65" s="40"/>
      <c r="PBK65" s="38"/>
      <c r="PBL65" s="41"/>
      <c r="PBM65" s="41"/>
      <c r="PBN65" s="41"/>
      <c r="PBO65" s="41"/>
      <c r="PBP65" s="42"/>
      <c r="PBQ65" s="43"/>
      <c r="PBR65" s="43"/>
      <c r="PBS65" s="44"/>
      <c r="PBT65" s="45"/>
      <c r="PBU65" s="44"/>
      <c r="PBV65" s="44"/>
      <c r="PBW65" s="38"/>
      <c r="PBX65" s="39"/>
      <c r="PBY65" s="40"/>
      <c r="PBZ65" s="38"/>
      <c r="PCA65" s="41"/>
      <c r="PCB65" s="41"/>
      <c r="PCC65" s="41"/>
      <c r="PCD65" s="41"/>
      <c r="PCE65" s="42"/>
      <c r="PCF65" s="43"/>
      <c r="PCG65" s="43"/>
      <c r="PCH65" s="44"/>
      <c r="PCI65" s="45"/>
      <c r="PCJ65" s="44"/>
      <c r="PCK65" s="44"/>
      <c r="PCL65" s="38"/>
      <c r="PCM65" s="39"/>
      <c r="PCN65" s="40"/>
      <c r="PCO65" s="38"/>
      <c r="PCP65" s="41"/>
      <c r="PCQ65" s="41"/>
      <c r="PCR65" s="41"/>
      <c r="PCS65" s="41"/>
      <c r="PCT65" s="42"/>
      <c r="PCU65" s="43"/>
      <c r="PCV65" s="43"/>
      <c r="PCW65" s="44"/>
      <c r="PCX65" s="45"/>
      <c r="PCY65" s="44"/>
      <c r="PCZ65" s="44"/>
      <c r="PDA65" s="38"/>
      <c r="PDB65" s="39"/>
      <c r="PDC65" s="40"/>
      <c r="PDD65" s="38"/>
      <c r="PDE65" s="41"/>
      <c r="PDF65" s="41"/>
      <c r="PDG65" s="41"/>
      <c r="PDH65" s="41"/>
      <c r="PDI65" s="42"/>
      <c r="PDJ65" s="43"/>
      <c r="PDK65" s="43"/>
      <c r="PDL65" s="44"/>
      <c r="PDM65" s="45"/>
      <c r="PDN65" s="44"/>
      <c r="PDO65" s="44"/>
      <c r="PDP65" s="38"/>
      <c r="PDQ65" s="39"/>
      <c r="PDR65" s="40"/>
      <c r="PDS65" s="38"/>
      <c r="PDT65" s="41"/>
      <c r="PDU65" s="41"/>
      <c r="PDV65" s="41"/>
      <c r="PDW65" s="41"/>
      <c r="PDX65" s="42"/>
      <c r="PDY65" s="43"/>
      <c r="PDZ65" s="43"/>
      <c r="PEA65" s="44"/>
      <c r="PEB65" s="45"/>
      <c r="PEC65" s="44"/>
      <c r="PED65" s="44"/>
      <c r="PEE65" s="38"/>
      <c r="PEF65" s="39"/>
      <c r="PEG65" s="40"/>
      <c r="PEH65" s="38"/>
      <c r="PEI65" s="41"/>
      <c r="PEJ65" s="41"/>
      <c r="PEK65" s="41"/>
      <c r="PEL65" s="41"/>
      <c r="PEM65" s="42"/>
      <c r="PEN65" s="43"/>
      <c r="PEO65" s="43"/>
      <c r="PEP65" s="44"/>
      <c r="PEQ65" s="45"/>
      <c r="PER65" s="44"/>
      <c r="PES65" s="44"/>
      <c r="PET65" s="38"/>
      <c r="PEU65" s="39"/>
      <c r="PEV65" s="40"/>
      <c r="PEW65" s="38"/>
      <c r="PEX65" s="41"/>
      <c r="PEY65" s="41"/>
      <c r="PEZ65" s="41"/>
      <c r="PFA65" s="41"/>
      <c r="PFB65" s="42"/>
      <c r="PFC65" s="43"/>
      <c r="PFD65" s="43"/>
      <c r="PFE65" s="44"/>
      <c r="PFF65" s="45"/>
      <c r="PFG65" s="44"/>
      <c r="PFH65" s="44"/>
      <c r="PFI65" s="38"/>
      <c r="PFJ65" s="39"/>
      <c r="PFK65" s="40"/>
      <c r="PFL65" s="38"/>
      <c r="PFM65" s="41"/>
      <c r="PFN65" s="41"/>
      <c r="PFO65" s="41"/>
      <c r="PFP65" s="41"/>
      <c r="PFQ65" s="42"/>
      <c r="PFR65" s="43"/>
      <c r="PFS65" s="43"/>
      <c r="PFT65" s="44"/>
      <c r="PFU65" s="45"/>
      <c r="PFV65" s="44"/>
      <c r="PFW65" s="44"/>
      <c r="PFX65" s="38"/>
      <c r="PFY65" s="39"/>
      <c r="PFZ65" s="40"/>
      <c r="PGA65" s="38"/>
      <c r="PGB65" s="41"/>
      <c r="PGC65" s="41"/>
      <c r="PGD65" s="41"/>
      <c r="PGE65" s="41"/>
      <c r="PGF65" s="42"/>
      <c r="PGG65" s="43"/>
      <c r="PGH65" s="43"/>
      <c r="PGI65" s="44"/>
      <c r="PGJ65" s="45"/>
      <c r="PGK65" s="44"/>
      <c r="PGL65" s="44"/>
      <c r="PGM65" s="38"/>
      <c r="PGN65" s="39"/>
      <c r="PGO65" s="40"/>
      <c r="PGP65" s="38"/>
      <c r="PGQ65" s="41"/>
      <c r="PGR65" s="41"/>
      <c r="PGS65" s="41"/>
      <c r="PGT65" s="41"/>
      <c r="PGU65" s="42"/>
      <c r="PGV65" s="43"/>
      <c r="PGW65" s="43"/>
      <c r="PGX65" s="44"/>
      <c r="PGY65" s="45"/>
      <c r="PGZ65" s="44"/>
      <c r="PHA65" s="44"/>
      <c r="PHB65" s="38"/>
      <c r="PHC65" s="39"/>
      <c r="PHD65" s="40"/>
      <c r="PHE65" s="38"/>
      <c r="PHF65" s="41"/>
      <c r="PHG65" s="41"/>
      <c r="PHH65" s="41"/>
      <c r="PHI65" s="41"/>
      <c r="PHJ65" s="42"/>
      <c r="PHK65" s="43"/>
      <c r="PHL65" s="43"/>
      <c r="PHM65" s="44"/>
      <c r="PHN65" s="45"/>
      <c r="PHO65" s="44"/>
      <c r="PHP65" s="44"/>
      <c r="PHQ65" s="38"/>
      <c r="PHR65" s="39"/>
      <c r="PHS65" s="40"/>
      <c r="PHT65" s="38"/>
      <c r="PHU65" s="41"/>
      <c r="PHV65" s="41"/>
      <c r="PHW65" s="41"/>
      <c r="PHX65" s="41"/>
      <c r="PHY65" s="42"/>
      <c r="PHZ65" s="43"/>
      <c r="PIA65" s="43"/>
      <c r="PIB65" s="44"/>
      <c r="PIC65" s="45"/>
      <c r="PID65" s="44"/>
      <c r="PIE65" s="44"/>
      <c r="PIF65" s="38"/>
      <c r="PIG65" s="39"/>
      <c r="PIH65" s="40"/>
      <c r="PII65" s="38"/>
      <c r="PIJ65" s="41"/>
      <c r="PIK65" s="41"/>
      <c r="PIL65" s="41"/>
      <c r="PIM65" s="41"/>
      <c r="PIN65" s="42"/>
      <c r="PIO65" s="43"/>
      <c r="PIP65" s="43"/>
      <c r="PIQ65" s="44"/>
      <c r="PIR65" s="45"/>
      <c r="PIS65" s="44"/>
      <c r="PIT65" s="44"/>
      <c r="PIU65" s="38"/>
      <c r="PIV65" s="39"/>
      <c r="PIW65" s="40"/>
      <c r="PIX65" s="38"/>
      <c r="PIY65" s="41"/>
      <c r="PIZ65" s="41"/>
      <c r="PJA65" s="41"/>
      <c r="PJB65" s="41"/>
      <c r="PJC65" s="42"/>
      <c r="PJD65" s="43"/>
      <c r="PJE65" s="43"/>
      <c r="PJF65" s="44"/>
      <c r="PJG65" s="45"/>
      <c r="PJH65" s="44"/>
      <c r="PJI65" s="44"/>
      <c r="PJJ65" s="38"/>
      <c r="PJK65" s="39"/>
      <c r="PJL65" s="40"/>
      <c r="PJM65" s="38"/>
      <c r="PJN65" s="41"/>
      <c r="PJO65" s="41"/>
      <c r="PJP65" s="41"/>
      <c r="PJQ65" s="41"/>
      <c r="PJR65" s="42"/>
      <c r="PJS65" s="43"/>
      <c r="PJT65" s="43"/>
      <c r="PJU65" s="44"/>
      <c r="PJV65" s="45"/>
      <c r="PJW65" s="44"/>
      <c r="PJX65" s="44"/>
      <c r="PJY65" s="38"/>
      <c r="PJZ65" s="39"/>
      <c r="PKA65" s="40"/>
      <c r="PKB65" s="38"/>
      <c r="PKC65" s="41"/>
      <c r="PKD65" s="41"/>
      <c r="PKE65" s="41"/>
      <c r="PKF65" s="41"/>
      <c r="PKG65" s="42"/>
      <c r="PKH65" s="43"/>
      <c r="PKI65" s="43"/>
      <c r="PKJ65" s="44"/>
      <c r="PKK65" s="45"/>
      <c r="PKL65" s="44"/>
      <c r="PKM65" s="44"/>
      <c r="PKN65" s="38"/>
      <c r="PKO65" s="39"/>
      <c r="PKP65" s="40"/>
      <c r="PKQ65" s="38"/>
      <c r="PKR65" s="41"/>
      <c r="PKS65" s="41"/>
      <c r="PKT65" s="41"/>
      <c r="PKU65" s="41"/>
      <c r="PKV65" s="42"/>
      <c r="PKW65" s="43"/>
      <c r="PKX65" s="43"/>
      <c r="PKY65" s="44"/>
      <c r="PKZ65" s="45"/>
      <c r="PLA65" s="44"/>
      <c r="PLB65" s="44"/>
      <c r="PLC65" s="38"/>
      <c r="PLD65" s="39"/>
      <c r="PLE65" s="40"/>
      <c r="PLF65" s="38"/>
      <c r="PLG65" s="41"/>
      <c r="PLH65" s="41"/>
      <c r="PLI65" s="41"/>
      <c r="PLJ65" s="41"/>
      <c r="PLK65" s="42"/>
      <c r="PLL65" s="43"/>
      <c r="PLM65" s="43"/>
      <c r="PLN65" s="44"/>
      <c r="PLO65" s="45"/>
      <c r="PLP65" s="44"/>
      <c r="PLQ65" s="44"/>
      <c r="PLR65" s="38"/>
      <c r="PLS65" s="39"/>
      <c r="PLT65" s="40"/>
      <c r="PLU65" s="38"/>
      <c r="PLV65" s="41"/>
      <c r="PLW65" s="41"/>
      <c r="PLX65" s="41"/>
      <c r="PLY65" s="41"/>
      <c r="PLZ65" s="42"/>
      <c r="PMA65" s="43"/>
      <c r="PMB65" s="43"/>
      <c r="PMC65" s="44"/>
      <c r="PMD65" s="45"/>
      <c r="PME65" s="44"/>
      <c r="PMF65" s="44"/>
      <c r="PMG65" s="38"/>
      <c r="PMH65" s="39"/>
      <c r="PMI65" s="40"/>
      <c r="PMJ65" s="38"/>
      <c r="PMK65" s="41"/>
      <c r="PML65" s="41"/>
      <c r="PMM65" s="41"/>
      <c r="PMN65" s="41"/>
      <c r="PMO65" s="42"/>
      <c r="PMP65" s="43"/>
      <c r="PMQ65" s="43"/>
      <c r="PMR65" s="44"/>
      <c r="PMS65" s="45"/>
      <c r="PMT65" s="44"/>
      <c r="PMU65" s="44"/>
      <c r="PMV65" s="38"/>
      <c r="PMW65" s="39"/>
      <c r="PMX65" s="40"/>
      <c r="PMY65" s="38"/>
      <c r="PMZ65" s="41"/>
      <c r="PNA65" s="41"/>
      <c r="PNB65" s="41"/>
      <c r="PNC65" s="41"/>
      <c r="PND65" s="42"/>
      <c r="PNE65" s="43"/>
      <c r="PNF65" s="43"/>
      <c r="PNG65" s="44"/>
      <c r="PNH65" s="45"/>
      <c r="PNI65" s="44"/>
      <c r="PNJ65" s="44"/>
      <c r="PNK65" s="38"/>
      <c r="PNL65" s="39"/>
      <c r="PNM65" s="40"/>
      <c r="PNN65" s="38"/>
      <c r="PNO65" s="41"/>
      <c r="PNP65" s="41"/>
      <c r="PNQ65" s="41"/>
      <c r="PNR65" s="41"/>
      <c r="PNS65" s="42"/>
      <c r="PNT65" s="43"/>
      <c r="PNU65" s="43"/>
      <c r="PNV65" s="44"/>
      <c r="PNW65" s="45"/>
      <c r="PNX65" s="44"/>
      <c r="PNY65" s="44"/>
      <c r="PNZ65" s="38"/>
      <c r="POA65" s="39"/>
      <c r="POB65" s="40"/>
      <c r="POC65" s="38"/>
      <c r="POD65" s="41"/>
      <c r="POE65" s="41"/>
      <c r="POF65" s="41"/>
      <c r="POG65" s="41"/>
      <c r="POH65" s="42"/>
      <c r="POI65" s="43"/>
      <c r="POJ65" s="43"/>
      <c r="POK65" s="44"/>
      <c r="POL65" s="45"/>
      <c r="POM65" s="44"/>
      <c r="PON65" s="44"/>
      <c r="POO65" s="38"/>
      <c r="POP65" s="39"/>
      <c r="POQ65" s="40"/>
      <c r="POR65" s="38"/>
      <c r="POS65" s="41"/>
      <c r="POT65" s="41"/>
      <c r="POU65" s="41"/>
      <c r="POV65" s="41"/>
      <c r="POW65" s="42"/>
      <c r="POX65" s="43"/>
      <c r="POY65" s="43"/>
      <c r="POZ65" s="44"/>
      <c r="PPA65" s="45"/>
      <c r="PPB65" s="44"/>
      <c r="PPC65" s="44"/>
      <c r="PPD65" s="38"/>
      <c r="PPE65" s="39"/>
      <c r="PPF65" s="40"/>
      <c r="PPG65" s="38"/>
      <c r="PPH65" s="41"/>
      <c r="PPI65" s="41"/>
      <c r="PPJ65" s="41"/>
      <c r="PPK65" s="41"/>
      <c r="PPL65" s="42"/>
      <c r="PPM65" s="43"/>
      <c r="PPN65" s="43"/>
      <c r="PPO65" s="44"/>
      <c r="PPP65" s="45"/>
      <c r="PPQ65" s="44"/>
      <c r="PPR65" s="44"/>
      <c r="PPS65" s="38"/>
      <c r="PPT65" s="39"/>
      <c r="PPU65" s="40"/>
      <c r="PPV65" s="38"/>
      <c r="PPW65" s="41"/>
      <c r="PPX65" s="41"/>
      <c r="PPY65" s="41"/>
      <c r="PPZ65" s="41"/>
      <c r="PQA65" s="42"/>
      <c r="PQB65" s="43"/>
      <c r="PQC65" s="43"/>
      <c r="PQD65" s="44"/>
      <c r="PQE65" s="45"/>
      <c r="PQF65" s="44"/>
      <c r="PQG65" s="44"/>
      <c r="PQH65" s="38"/>
      <c r="PQI65" s="39"/>
      <c r="PQJ65" s="40"/>
      <c r="PQK65" s="38"/>
      <c r="PQL65" s="41"/>
      <c r="PQM65" s="41"/>
      <c r="PQN65" s="41"/>
      <c r="PQO65" s="41"/>
      <c r="PQP65" s="42"/>
      <c r="PQQ65" s="43"/>
      <c r="PQR65" s="43"/>
      <c r="PQS65" s="44"/>
      <c r="PQT65" s="45"/>
      <c r="PQU65" s="44"/>
      <c r="PQV65" s="44"/>
      <c r="PQW65" s="38"/>
      <c r="PQX65" s="39"/>
      <c r="PQY65" s="40"/>
      <c r="PQZ65" s="38"/>
      <c r="PRA65" s="41"/>
      <c r="PRB65" s="41"/>
      <c r="PRC65" s="41"/>
      <c r="PRD65" s="41"/>
      <c r="PRE65" s="42"/>
      <c r="PRF65" s="43"/>
      <c r="PRG65" s="43"/>
      <c r="PRH65" s="44"/>
      <c r="PRI65" s="45"/>
      <c r="PRJ65" s="44"/>
      <c r="PRK65" s="44"/>
      <c r="PRL65" s="38"/>
      <c r="PRM65" s="39"/>
      <c r="PRN65" s="40"/>
      <c r="PRO65" s="38"/>
      <c r="PRP65" s="41"/>
      <c r="PRQ65" s="41"/>
      <c r="PRR65" s="41"/>
      <c r="PRS65" s="41"/>
      <c r="PRT65" s="42"/>
      <c r="PRU65" s="43"/>
      <c r="PRV65" s="43"/>
      <c r="PRW65" s="44"/>
      <c r="PRX65" s="45"/>
      <c r="PRY65" s="44"/>
      <c r="PRZ65" s="44"/>
      <c r="PSA65" s="38"/>
      <c r="PSB65" s="39"/>
      <c r="PSC65" s="40"/>
      <c r="PSD65" s="38"/>
      <c r="PSE65" s="41"/>
      <c r="PSF65" s="41"/>
      <c r="PSG65" s="41"/>
      <c r="PSH65" s="41"/>
      <c r="PSI65" s="42"/>
      <c r="PSJ65" s="43"/>
      <c r="PSK65" s="43"/>
      <c r="PSL65" s="44"/>
      <c r="PSM65" s="45"/>
      <c r="PSN65" s="44"/>
      <c r="PSO65" s="44"/>
      <c r="PSP65" s="38"/>
      <c r="PSQ65" s="39"/>
      <c r="PSR65" s="40"/>
      <c r="PSS65" s="38"/>
      <c r="PST65" s="41"/>
      <c r="PSU65" s="41"/>
      <c r="PSV65" s="41"/>
      <c r="PSW65" s="41"/>
      <c r="PSX65" s="42"/>
      <c r="PSY65" s="43"/>
      <c r="PSZ65" s="43"/>
      <c r="PTA65" s="44"/>
      <c r="PTB65" s="45"/>
      <c r="PTC65" s="44"/>
      <c r="PTD65" s="44"/>
      <c r="PTE65" s="38"/>
      <c r="PTF65" s="39"/>
      <c r="PTG65" s="40"/>
      <c r="PTH65" s="38"/>
      <c r="PTI65" s="41"/>
      <c r="PTJ65" s="41"/>
      <c r="PTK65" s="41"/>
      <c r="PTL65" s="41"/>
      <c r="PTM65" s="42"/>
      <c r="PTN65" s="43"/>
      <c r="PTO65" s="43"/>
      <c r="PTP65" s="44"/>
      <c r="PTQ65" s="45"/>
      <c r="PTR65" s="44"/>
      <c r="PTS65" s="44"/>
      <c r="PTT65" s="38"/>
      <c r="PTU65" s="39"/>
      <c r="PTV65" s="40"/>
      <c r="PTW65" s="38"/>
      <c r="PTX65" s="41"/>
      <c r="PTY65" s="41"/>
      <c r="PTZ65" s="41"/>
      <c r="PUA65" s="41"/>
      <c r="PUB65" s="42"/>
      <c r="PUC65" s="43"/>
      <c r="PUD65" s="43"/>
      <c r="PUE65" s="44"/>
      <c r="PUF65" s="45"/>
      <c r="PUG65" s="44"/>
      <c r="PUH65" s="44"/>
      <c r="PUI65" s="38"/>
      <c r="PUJ65" s="39"/>
      <c r="PUK65" s="40"/>
      <c r="PUL65" s="38"/>
      <c r="PUM65" s="41"/>
      <c r="PUN65" s="41"/>
      <c r="PUO65" s="41"/>
      <c r="PUP65" s="41"/>
      <c r="PUQ65" s="42"/>
      <c r="PUR65" s="43"/>
      <c r="PUS65" s="43"/>
      <c r="PUT65" s="44"/>
      <c r="PUU65" s="45"/>
      <c r="PUV65" s="44"/>
      <c r="PUW65" s="44"/>
      <c r="PUX65" s="38"/>
      <c r="PUY65" s="39"/>
      <c r="PUZ65" s="40"/>
      <c r="PVA65" s="38"/>
      <c r="PVB65" s="41"/>
      <c r="PVC65" s="41"/>
      <c r="PVD65" s="41"/>
      <c r="PVE65" s="41"/>
      <c r="PVF65" s="42"/>
      <c r="PVG65" s="43"/>
      <c r="PVH65" s="43"/>
      <c r="PVI65" s="44"/>
      <c r="PVJ65" s="45"/>
      <c r="PVK65" s="44"/>
      <c r="PVL65" s="44"/>
      <c r="PVM65" s="38"/>
      <c r="PVN65" s="39"/>
      <c r="PVO65" s="40"/>
      <c r="PVP65" s="38"/>
      <c r="PVQ65" s="41"/>
      <c r="PVR65" s="41"/>
      <c r="PVS65" s="41"/>
      <c r="PVT65" s="41"/>
      <c r="PVU65" s="42"/>
      <c r="PVV65" s="43"/>
      <c r="PVW65" s="43"/>
      <c r="PVX65" s="44"/>
      <c r="PVY65" s="45"/>
      <c r="PVZ65" s="44"/>
      <c r="PWA65" s="44"/>
      <c r="PWB65" s="38"/>
      <c r="PWC65" s="39"/>
      <c r="PWD65" s="40"/>
      <c r="PWE65" s="38"/>
      <c r="PWF65" s="41"/>
      <c r="PWG65" s="41"/>
      <c r="PWH65" s="41"/>
      <c r="PWI65" s="41"/>
      <c r="PWJ65" s="42"/>
      <c r="PWK65" s="43"/>
      <c r="PWL65" s="43"/>
      <c r="PWM65" s="44"/>
      <c r="PWN65" s="45"/>
      <c r="PWO65" s="44"/>
      <c r="PWP65" s="44"/>
      <c r="PWQ65" s="38"/>
      <c r="PWR65" s="39"/>
      <c r="PWS65" s="40"/>
      <c r="PWT65" s="38"/>
      <c r="PWU65" s="41"/>
      <c r="PWV65" s="41"/>
      <c r="PWW65" s="41"/>
      <c r="PWX65" s="41"/>
      <c r="PWY65" s="42"/>
      <c r="PWZ65" s="43"/>
      <c r="PXA65" s="43"/>
      <c r="PXB65" s="44"/>
      <c r="PXC65" s="45"/>
      <c r="PXD65" s="44"/>
      <c r="PXE65" s="44"/>
      <c r="PXF65" s="38"/>
      <c r="PXG65" s="39"/>
      <c r="PXH65" s="40"/>
      <c r="PXI65" s="38"/>
      <c r="PXJ65" s="41"/>
      <c r="PXK65" s="41"/>
      <c r="PXL65" s="41"/>
      <c r="PXM65" s="41"/>
      <c r="PXN65" s="42"/>
      <c r="PXO65" s="43"/>
      <c r="PXP65" s="43"/>
      <c r="PXQ65" s="44"/>
      <c r="PXR65" s="45"/>
      <c r="PXS65" s="44"/>
      <c r="PXT65" s="44"/>
      <c r="PXU65" s="38"/>
      <c r="PXV65" s="39"/>
      <c r="PXW65" s="40"/>
      <c r="PXX65" s="38"/>
      <c r="PXY65" s="41"/>
      <c r="PXZ65" s="41"/>
      <c r="PYA65" s="41"/>
      <c r="PYB65" s="41"/>
      <c r="PYC65" s="42"/>
      <c r="PYD65" s="43"/>
      <c r="PYE65" s="43"/>
      <c r="PYF65" s="44"/>
      <c r="PYG65" s="45"/>
      <c r="PYH65" s="44"/>
      <c r="PYI65" s="44"/>
      <c r="PYJ65" s="38"/>
      <c r="PYK65" s="39"/>
      <c r="PYL65" s="40"/>
      <c r="PYM65" s="38"/>
      <c r="PYN65" s="41"/>
      <c r="PYO65" s="41"/>
      <c r="PYP65" s="41"/>
      <c r="PYQ65" s="41"/>
      <c r="PYR65" s="42"/>
      <c r="PYS65" s="43"/>
      <c r="PYT65" s="43"/>
      <c r="PYU65" s="44"/>
      <c r="PYV65" s="45"/>
      <c r="PYW65" s="44"/>
      <c r="PYX65" s="44"/>
      <c r="PYY65" s="38"/>
      <c r="PYZ65" s="39"/>
      <c r="PZA65" s="40"/>
      <c r="PZB65" s="38"/>
      <c r="PZC65" s="41"/>
      <c r="PZD65" s="41"/>
      <c r="PZE65" s="41"/>
      <c r="PZF65" s="41"/>
      <c r="PZG65" s="42"/>
      <c r="PZH65" s="43"/>
      <c r="PZI65" s="43"/>
      <c r="PZJ65" s="44"/>
      <c r="PZK65" s="45"/>
      <c r="PZL65" s="44"/>
      <c r="PZM65" s="44"/>
      <c r="PZN65" s="38"/>
      <c r="PZO65" s="39"/>
      <c r="PZP65" s="40"/>
      <c r="PZQ65" s="38"/>
      <c r="PZR65" s="41"/>
      <c r="PZS65" s="41"/>
      <c r="PZT65" s="41"/>
      <c r="PZU65" s="41"/>
      <c r="PZV65" s="42"/>
      <c r="PZW65" s="43"/>
      <c r="PZX65" s="43"/>
      <c r="PZY65" s="44"/>
      <c r="PZZ65" s="45"/>
      <c r="QAA65" s="44"/>
      <c r="QAB65" s="44"/>
      <c r="QAC65" s="38"/>
      <c r="QAD65" s="39"/>
      <c r="QAE65" s="40"/>
      <c r="QAF65" s="38"/>
      <c r="QAG65" s="41"/>
      <c r="QAH65" s="41"/>
      <c r="QAI65" s="41"/>
      <c r="QAJ65" s="41"/>
      <c r="QAK65" s="42"/>
      <c r="QAL65" s="43"/>
      <c r="QAM65" s="43"/>
      <c r="QAN65" s="44"/>
      <c r="QAO65" s="45"/>
      <c r="QAP65" s="44"/>
      <c r="QAQ65" s="44"/>
      <c r="QAR65" s="38"/>
      <c r="QAS65" s="39"/>
      <c r="QAT65" s="40"/>
      <c r="QAU65" s="38"/>
      <c r="QAV65" s="41"/>
      <c r="QAW65" s="41"/>
      <c r="QAX65" s="41"/>
      <c r="QAY65" s="41"/>
      <c r="QAZ65" s="42"/>
      <c r="QBA65" s="43"/>
      <c r="QBB65" s="43"/>
      <c r="QBC65" s="44"/>
      <c r="QBD65" s="45"/>
      <c r="QBE65" s="44"/>
      <c r="QBF65" s="44"/>
      <c r="QBG65" s="38"/>
      <c r="QBH65" s="39"/>
      <c r="QBI65" s="40"/>
      <c r="QBJ65" s="38"/>
      <c r="QBK65" s="41"/>
      <c r="QBL65" s="41"/>
      <c r="QBM65" s="41"/>
      <c r="QBN65" s="41"/>
      <c r="QBO65" s="42"/>
      <c r="QBP65" s="43"/>
      <c r="QBQ65" s="43"/>
      <c r="QBR65" s="44"/>
      <c r="QBS65" s="45"/>
      <c r="QBT65" s="44"/>
      <c r="QBU65" s="44"/>
      <c r="QBV65" s="38"/>
      <c r="QBW65" s="39"/>
      <c r="QBX65" s="40"/>
      <c r="QBY65" s="38"/>
      <c r="QBZ65" s="41"/>
      <c r="QCA65" s="41"/>
      <c r="QCB65" s="41"/>
      <c r="QCC65" s="41"/>
      <c r="QCD65" s="42"/>
      <c r="QCE65" s="43"/>
      <c r="QCF65" s="43"/>
      <c r="QCG65" s="44"/>
      <c r="QCH65" s="45"/>
      <c r="QCI65" s="44"/>
      <c r="QCJ65" s="44"/>
      <c r="QCK65" s="38"/>
      <c r="QCL65" s="39"/>
      <c r="QCM65" s="40"/>
      <c r="QCN65" s="38"/>
      <c r="QCO65" s="41"/>
      <c r="QCP65" s="41"/>
      <c r="QCQ65" s="41"/>
      <c r="QCR65" s="41"/>
      <c r="QCS65" s="42"/>
      <c r="QCT65" s="43"/>
      <c r="QCU65" s="43"/>
      <c r="QCV65" s="44"/>
      <c r="QCW65" s="45"/>
      <c r="QCX65" s="44"/>
      <c r="QCY65" s="44"/>
      <c r="QCZ65" s="38"/>
      <c r="QDA65" s="39"/>
      <c r="QDB65" s="40"/>
      <c r="QDC65" s="38"/>
      <c r="QDD65" s="41"/>
      <c r="QDE65" s="41"/>
      <c r="QDF65" s="41"/>
      <c r="QDG65" s="41"/>
      <c r="QDH65" s="42"/>
      <c r="QDI65" s="43"/>
      <c r="QDJ65" s="43"/>
      <c r="QDK65" s="44"/>
      <c r="QDL65" s="45"/>
      <c r="QDM65" s="44"/>
      <c r="QDN65" s="44"/>
      <c r="QDO65" s="38"/>
      <c r="QDP65" s="39"/>
      <c r="QDQ65" s="40"/>
      <c r="QDR65" s="38"/>
      <c r="QDS65" s="41"/>
      <c r="QDT65" s="41"/>
      <c r="QDU65" s="41"/>
      <c r="QDV65" s="41"/>
      <c r="QDW65" s="42"/>
      <c r="QDX65" s="43"/>
      <c r="QDY65" s="43"/>
      <c r="QDZ65" s="44"/>
      <c r="QEA65" s="45"/>
      <c r="QEB65" s="44"/>
      <c r="QEC65" s="44"/>
      <c r="QED65" s="38"/>
      <c r="QEE65" s="39"/>
      <c r="QEF65" s="40"/>
      <c r="QEG65" s="38"/>
      <c r="QEH65" s="41"/>
      <c r="QEI65" s="41"/>
      <c r="QEJ65" s="41"/>
      <c r="QEK65" s="41"/>
      <c r="QEL65" s="42"/>
      <c r="QEM65" s="43"/>
      <c r="QEN65" s="43"/>
      <c r="QEO65" s="44"/>
      <c r="QEP65" s="45"/>
      <c r="QEQ65" s="44"/>
      <c r="QER65" s="44"/>
      <c r="QES65" s="38"/>
      <c r="QET65" s="39"/>
      <c r="QEU65" s="40"/>
      <c r="QEV65" s="38"/>
      <c r="QEW65" s="41"/>
      <c r="QEX65" s="41"/>
      <c r="QEY65" s="41"/>
      <c r="QEZ65" s="41"/>
      <c r="QFA65" s="42"/>
      <c r="QFB65" s="43"/>
      <c r="QFC65" s="43"/>
      <c r="QFD65" s="44"/>
      <c r="QFE65" s="45"/>
      <c r="QFF65" s="44"/>
      <c r="QFG65" s="44"/>
      <c r="QFH65" s="38"/>
      <c r="QFI65" s="39"/>
      <c r="QFJ65" s="40"/>
      <c r="QFK65" s="38"/>
      <c r="QFL65" s="41"/>
      <c r="QFM65" s="41"/>
      <c r="QFN65" s="41"/>
      <c r="QFO65" s="41"/>
      <c r="QFP65" s="42"/>
      <c r="QFQ65" s="43"/>
      <c r="QFR65" s="43"/>
      <c r="QFS65" s="44"/>
      <c r="QFT65" s="45"/>
      <c r="QFU65" s="44"/>
      <c r="QFV65" s="44"/>
      <c r="QFW65" s="38"/>
      <c r="QFX65" s="39"/>
      <c r="QFY65" s="40"/>
      <c r="QFZ65" s="38"/>
      <c r="QGA65" s="41"/>
      <c r="QGB65" s="41"/>
      <c r="QGC65" s="41"/>
      <c r="QGD65" s="41"/>
      <c r="QGE65" s="42"/>
      <c r="QGF65" s="43"/>
      <c r="QGG65" s="43"/>
      <c r="QGH65" s="44"/>
      <c r="QGI65" s="45"/>
      <c r="QGJ65" s="44"/>
      <c r="QGK65" s="44"/>
      <c r="QGL65" s="38"/>
      <c r="QGM65" s="39"/>
      <c r="QGN65" s="40"/>
      <c r="QGO65" s="38"/>
      <c r="QGP65" s="41"/>
      <c r="QGQ65" s="41"/>
      <c r="QGR65" s="41"/>
      <c r="QGS65" s="41"/>
      <c r="QGT65" s="42"/>
      <c r="QGU65" s="43"/>
      <c r="QGV65" s="43"/>
      <c r="QGW65" s="44"/>
      <c r="QGX65" s="45"/>
      <c r="QGY65" s="44"/>
      <c r="QGZ65" s="44"/>
      <c r="QHA65" s="38"/>
      <c r="QHB65" s="39"/>
      <c r="QHC65" s="40"/>
      <c r="QHD65" s="38"/>
      <c r="QHE65" s="41"/>
      <c r="QHF65" s="41"/>
      <c r="QHG65" s="41"/>
      <c r="QHH65" s="41"/>
      <c r="QHI65" s="42"/>
      <c r="QHJ65" s="43"/>
      <c r="QHK65" s="43"/>
      <c r="QHL65" s="44"/>
      <c r="QHM65" s="45"/>
      <c r="QHN65" s="44"/>
      <c r="QHO65" s="44"/>
      <c r="QHP65" s="38"/>
      <c r="QHQ65" s="39"/>
      <c r="QHR65" s="40"/>
      <c r="QHS65" s="38"/>
      <c r="QHT65" s="41"/>
      <c r="QHU65" s="41"/>
      <c r="QHV65" s="41"/>
      <c r="QHW65" s="41"/>
      <c r="QHX65" s="42"/>
      <c r="QHY65" s="43"/>
      <c r="QHZ65" s="43"/>
      <c r="QIA65" s="44"/>
      <c r="QIB65" s="45"/>
      <c r="QIC65" s="44"/>
      <c r="QID65" s="44"/>
      <c r="QIE65" s="38"/>
      <c r="QIF65" s="39"/>
      <c r="QIG65" s="40"/>
      <c r="QIH65" s="38"/>
      <c r="QII65" s="41"/>
      <c r="QIJ65" s="41"/>
      <c r="QIK65" s="41"/>
      <c r="QIL65" s="41"/>
      <c r="QIM65" s="42"/>
      <c r="QIN65" s="43"/>
      <c r="QIO65" s="43"/>
      <c r="QIP65" s="44"/>
      <c r="QIQ65" s="45"/>
      <c r="QIR65" s="44"/>
      <c r="QIS65" s="44"/>
      <c r="QIT65" s="38"/>
      <c r="QIU65" s="39"/>
      <c r="QIV65" s="40"/>
      <c r="QIW65" s="38"/>
      <c r="QIX65" s="41"/>
      <c r="QIY65" s="41"/>
      <c r="QIZ65" s="41"/>
      <c r="QJA65" s="41"/>
      <c r="QJB65" s="42"/>
      <c r="QJC65" s="43"/>
      <c r="QJD65" s="43"/>
      <c r="QJE65" s="44"/>
      <c r="QJF65" s="45"/>
      <c r="QJG65" s="44"/>
      <c r="QJH65" s="44"/>
      <c r="QJI65" s="38"/>
      <c r="QJJ65" s="39"/>
      <c r="QJK65" s="40"/>
      <c r="QJL65" s="38"/>
      <c r="QJM65" s="41"/>
      <c r="QJN65" s="41"/>
      <c r="QJO65" s="41"/>
      <c r="QJP65" s="41"/>
      <c r="QJQ65" s="42"/>
      <c r="QJR65" s="43"/>
      <c r="QJS65" s="43"/>
      <c r="QJT65" s="44"/>
      <c r="QJU65" s="45"/>
      <c r="QJV65" s="44"/>
      <c r="QJW65" s="44"/>
      <c r="QJX65" s="38"/>
      <c r="QJY65" s="39"/>
      <c r="QJZ65" s="40"/>
      <c r="QKA65" s="38"/>
      <c r="QKB65" s="41"/>
      <c r="QKC65" s="41"/>
      <c r="QKD65" s="41"/>
      <c r="QKE65" s="41"/>
      <c r="QKF65" s="42"/>
      <c r="QKG65" s="43"/>
      <c r="QKH65" s="43"/>
      <c r="QKI65" s="44"/>
      <c r="QKJ65" s="45"/>
      <c r="QKK65" s="44"/>
      <c r="QKL65" s="44"/>
      <c r="QKM65" s="38"/>
      <c r="QKN65" s="39"/>
      <c r="QKO65" s="40"/>
      <c r="QKP65" s="38"/>
      <c r="QKQ65" s="41"/>
      <c r="QKR65" s="41"/>
      <c r="QKS65" s="41"/>
      <c r="QKT65" s="41"/>
      <c r="QKU65" s="42"/>
      <c r="QKV65" s="43"/>
      <c r="QKW65" s="43"/>
      <c r="QKX65" s="44"/>
      <c r="QKY65" s="45"/>
      <c r="QKZ65" s="44"/>
      <c r="QLA65" s="44"/>
      <c r="QLB65" s="38"/>
      <c r="QLC65" s="39"/>
      <c r="QLD65" s="40"/>
      <c r="QLE65" s="38"/>
      <c r="QLF65" s="41"/>
      <c r="QLG65" s="41"/>
      <c r="QLH65" s="41"/>
      <c r="QLI65" s="41"/>
      <c r="QLJ65" s="42"/>
      <c r="QLK65" s="43"/>
      <c r="QLL65" s="43"/>
      <c r="QLM65" s="44"/>
      <c r="QLN65" s="45"/>
      <c r="QLO65" s="44"/>
      <c r="QLP65" s="44"/>
      <c r="QLQ65" s="38"/>
      <c r="QLR65" s="39"/>
      <c r="QLS65" s="40"/>
      <c r="QLT65" s="38"/>
      <c r="QLU65" s="41"/>
      <c r="QLV65" s="41"/>
      <c r="QLW65" s="41"/>
      <c r="QLX65" s="41"/>
      <c r="QLY65" s="42"/>
      <c r="QLZ65" s="43"/>
      <c r="QMA65" s="43"/>
      <c r="QMB65" s="44"/>
      <c r="QMC65" s="45"/>
      <c r="QMD65" s="44"/>
      <c r="QME65" s="44"/>
      <c r="QMF65" s="38"/>
      <c r="QMG65" s="39"/>
      <c r="QMH65" s="40"/>
      <c r="QMI65" s="38"/>
      <c r="QMJ65" s="41"/>
      <c r="QMK65" s="41"/>
      <c r="QML65" s="41"/>
      <c r="QMM65" s="41"/>
      <c r="QMN65" s="42"/>
      <c r="QMO65" s="43"/>
      <c r="QMP65" s="43"/>
      <c r="QMQ65" s="44"/>
      <c r="QMR65" s="45"/>
      <c r="QMS65" s="44"/>
      <c r="QMT65" s="44"/>
      <c r="QMU65" s="38"/>
      <c r="QMV65" s="39"/>
      <c r="QMW65" s="40"/>
      <c r="QMX65" s="38"/>
      <c r="QMY65" s="41"/>
      <c r="QMZ65" s="41"/>
      <c r="QNA65" s="41"/>
      <c r="QNB65" s="41"/>
      <c r="QNC65" s="42"/>
      <c r="QND65" s="43"/>
      <c r="QNE65" s="43"/>
      <c r="QNF65" s="44"/>
      <c r="QNG65" s="45"/>
      <c r="QNH65" s="44"/>
      <c r="QNI65" s="44"/>
      <c r="QNJ65" s="38"/>
      <c r="QNK65" s="39"/>
      <c r="QNL65" s="40"/>
      <c r="QNM65" s="38"/>
      <c r="QNN65" s="41"/>
      <c r="QNO65" s="41"/>
      <c r="QNP65" s="41"/>
      <c r="QNQ65" s="41"/>
      <c r="QNR65" s="42"/>
      <c r="QNS65" s="43"/>
      <c r="QNT65" s="43"/>
      <c r="QNU65" s="44"/>
      <c r="QNV65" s="45"/>
      <c r="QNW65" s="44"/>
      <c r="QNX65" s="44"/>
      <c r="QNY65" s="38"/>
      <c r="QNZ65" s="39"/>
      <c r="QOA65" s="40"/>
      <c r="QOB65" s="38"/>
      <c r="QOC65" s="41"/>
      <c r="QOD65" s="41"/>
      <c r="QOE65" s="41"/>
      <c r="QOF65" s="41"/>
      <c r="QOG65" s="42"/>
      <c r="QOH65" s="43"/>
      <c r="QOI65" s="43"/>
      <c r="QOJ65" s="44"/>
      <c r="QOK65" s="45"/>
      <c r="QOL65" s="44"/>
      <c r="QOM65" s="44"/>
      <c r="QON65" s="38"/>
      <c r="QOO65" s="39"/>
      <c r="QOP65" s="40"/>
      <c r="QOQ65" s="38"/>
      <c r="QOR65" s="41"/>
      <c r="QOS65" s="41"/>
      <c r="QOT65" s="41"/>
      <c r="QOU65" s="41"/>
      <c r="QOV65" s="42"/>
      <c r="QOW65" s="43"/>
      <c r="QOX65" s="43"/>
      <c r="QOY65" s="44"/>
      <c r="QOZ65" s="45"/>
      <c r="QPA65" s="44"/>
      <c r="QPB65" s="44"/>
      <c r="QPC65" s="38"/>
      <c r="QPD65" s="39"/>
      <c r="QPE65" s="40"/>
      <c r="QPF65" s="38"/>
      <c r="QPG65" s="41"/>
      <c r="QPH65" s="41"/>
      <c r="QPI65" s="41"/>
      <c r="QPJ65" s="41"/>
      <c r="QPK65" s="42"/>
      <c r="QPL65" s="43"/>
      <c r="QPM65" s="43"/>
      <c r="QPN65" s="44"/>
      <c r="QPO65" s="45"/>
      <c r="QPP65" s="44"/>
      <c r="QPQ65" s="44"/>
      <c r="QPR65" s="38"/>
      <c r="QPS65" s="39"/>
      <c r="QPT65" s="40"/>
      <c r="QPU65" s="38"/>
      <c r="QPV65" s="41"/>
      <c r="QPW65" s="41"/>
      <c r="QPX65" s="41"/>
      <c r="QPY65" s="41"/>
      <c r="QPZ65" s="42"/>
      <c r="QQA65" s="43"/>
      <c r="QQB65" s="43"/>
      <c r="QQC65" s="44"/>
      <c r="QQD65" s="45"/>
      <c r="QQE65" s="44"/>
      <c r="QQF65" s="44"/>
      <c r="QQG65" s="38"/>
      <c r="QQH65" s="39"/>
      <c r="QQI65" s="40"/>
      <c r="QQJ65" s="38"/>
      <c r="QQK65" s="41"/>
      <c r="QQL65" s="41"/>
      <c r="QQM65" s="41"/>
      <c r="QQN65" s="41"/>
      <c r="QQO65" s="42"/>
      <c r="QQP65" s="43"/>
      <c r="QQQ65" s="43"/>
      <c r="QQR65" s="44"/>
      <c r="QQS65" s="45"/>
      <c r="QQT65" s="44"/>
      <c r="QQU65" s="44"/>
      <c r="QQV65" s="38"/>
      <c r="QQW65" s="39"/>
      <c r="QQX65" s="40"/>
      <c r="QQY65" s="38"/>
      <c r="QQZ65" s="41"/>
      <c r="QRA65" s="41"/>
      <c r="QRB65" s="41"/>
      <c r="QRC65" s="41"/>
      <c r="QRD65" s="42"/>
      <c r="QRE65" s="43"/>
      <c r="QRF65" s="43"/>
      <c r="QRG65" s="44"/>
      <c r="QRH65" s="45"/>
      <c r="QRI65" s="44"/>
      <c r="QRJ65" s="44"/>
      <c r="QRK65" s="38"/>
      <c r="QRL65" s="39"/>
      <c r="QRM65" s="40"/>
      <c r="QRN65" s="38"/>
      <c r="QRO65" s="41"/>
      <c r="QRP65" s="41"/>
      <c r="QRQ65" s="41"/>
      <c r="QRR65" s="41"/>
      <c r="QRS65" s="42"/>
      <c r="QRT65" s="43"/>
      <c r="QRU65" s="43"/>
      <c r="QRV65" s="44"/>
      <c r="QRW65" s="45"/>
      <c r="QRX65" s="44"/>
      <c r="QRY65" s="44"/>
      <c r="QRZ65" s="38"/>
      <c r="QSA65" s="39"/>
      <c r="QSB65" s="40"/>
      <c r="QSC65" s="38"/>
      <c r="QSD65" s="41"/>
      <c r="QSE65" s="41"/>
      <c r="QSF65" s="41"/>
      <c r="QSG65" s="41"/>
      <c r="QSH65" s="42"/>
      <c r="QSI65" s="43"/>
      <c r="QSJ65" s="43"/>
      <c r="QSK65" s="44"/>
      <c r="QSL65" s="45"/>
      <c r="QSM65" s="44"/>
      <c r="QSN65" s="44"/>
      <c r="QSO65" s="38"/>
      <c r="QSP65" s="39"/>
      <c r="QSQ65" s="40"/>
      <c r="QSR65" s="38"/>
      <c r="QSS65" s="41"/>
      <c r="QST65" s="41"/>
      <c r="QSU65" s="41"/>
      <c r="QSV65" s="41"/>
      <c r="QSW65" s="42"/>
      <c r="QSX65" s="43"/>
      <c r="QSY65" s="43"/>
      <c r="QSZ65" s="44"/>
      <c r="QTA65" s="45"/>
      <c r="QTB65" s="44"/>
      <c r="QTC65" s="44"/>
      <c r="QTD65" s="38"/>
      <c r="QTE65" s="39"/>
      <c r="QTF65" s="40"/>
      <c r="QTG65" s="38"/>
      <c r="QTH65" s="41"/>
      <c r="QTI65" s="41"/>
      <c r="QTJ65" s="41"/>
      <c r="QTK65" s="41"/>
      <c r="QTL65" s="42"/>
      <c r="QTM65" s="43"/>
      <c r="QTN65" s="43"/>
      <c r="QTO65" s="44"/>
      <c r="QTP65" s="45"/>
      <c r="QTQ65" s="44"/>
      <c r="QTR65" s="44"/>
      <c r="QTS65" s="38"/>
      <c r="QTT65" s="39"/>
      <c r="QTU65" s="40"/>
      <c r="QTV65" s="38"/>
      <c r="QTW65" s="41"/>
      <c r="QTX65" s="41"/>
      <c r="QTY65" s="41"/>
      <c r="QTZ65" s="41"/>
      <c r="QUA65" s="42"/>
      <c r="QUB65" s="43"/>
      <c r="QUC65" s="43"/>
      <c r="QUD65" s="44"/>
      <c r="QUE65" s="45"/>
      <c r="QUF65" s="44"/>
      <c r="QUG65" s="44"/>
      <c r="QUH65" s="38"/>
      <c r="QUI65" s="39"/>
      <c r="QUJ65" s="40"/>
      <c r="QUK65" s="38"/>
      <c r="QUL65" s="41"/>
      <c r="QUM65" s="41"/>
      <c r="QUN65" s="41"/>
      <c r="QUO65" s="41"/>
      <c r="QUP65" s="42"/>
      <c r="QUQ65" s="43"/>
      <c r="QUR65" s="43"/>
      <c r="QUS65" s="44"/>
      <c r="QUT65" s="45"/>
      <c r="QUU65" s="44"/>
      <c r="QUV65" s="44"/>
      <c r="QUW65" s="38"/>
      <c r="QUX65" s="39"/>
      <c r="QUY65" s="40"/>
      <c r="QUZ65" s="38"/>
      <c r="QVA65" s="41"/>
      <c r="QVB65" s="41"/>
      <c r="QVC65" s="41"/>
      <c r="QVD65" s="41"/>
      <c r="QVE65" s="42"/>
      <c r="QVF65" s="43"/>
      <c r="QVG65" s="43"/>
      <c r="QVH65" s="44"/>
      <c r="QVI65" s="45"/>
      <c r="QVJ65" s="44"/>
      <c r="QVK65" s="44"/>
      <c r="QVL65" s="38"/>
      <c r="QVM65" s="39"/>
      <c r="QVN65" s="40"/>
      <c r="QVO65" s="38"/>
      <c r="QVP65" s="41"/>
      <c r="QVQ65" s="41"/>
      <c r="QVR65" s="41"/>
      <c r="QVS65" s="41"/>
      <c r="QVT65" s="42"/>
      <c r="QVU65" s="43"/>
      <c r="QVV65" s="43"/>
      <c r="QVW65" s="44"/>
      <c r="QVX65" s="45"/>
      <c r="QVY65" s="44"/>
      <c r="QVZ65" s="44"/>
      <c r="QWA65" s="38"/>
      <c r="QWB65" s="39"/>
      <c r="QWC65" s="40"/>
      <c r="QWD65" s="38"/>
      <c r="QWE65" s="41"/>
      <c r="QWF65" s="41"/>
      <c r="QWG65" s="41"/>
      <c r="QWH65" s="41"/>
      <c r="QWI65" s="42"/>
      <c r="QWJ65" s="43"/>
      <c r="QWK65" s="43"/>
      <c r="QWL65" s="44"/>
      <c r="QWM65" s="45"/>
      <c r="QWN65" s="44"/>
      <c r="QWO65" s="44"/>
      <c r="QWP65" s="38"/>
      <c r="QWQ65" s="39"/>
      <c r="QWR65" s="40"/>
      <c r="QWS65" s="38"/>
      <c r="QWT65" s="41"/>
      <c r="QWU65" s="41"/>
      <c r="QWV65" s="41"/>
      <c r="QWW65" s="41"/>
      <c r="QWX65" s="42"/>
      <c r="QWY65" s="43"/>
      <c r="QWZ65" s="43"/>
      <c r="QXA65" s="44"/>
      <c r="QXB65" s="45"/>
      <c r="QXC65" s="44"/>
      <c r="QXD65" s="44"/>
      <c r="QXE65" s="38"/>
      <c r="QXF65" s="39"/>
      <c r="QXG65" s="40"/>
      <c r="QXH65" s="38"/>
      <c r="QXI65" s="41"/>
      <c r="QXJ65" s="41"/>
      <c r="QXK65" s="41"/>
      <c r="QXL65" s="41"/>
      <c r="QXM65" s="42"/>
      <c r="QXN65" s="43"/>
      <c r="QXO65" s="43"/>
      <c r="QXP65" s="44"/>
      <c r="QXQ65" s="45"/>
      <c r="QXR65" s="44"/>
      <c r="QXS65" s="44"/>
      <c r="QXT65" s="38"/>
      <c r="QXU65" s="39"/>
      <c r="QXV65" s="40"/>
      <c r="QXW65" s="38"/>
      <c r="QXX65" s="41"/>
      <c r="QXY65" s="41"/>
      <c r="QXZ65" s="41"/>
      <c r="QYA65" s="41"/>
      <c r="QYB65" s="42"/>
      <c r="QYC65" s="43"/>
      <c r="QYD65" s="43"/>
      <c r="QYE65" s="44"/>
      <c r="QYF65" s="45"/>
      <c r="QYG65" s="44"/>
      <c r="QYH65" s="44"/>
      <c r="QYI65" s="38"/>
      <c r="QYJ65" s="39"/>
      <c r="QYK65" s="40"/>
      <c r="QYL65" s="38"/>
      <c r="QYM65" s="41"/>
      <c r="QYN65" s="41"/>
      <c r="QYO65" s="41"/>
      <c r="QYP65" s="41"/>
      <c r="QYQ65" s="42"/>
      <c r="QYR65" s="43"/>
      <c r="QYS65" s="43"/>
      <c r="QYT65" s="44"/>
      <c r="QYU65" s="45"/>
      <c r="QYV65" s="44"/>
      <c r="QYW65" s="44"/>
      <c r="QYX65" s="38"/>
      <c r="QYY65" s="39"/>
      <c r="QYZ65" s="40"/>
      <c r="QZA65" s="38"/>
      <c r="QZB65" s="41"/>
      <c r="QZC65" s="41"/>
      <c r="QZD65" s="41"/>
      <c r="QZE65" s="41"/>
      <c r="QZF65" s="42"/>
      <c r="QZG65" s="43"/>
      <c r="QZH65" s="43"/>
      <c r="QZI65" s="44"/>
      <c r="QZJ65" s="45"/>
      <c r="QZK65" s="44"/>
      <c r="QZL65" s="44"/>
      <c r="QZM65" s="38"/>
      <c r="QZN65" s="39"/>
      <c r="QZO65" s="40"/>
      <c r="QZP65" s="38"/>
      <c r="QZQ65" s="41"/>
      <c r="QZR65" s="41"/>
      <c r="QZS65" s="41"/>
      <c r="QZT65" s="41"/>
      <c r="QZU65" s="42"/>
      <c r="QZV65" s="43"/>
      <c r="QZW65" s="43"/>
      <c r="QZX65" s="44"/>
      <c r="QZY65" s="45"/>
      <c r="QZZ65" s="44"/>
      <c r="RAA65" s="44"/>
      <c r="RAB65" s="38"/>
      <c r="RAC65" s="39"/>
      <c r="RAD65" s="40"/>
      <c r="RAE65" s="38"/>
      <c r="RAF65" s="41"/>
      <c r="RAG65" s="41"/>
      <c r="RAH65" s="41"/>
      <c r="RAI65" s="41"/>
      <c r="RAJ65" s="42"/>
      <c r="RAK65" s="43"/>
      <c r="RAL65" s="43"/>
      <c r="RAM65" s="44"/>
      <c r="RAN65" s="45"/>
      <c r="RAO65" s="44"/>
      <c r="RAP65" s="44"/>
      <c r="RAQ65" s="38"/>
      <c r="RAR65" s="39"/>
      <c r="RAS65" s="40"/>
      <c r="RAT65" s="38"/>
      <c r="RAU65" s="41"/>
      <c r="RAV65" s="41"/>
      <c r="RAW65" s="41"/>
      <c r="RAX65" s="41"/>
      <c r="RAY65" s="42"/>
      <c r="RAZ65" s="43"/>
      <c r="RBA65" s="43"/>
      <c r="RBB65" s="44"/>
      <c r="RBC65" s="45"/>
      <c r="RBD65" s="44"/>
      <c r="RBE65" s="44"/>
      <c r="RBF65" s="38"/>
      <c r="RBG65" s="39"/>
      <c r="RBH65" s="40"/>
      <c r="RBI65" s="38"/>
      <c r="RBJ65" s="41"/>
      <c r="RBK65" s="41"/>
      <c r="RBL65" s="41"/>
      <c r="RBM65" s="41"/>
      <c r="RBN65" s="42"/>
      <c r="RBO65" s="43"/>
      <c r="RBP65" s="43"/>
      <c r="RBQ65" s="44"/>
      <c r="RBR65" s="45"/>
      <c r="RBS65" s="44"/>
      <c r="RBT65" s="44"/>
      <c r="RBU65" s="38"/>
      <c r="RBV65" s="39"/>
      <c r="RBW65" s="40"/>
      <c r="RBX65" s="38"/>
      <c r="RBY65" s="41"/>
      <c r="RBZ65" s="41"/>
      <c r="RCA65" s="41"/>
      <c r="RCB65" s="41"/>
      <c r="RCC65" s="42"/>
      <c r="RCD65" s="43"/>
      <c r="RCE65" s="43"/>
      <c r="RCF65" s="44"/>
      <c r="RCG65" s="45"/>
      <c r="RCH65" s="44"/>
      <c r="RCI65" s="44"/>
      <c r="RCJ65" s="38"/>
      <c r="RCK65" s="39"/>
      <c r="RCL65" s="40"/>
      <c r="RCM65" s="38"/>
      <c r="RCN65" s="41"/>
      <c r="RCO65" s="41"/>
      <c r="RCP65" s="41"/>
      <c r="RCQ65" s="41"/>
      <c r="RCR65" s="42"/>
      <c r="RCS65" s="43"/>
      <c r="RCT65" s="43"/>
      <c r="RCU65" s="44"/>
      <c r="RCV65" s="45"/>
      <c r="RCW65" s="44"/>
      <c r="RCX65" s="44"/>
      <c r="RCY65" s="38"/>
      <c r="RCZ65" s="39"/>
      <c r="RDA65" s="40"/>
      <c r="RDB65" s="38"/>
      <c r="RDC65" s="41"/>
      <c r="RDD65" s="41"/>
      <c r="RDE65" s="41"/>
      <c r="RDF65" s="41"/>
      <c r="RDG65" s="42"/>
      <c r="RDH65" s="43"/>
      <c r="RDI65" s="43"/>
      <c r="RDJ65" s="44"/>
      <c r="RDK65" s="45"/>
      <c r="RDL65" s="44"/>
      <c r="RDM65" s="44"/>
      <c r="RDN65" s="38"/>
      <c r="RDO65" s="39"/>
      <c r="RDP65" s="40"/>
      <c r="RDQ65" s="38"/>
      <c r="RDR65" s="41"/>
      <c r="RDS65" s="41"/>
      <c r="RDT65" s="41"/>
      <c r="RDU65" s="41"/>
      <c r="RDV65" s="42"/>
      <c r="RDW65" s="43"/>
      <c r="RDX65" s="43"/>
      <c r="RDY65" s="44"/>
      <c r="RDZ65" s="45"/>
      <c r="REA65" s="44"/>
      <c r="REB65" s="44"/>
      <c r="REC65" s="38"/>
      <c r="RED65" s="39"/>
      <c r="REE65" s="40"/>
      <c r="REF65" s="38"/>
      <c r="REG65" s="41"/>
      <c r="REH65" s="41"/>
      <c r="REI65" s="41"/>
      <c r="REJ65" s="41"/>
      <c r="REK65" s="42"/>
      <c r="REL65" s="43"/>
      <c r="REM65" s="43"/>
      <c r="REN65" s="44"/>
      <c r="REO65" s="45"/>
      <c r="REP65" s="44"/>
      <c r="REQ65" s="44"/>
      <c r="RER65" s="38"/>
      <c r="RES65" s="39"/>
      <c r="RET65" s="40"/>
      <c r="REU65" s="38"/>
      <c r="REV65" s="41"/>
      <c r="REW65" s="41"/>
      <c r="REX65" s="41"/>
      <c r="REY65" s="41"/>
      <c r="REZ65" s="42"/>
      <c r="RFA65" s="43"/>
      <c r="RFB65" s="43"/>
      <c r="RFC65" s="44"/>
      <c r="RFD65" s="45"/>
      <c r="RFE65" s="44"/>
      <c r="RFF65" s="44"/>
      <c r="RFG65" s="38"/>
      <c r="RFH65" s="39"/>
      <c r="RFI65" s="40"/>
      <c r="RFJ65" s="38"/>
      <c r="RFK65" s="41"/>
      <c r="RFL65" s="41"/>
      <c r="RFM65" s="41"/>
      <c r="RFN65" s="41"/>
      <c r="RFO65" s="42"/>
      <c r="RFP65" s="43"/>
      <c r="RFQ65" s="43"/>
      <c r="RFR65" s="44"/>
      <c r="RFS65" s="45"/>
      <c r="RFT65" s="44"/>
      <c r="RFU65" s="44"/>
      <c r="RFV65" s="38"/>
      <c r="RFW65" s="39"/>
      <c r="RFX65" s="40"/>
      <c r="RFY65" s="38"/>
      <c r="RFZ65" s="41"/>
      <c r="RGA65" s="41"/>
      <c r="RGB65" s="41"/>
      <c r="RGC65" s="41"/>
      <c r="RGD65" s="42"/>
      <c r="RGE65" s="43"/>
      <c r="RGF65" s="43"/>
      <c r="RGG65" s="44"/>
      <c r="RGH65" s="45"/>
      <c r="RGI65" s="44"/>
      <c r="RGJ65" s="44"/>
      <c r="RGK65" s="38"/>
      <c r="RGL65" s="39"/>
      <c r="RGM65" s="40"/>
      <c r="RGN65" s="38"/>
      <c r="RGO65" s="41"/>
      <c r="RGP65" s="41"/>
      <c r="RGQ65" s="41"/>
      <c r="RGR65" s="41"/>
      <c r="RGS65" s="42"/>
      <c r="RGT65" s="43"/>
      <c r="RGU65" s="43"/>
      <c r="RGV65" s="44"/>
      <c r="RGW65" s="45"/>
      <c r="RGX65" s="44"/>
      <c r="RGY65" s="44"/>
      <c r="RGZ65" s="38"/>
      <c r="RHA65" s="39"/>
      <c r="RHB65" s="40"/>
      <c r="RHC65" s="38"/>
      <c r="RHD65" s="41"/>
      <c r="RHE65" s="41"/>
      <c r="RHF65" s="41"/>
      <c r="RHG65" s="41"/>
      <c r="RHH65" s="42"/>
      <c r="RHI65" s="43"/>
      <c r="RHJ65" s="43"/>
      <c r="RHK65" s="44"/>
      <c r="RHL65" s="45"/>
      <c r="RHM65" s="44"/>
      <c r="RHN65" s="44"/>
      <c r="RHO65" s="38"/>
      <c r="RHP65" s="39"/>
      <c r="RHQ65" s="40"/>
      <c r="RHR65" s="38"/>
      <c r="RHS65" s="41"/>
      <c r="RHT65" s="41"/>
      <c r="RHU65" s="41"/>
      <c r="RHV65" s="41"/>
      <c r="RHW65" s="42"/>
      <c r="RHX65" s="43"/>
      <c r="RHY65" s="43"/>
      <c r="RHZ65" s="44"/>
      <c r="RIA65" s="45"/>
      <c r="RIB65" s="44"/>
      <c r="RIC65" s="44"/>
      <c r="RID65" s="38"/>
      <c r="RIE65" s="39"/>
      <c r="RIF65" s="40"/>
      <c r="RIG65" s="38"/>
      <c r="RIH65" s="41"/>
      <c r="RII65" s="41"/>
      <c r="RIJ65" s="41"/>
      <c r="RIK65" s="41"/>
      <c r="RIL65" s="42"/>
      <c r="RIM65" s="43"/>
      <c r="RIN65" s="43"/>
      <c r="RIO65" s="44"/>
      <c r="RIP65" s="45"/>
      <c r="RIQ65" s="44"/>
      <c r="RIR65" s="44"/>
      <c r="RIS65" s="38"/>
      <c r="RIT65" s="39"/>
      <c r="RIU65" s="40"/>
      <c r="RIV65" s="38"/>
      <c r="RIW65" s="41"/>
      <c r="RIX65" s="41"/>
      <c r="RIY65" s="41"/>
      <c r="RIZ65" s="41"/>
      <c r="RJA65" s="42"/>
      <c r="RJB65" s="43"/>
      <c r="RJC65" s="43"/>
      <c r="RJD65" s="44"/>
      <c r="RJE65" s="45"/>
      <c r="RJF65" s="44"/>
      <c r="RJG65" s="44"/>
      <c r="RJH65" s="38"/>
      <c r="RJI65" s="39"/>
      <c r="RJJ65" s="40"/>
      <c r="RJK65" s="38"/>
      <c r="RJL65" s="41"/>
      <c r="RJM65" s="41"/>
      <c r="RJN65" s="41"/>
      <c r="RJO65" s="41"/>
      <c r="RJP65" s="42"/>
      <c r="RJQ65" s="43"/>
      <c r="RJR65" s="43"/>
      <c r="RJS65" s="44"/>
      <c r="RJT65" s="45"/>
      <c r="RJU65" s="44"/>
      <c r="RJV65" s="44"/>
      <c r="RJW65" s="38"/>
      <c r="RJX65" s="39"/>
      <c r="RJY65" s="40"/>
      <c r="RJZ65" s="38"/>
      <c r="RKA65" s="41"/>
      <c r="RKB65" s="41"/>
      <c r="RKC65" s="41"/>
      <c r="RKD65" s="41"/>
      <c r="RKE65" s="42"/>
      <c r="RKF65" s="43"/>
      <c r="RKG65" s="43"/>
      <c r="RKH65" s="44"/>
      <c r="RKI65" s="45"/>
      <c r="RKJ65" s="44"/>
      <c r="RKK65" s="44"/>
      <c r="RKL65" s="38"/>
      <c r="RKM65" s="39"/>
      <c r="RKN65" s="40"/>
      <c r="RKO65" s="38"/>
      <c r="RKP65" s="41"/>
      <c r="RKQ65" s="41"/>
      <c r="RKR65" s="41"/>
      <c r="RKS65" s="41"/>
      <c r="RKT65" s="42"/>
      <c r="RKU65" s="43"/>
      <c r="RKV65" s="43"/>
      <c r="RKW65" s="44"/>
      <c r="RKX65" s="45"/>
      <c r="RKY65" s="44"/>
      <c r="RKZ65" s="44"/>
      <c r="RLA65" s="38"/>
      <c r="RLB65" s="39"/>
      <c r="RLC65" s="40"/>
      <c r="RLD65" s="38"/>
      <c r="RLE65" s="41"/>
      <c r="RLF65" s="41"/>
      <c r="RLG65" s="41"/>
      <c r="RLH65" s="41"/>
      <c r="RLI65" s="42"/>
      <c r="RLJ65" s="43"/>
      <c r="RLK65" s="43"/>
      <c r="RLL65" s="44"/>
      <c r="RLM65" s="45"/>
      <c r="RLN65" s="44"/>
      <c r="RLO65" s="44"/>
      <c r="RLP65" s="38"/>
      <c r="RLQ65" s="39"/>
      <c r="RLR65" s="40"/>
      <c r="RLS65" s="38"/>
      <c r="RLT65" s="41"/>
      <c r="RLU65" s="41"/>
      <c r="RLV65" s="41"/>
      <c r="RLW65" s="41"/>
      <c r="RLX65" s="42"/>
      <c r="RLY65" s="43"/>
      <c r="RLZ65" s="43"/>
      <c r="RMA65" s="44"/>
      <c r="RMB65" s="45"/>
      <c r="RMC65" s="44"/>
      <c r="RMD65" s="44"/>
      <c r="RME65" s="38"/>
      <c r="RMF65" s="39"/>
      <c r="RMG65" s="40"/>
      <c r="RMH65" s="38"/>
      <c r="RMI65" s="41"/>
      <c r="RMJ65" s="41"/>
      <c r="RMK65" s="41"/>
      <c r="RML65" s="41"/>
      <c r="RMM65" s="42"/>
      <c r="RMN65" s="43"/>
      <c r="RMO65" s="43"/>
      <c r="RMP65" s="44"/>
      <c r="RMQ65" s="45"/>
      <c r="RMR65" s="44"/>
      <c r="RMS65" s="44"/>
      <c r="RMT65" s="38"/>
      <c r="RMU65" s="39"/>
      <c r="RMV65" s="40"/>
      <c r="RMW65" s="38"/>
      <c r="RMX65" s="41"/>
      <c r="RMY65" s="41"/>
      <c r="RMZ65" s="41"/>
      <c r="RNA65" s="41"/>
      <c r="RNB65" s="42"/>
      <c r="RNC65" s="43"/>
      <c r="RND65" s="43"/>
      <c r="RNE65" s="44"/>
      <c r="RNF65" s="45"/>
      <c r="RNG65" s="44"/>
      <c r="RNH65" s="44"/>
      <c r="RNI65" s="38"/>
      <c r="RNJ65" s="39"/>
      <c r="RNK65" s="40"/>
      <c r="RNL65" s="38"/>
      <c r="RNM65" s="41"/>
      <c r="RNN65" s="41"/>
      <c r="RNO65" s="41"/>
      <c r="RNP65" s="41"/>
      <c r="RNQ65" s="42"/>
      <c r="RNR65" s="43"/>
      <c r="RNS65" s="43"/>
      <c r="RNT65" s="44"/>
      <c r="RNU65" s="45"/>
      <c r="RNV65" s="44"/>
      <c r="RNW65" s="44"/>
      <c r="RNX65" s="38"/>
      <c r="RNY65" s="39"/>
      <c r="RNZ65" s="40"/>
      <c r="ROA65" s="38"/>
      <c r="ROB65" s="41"/>
      <c r="ROC65" s="41"/>
      <c r="ROD65" s="41"/>
      <c r="ROE65" s="41"/>
      <c r="ROF65" s="42"/>
      <c r="ROG65" s="43"/>
      <c r="ROH65" s="43"/>
      <c r="ROI65" s="44"/>
      <c r="ROJ65" s="45"/>
      <c r="ROK65" s="44"/>
      <c r="ROL65" s="44"/>
      <c r="ROM65" s="38"/>
      <c r="RON65" s="39"/>
      <c r="ROO65" s="40"/>
      <c r="ROP65" s="38"/>
      <c r="ROQ65" s="41"/>
      <c r="ROR65" s="41"/>
      <c r="ROS65" s="41"/>
      <c r="ROT65" s="41"/>
      <c r="ROU65" s="42"/>
      <c r="ROV65" s="43"/>
      <c r="ROW65" s="43"/>
      <c r="ROX65" s="44"/>
      <c r="ROY65" s="45"/>
      <c r="ROZ65" s="44"/>
      <c r="RPA65" s="44"/>
      <c r="RPB65" s="38"/>
      <c r="RPC65" s="39"/>
      <c r="RPD65" s="40"/>
      <c r="RPE65" s="38"/>
      <c r="RPF65" s="41"/>
      <c r="RPG65" s="41"/>
      <c r="RPH65" s="41"/>
      <c r="RPI65" s="41"/>
      <c r="RPJ65" s="42"/>
      <c r="RPK65" s="43"/>
      <c r="RPL65" s="43"/>
      <c r="RPM65" s="44"/>
      <c r="RPN65" s="45"/>
      <c r="RPO65" s="44"/>
      <c r="RPP65" s="44"/>
      <c r="RPQ65" s="38"/>
      <c r="RPR65" s="39"/>
      <c r="RPS65" s="40"/>
      <c r="RPT65" s="38"/>
      <c r="RPU65" s="41"/>
      <c r="RPV65" s="41"/>
      <c r="RPW65" s="41"/>
      <c r="RPX65" s="41"/>
      <c r="RPY65" s="42"/>
      <c r="RPZ65" s="43"/>
      <c r="RQA65" s="43"/>
      <c r="RQB65" s="44"/>
      <c r="RQC65" s="45"/>
      <c r="RQD65" s="44"/>
      <c r="RQE65" s="44"/>
      <c r="RQF65" s="38"/>
      <c r="RQG65" s="39"/>
      <c r="RQH65" s="40"/>
      <c r="RQI65" s="38"/>
      <c r="RQJ65" s="41"/>
      <c r="RQK65" s="41"/>
      <c r="RQL65" s="41"/>
      <c r="RQM65" s="41"/>
      <c r="RQN65" s="42"/>
      <c r="RQO65" s="43"/>
      <c r="RQP65" s="43"/>
      <c r="RQQ65" s="44"/>
      <c r="RQR65" s="45"/>
      <c r="RQS65" s="44"/>
      <c r="RQT65" s="44"/>
      <c r="RQU65" s="38"/>
      <c r="RQV65" s="39"/>
      <c r="RQW65" s="40"/>
      <c r="RQX65" s="38"/>
      <c r="RQY65" s="41"/>
      <c r="RQZ65" s="41"/>
      <c r="RRA65" s="41"/>
      <c r="RRB65" s="41"/>
      <c r="RRC65" s="42"/>
      <c r="RRD65" s="43"/>
      <c r="RRE65" s="43"/>
      <c r="RRF65" s="44"/>
      <c r="RRG65" s="45"/>
      <c r="RRH65" s="44"/>
      <c r="RRI65" s="44"/>
      <c r="RRJ65" s="38"/>
      <c r="RRK65" s="39"/>
      <c r="RRL65" s="40"/>
      <c r="RRM65" s="38"/>
      <c r="RRN65" s="41"/>
      <c r="RRO65" s="41"/>
      <c r="RRP65" s="41"/>
      <c r="RRQ65" s="41"/>
      <c r="RRR65" s="42"/>
      <c r="RRS65" s="43"/>
      <c r="RRT65" s="43"/>
      <c r="RRU65" s="44"/>
      <c r="RRV65" s="45"/>
      <c r="RRW65" s="44"/>
      <c r="RRX65" s="44"/>
      <c r="RRY65" s="38"/>
      <c r="RRZ65" s="39"/>
      <c r="RSA65" s="40"/>
      <c r="RSB65" s="38"/>
      <c r="RSC65" s="41"/>
      <c r="RSD65" s="41"/>
      <c r="RSE65" s="41"/>
      <c r="RSF65" s="41"/>
      <c r="RSG65" s="42"/>
      <c r="RSH65" s="43"/>
      <c r="RSI65" s="43"/>
      <c r="RSJ65" s="44"/>
      <c r="RSK65" s="45"/>
      <c r="RSL65" s="44"/>
      <c r="RSM65" s="44"/>
      <c r="RSN65" s="38"/>
      <c r="RSO65" s="39"/>
      <c r="RSP65" s="40"/>
      <c r="RSQ65" s="38"/>
      <c r="RSR65" s="41"/>
      <c r="RSS65" s="41"/>
      <c r="RST65" s="41"/>
      <c r="RSU65" s="41"/>
      <c r="RSV65" s="42"/>
      <c r="RSW65" s="43"/>
      <c r="RSX65" s="43"/>
      <c r="RSY65" s="44"/>
      <c r="RSZ65" s="45"/>
      <c r="RTA65" s="44"/>
      <c r="RTB65" s="44"/>
      <c r="RTC65" s="38"/>
      <c r="RTD65" s="39"/>
      <c r="RTE65" s="40"/>
      <c r="RTF65" s="38"/>
      <c r="RTG65" s="41"/>
      <c r="RTH65" s="41"/>
      <c r="RTI65" s="41"/>
      <c r="RTJ65" s="41"/>
      <c r="RTK65" s="42"/>
      <c r="RTL65" s="43"/>
      <c r="RTM65" s="43"/>
      <c r="RTN65" s="44"/>
      <c r="RTO65" s="45"/>
      <c r="RTP65" s="44"/>
      <c r="RTQ65" s="44"/>
      <c r="RTR65" s="38"/>
      <c r="RTS65" s="39"/>
      <c r="RTT65" s="40"/>
      <c r="RTU65" s="38"/>
      <c r="RTV65" s="41"/>
      <c r="RTW65" s="41"/>
      <c r="RTX65" s="41"/>
      <c r="RTY65" s="41"/>
      <c r="RTZ65" s="42"/>
      <c r="RUA65" s="43"/>
      <c r="RUB65" s="43"/>
      <c r="RUC65" s="44"/>
      <c r="RUD65" s="45"/>
      <c r="RUE65" s="44"/>
      <c r="RUF65" s="44"/>
      <c r="RUG65" s="38"/>
      <c r="RUH65" s="39"/>
      <c r="RUI65" s="40"/>
      <c r="RUJ65" s="38"/>
      <c r="RUK65" s="41"/>
      <c r="RUL65" s="41"/>
      <c r="RUM65" s="41"/>
      <c r="RUN65" s="41"/>
      <c r="RUO65" s="42"/>
      <c r="RUP65" s="43"/>
      <c r="RUQ65" s="43"/>
      <c r="RUR65" s="44"/>
      <c r="RUS65" s="45"/>
      <c r="RUT65" s="44"/>
      <c r="RUU65" s="44"/>
      <c r="RUV65" s="38"/>
      <c r="RUW65" s="39"/>
      <c r="RUX65" s="40"/>
      <c r="RUY65" s="38"/>
      <c r="RUZ65" s="41"/>
      <c r="RVA65" s="41"/>
      <c r="RVB65" s="41"/>
      <c r="RVC65" s="41"/>
      <c r="RVD65" s="42"/>
      <c r="RVE65" s="43"/>
      <c r="RVF65" s="43"/>
      <c r="RVG65" s="44"/>
      <c r="RVH65" s="45"/>
      <c r="RVI65" s="44"/>
      <c r="RVJ65" s="44"/>
      <c r="RVK65" s="38"/>
      <c r="RVL65" s="39"/>
      <c r="RVM65" s="40"/>
      <c r="RVN65" s="38"/>
      <c r="RVO65" s="41"/>
      <c r="RVP65" s="41"/>
      <c r="RVQ65" s="41"/>
      <c r="RVR65" s="41"/>
      <c r="RVS65" s="42"/>
      <c r="RVT65" s="43"/>
      <c r="RVU65" s="43"/>
      <c r="RVV65" s="44"/>
      <c r="RVW65" s="45"/>
      <c r="RVX65" s="44"/>
      <c r="RVY65" s="44"/>
      <c r="RVZ65" s="38"/>
      <c r="RWA65" s="39"/>
      <c r="RWB65" s="40"/>
      <c r="RWC65" s="38"/>
      <c r="RWD65" s="41"/>
      <c r="RWE65" s="41"/>
      <c r="RWF65" s="41"/>
      <c r="RWG65" s="41"/>
      <c r="RWH65" s="42"/>
      <c r="RWI65" s="43"/>
      <c r="RWJ65" s="43"/>
      <c r="RWK65" s="44"/>
      <c r="RWL65" s="45"/>
      <c r="RWM65" s="44"/>
      <c r="RWN65" s="44"/>
      <c r="RWO65" s="38"/>
      <c r="RWP65" s="39"/>
      <c r="RWQ65" s="40"/>
      <c r="RWR65" s="38"/>
      <c r="RWS65" s="41"/>
      <c r="RWT65" s="41"/>
      <c r="RWU65" s="41"/>
      <c r="RWV65" s="41"/>
      <c r="RWW65" s="42"/>
      <c r="RWX65" s="43"/>
      <c r="RWY65" s="43"/>
      <c r="RWZ65" s="44"/>
      <c r="RXA65" s="45"/>
      <c r="RXB65" s="44"/>
      <c r="RXC65" s="44"/>
      <c r="RXD65" s="38"/>
      <c r="RXE65" s="39"/>
      <c r="RXF65" s="40"/>
      <c r="RXG65" s="38"/>
      <c r="RXH65" s="41"/>
      <c r="RXI65" s="41"/>
      <c r="RXJ65" s="41"/>
      <c r="RXK65" s="41"/>
      <c r="RXL65" s="42"/>
      <c r="RXM65" s="43"/>
      <c r="RXN65" s="43"/>
      <c r="RXO65" s="44"/>
      <c r="RXP65" s="45"/>
      <c r="RXQ65" s="44"/>
      <c r="RXR65" s="44"/>
      <c r="RXS65" s="38"/>
      <c r="RXT65" s="39"/>
      <c r="RXU65" s="40"/>
      <c r="RXV65" s="38"/>
      <c r="RXW65" s="41"/>
      <c r="RXX65" s="41"/>
      <c r="RXY65" s="41"/>
      <c r="RXZ65" s="41"/>
      <c r="RYA65" s="42"/>
      <c r="RYB65" s="43"/>
      <c r="RYC65" s="43"/>
      <c r="RYD65" s="44"/>
      <c r="RYE65" s="45"/>
      <c r="RYF65" s="44"/>
      <c r="RYG65" s="44"/>
      <c r="RYH65" s="38"/>
      <c r="RYI65" s="39"/>
      <c r="RYJ65" s="40"/>
      <c r="RYK65" s="38"/>
      <c r="RYL65" s="41"/>
      <c r="RYM65" s="41"/>
      <c r="RYN65" s="41"/>
      <c r="RYO65" s="41"/>
      <c r="RYP65" s="42"/>
      <c r="RYQ65" s="43"/>
      <c r="RYR65" s="43"/>
      <c r="RYS65" s="44"/>
      <c r="RYT65" s="45"/>
      <c r="RYU65" s="44"/>
      <c r="RYV65" s="44"/>
      <c r="RYW65" s="38"/>
      <c r="RYX65" s="39"/>
      <c r="RYY65" s="40"/>
      <c r="RYZ65" s="38"/>
      <c r="RZA65" s="41"/>
      <c r="RZB65" s="41"/>
      <c r="RZC65" s="41"/>
      <c r="RZD65" s="41"/>
      <c r="RZE65" s="42"/>
      <c r="RZF65" s="43"/>
      <c r="RZG65" s="43"/>
      <c r="RZH65" s="44"/>
      <c r="RZI65" s="45"/>
      <c r="RZJ65" s="44"/>
      <c r="RZK65" s="44"/>
      <c r="RZL65" s="38"/>
      <c r="RZM65" s="39"/>
      <c r="RZN65" s="40"/>
      <c r="RZO65" s="38"/>
      <c r="RZP65" s="41"/>
      <c r="RZQ65" s="41"/>
      <c r="RZR65" s="41"/>
      <c r="RZS65" s="41"/>
      <c r="RZT65" s="42"/>
      <c r="RZU65" s="43"/>
      <c r="RZV65" s="43"/>
      <c r="RZW65" s="44"/>
      <c r="RZX65" s="45"/>
      <c r="RZY65" s="44"/>
      <c r="RZZ65" s="44"/>
      <c r="SAA65" s="38"/>
      <c r="SAB65" s="39"/>
      <c r="SAC65" s="40"/>
      <c r="SAD65" s="38"/>
      <c r="SAE65" s="41"/>
      <c r="SAF65" s="41"/>
      <c r="SAG65" s="41"/>
      <c r="SAH65" s="41"/>
      <c r="SAI65" s="42"/>
      <c r="SAJ65" s="43"/>
      <c r="SAK65" s="43"/>
      <c r="SAL65" s="44"/>
      <c r="SAM65" s="45"/>
      <c r="SAN65" s="44"/>
      <c r="SAO65" s="44"/>
      <c r="SAP65" s="38"/>
      <c r="SAQ65" s="39"/>
      <c r="SAR65" s="40"/>
      <c r="SAS65" s="38"/>
      <c r="SAT65" s="41"/>
      <c r="SAU65" s="41"/>
      <c r="SAV65" s="41"/>
      <c r="SAW65" s="41"/>
      <c r="SAX65" s="42"/>
      <c r="SAY65" s="43"/>
      <c r="SAZ65" s="43"/>
      <c r="SBA65" s="44"/>
      <c r="SBB65" s="45"/>
      <c r="SBC65" s="44"/>
      <c r="SBD65" s="44"/>
      <c r="SBE65" s="38"/>
      <c r="SBF65" s="39"/>
      <c r="SBG65" s="40"/>
      <c r="SBH65" s="38"/>
      <c r="SBI65" s="41"/>
      <c r="SBJ65" s="41"/>
      <c r="SBK65" s="41"/>
      <c r="SBL65" s="41"/>
      <c r="SBM65" s="42"/>
      <c r="SBN65" s="43"/>
      <c r="SBO65" s="43"/>
      <c r="SBP65" s="44"/>
      <c r="SBQ65" s="45"/>
      <c r="SBR65" s="44"/>
      <c r="SBS65" s="44"/>
      <c r="SBT65" s="38"/>
      <c r="SBU65" s="39"/>
      <c r="SBV65" s="40"/>
      <c r="SBW65" s="38"/>
      <c r="SBX65" s="41"/>
      <c r="SBY65" s="41"/>
      <c r="SBZ65" s="41"/>
      <c r="SCA65" s="41"/>
      <c r="SCB65" s="42"/>
      <c r="SCC65" s="43"/>
      <c r="SCD65" s="43"/>
      <c r="SCE65" s="44"/>
      <c r="SCF65" s="45"/>
      <c r="SCG65" s="44"/>
      <c r="SCH65" s="44"/>
      <c r="SCI65" s="38"/>
      <c r="SCJ65" s="39"/>
      <c r="SCK65" s="40"/>
      <c r="SCL65" s="38"/>
      <c r="SCM65" s="41"/>
      <c r="SCN65" s="41"/>
      <c r="SCO65" s="41"/>
      <c r="SCP65" s="41"/>
      <c r="SCQ65" s="42"/>
      <c r="SCR65" s="43"/>
      <c r="SCS65" s="43"/>
      <c r="SCT65" s="44"/>
      <c r="SCU65" s="45"/>
      <c r="SCV65" s="44"/>
      <c r="SCW65" s="44"/>
      <c r="SCX65" s="38"/>
      <c r="SCY65" s="39"/>
      <c r="SCZ65" s="40"/>
      <c r="SDA65" s="38"/>
      <c r="SDB65" s="41"/>
      <c r="SDC65" s="41"/>
      <c r="SDD65" s="41"/>
      <c r="SDE65" s="41"/>
      <c r="SDF65" s="42"/>
      <c r="SDG65" s="43"/>
      <c r="SDH65" s="43"/>
      <c r="SDI65" s="44"/>
      <c r="SDJ65" s="45"/>
      <c r="SDK65" s="44"/>
      <c r="SDL65" s="44"/>
      <c r="SDM65" s="38"/>
      <c r="SDN65" s="39"/>
      <c r="SDO65" s="40"/>
      <c r="SDP65" s="38"/>
      <c r="SDQ65" s="41"/>
      <c r="SDR65" s="41"/>
      <c r="SDS65" s="41"/>
      <c r="SDT65" s="41"/>
      <c r="SDU65" s="42"/>
      <c r="SDV65" s="43"/>
      <c r="SDW65" s="43"/>
      <c r="SDX65" s="44"/>
      <c r="SDY65" s="45"/>
      <c r="SDZ65" s="44"/>
      <c r="SEA65" s="44"/>
      <c r="SEB65" s="38"/>
      <c r="SEC65" s="39"/>
      <c r="SED65" s="40"/>
      <c r="SEE65" s="38"/>
      <c r="SEF65" s="41"/>
      <c r="SEG65" s="41"/>
      <c r="SEH65" s="41"/>
      <c r="SEI65" s="41"/>
      <c r="SEJ65" s="42"/>
      <c r="SEK65" s="43"/>
      <c r="SEL65" s="43"/>
      <c r="SEM65" s="44"/>
      <c r="SEN65" s="45"/>
      <c r="SEO65" s="44"/>
      <c r="SEP65" s="44"/>
      <c r="SEQ65" s="38"/>
      <c r="SER65" s="39"/>
      <c r="SES65" s="40"/>
      <c r="SET65" s="38"/>
      <c r="SEU65" s="41"/>
      <c r="SEV65" s="41"/>
      <c r="SEW65" s="41"/>
      <c r="SEX65" s="41"/>
      <c r="SEY65" s="42"/>
      <c r="SEZ65" s="43"/>
      <c r="SFA65" s="43"/>
      <c r="SFB65" s="44"/>
      <c r="SFC65" s="45"/>
      <c r="SFD65" s="44"/>
      <c r="SFE65" s="44"/>
      <c r="SFF65" s="38"/>
      <c r="SFG65" s="39"/>
      <c r="SFH65" s="40"/>
      <c r="SFI65" s="38"/>
      <c r="SFJ65" s="41"/>
      <c r="SFK65" s="41"/>
      <c r="SFL65" s="41"/>
      <c r="SFM65" s="41"/>
      <c r="SFN65" s="42"/>
      <c r="SFO65" s="43"/>
      <c r="SFP65" s="43"/>
      <c r="SFQ65" s="44"/>
      <c r="SFR65" s="45"/>
      <c r="SFS65" s="44"/>
      <c r="SFT65" s="44"/>
      <c r="SFU65" s="38"/>
      <c r="SFV65" s="39"/>
      <c r="SFW65" s="40"/>
      <c r="SFX65" s="38"/>
      <c r="SFY65" s="41"/>
      <c r="SFZ65" s="41"/>
      <c r="SGA65" s="41"/>
      <c r="SGB65" s="41"/>
      <c r="SGC65" s="42"/>
      <c r="SGD65" s="43"/>
      <c r="SGE65" s="43"/>
      <c r="SGF65" s="44"/>
      <c r="SGG65" s="45"/>
      <c r="SGH65" s="44"/>
      <c r="SGI65" s="44"/>
      <c r="SGJ65" s="38"/>
      <c r="SGK65" s="39"/>
      <c r="SGL65" s="40"/>
      <c r="SGM65" s="38"/>
      <c r="SGN65" s="41"/>
      <c r="SGO65" s="41"/>
      <c r="SGP65" s="41"/>
      <c r="SGQ65" s="41"/>
      <c r="SGR65" s="42"/>
      <c r="SGS65" s="43"/>
      <c r="SGT65" s="43"/>
      <c r="SGU65" s="44"/>
      <c r="SGV65" s="45"/>
      <c r="SGW65" s="44"/>
      <c r="SGX65" s="44"/>
      <c r="SGY65" s="38"/>
      <c r="SGZ65" s="39"/>
      <c r="SHA65" s="40"/>
      <c r="SHB65" s="38"/>
      <c r="SHC65" s="41"/>
      <c r="SHD65" s="41"/>
      <c r="SHE65" s="41"/>
      <c r="SHF65" s="41"/>
      <c r="SHG65" s="42"/>
      <c r="SHH65" s="43"/>
      <c r="SHI65" s="43"/>
      <c r="SHJ65" s="44"/>
      <c r="SHK65" s="45"/>
      <c r="SHL65" s="44"/>
      <c r="SHM65" s="44"/>
      <c r="SHN65" s="38"/>
      <c r="SHO65" s="39"/>
      <c r="SHP65" s="40"/>
      <c r="SHQ65" s="38"/>
      <c r="SHR65" s="41"/>
      <c r="SHS65" s="41"/>
      <c r="SHT65" s="41"/>
      <c r="SHU65" s="41"/>
      <c r="SHV65" s="42"/>
      <c r="SHW65" s="43"/>
      <c r="SHX65" s="43"/>
      <c r="SHY65" s="44"/>
      <c r="SHZ65" s="45"/>
      <c r="SIA65" s="44"/>
      <c r="SIB65" s="44"/>
      <c r="SIC65" s="38"/>
      <c r="SID65" s="39"/>
      <c r="SIE65" s="40"/>
      <c r="SIF65" s="38"/>
      <c r="SIG65" s="41"/>
      <c r="SIH65" s="41"/>
      <c r="SII65" s="41"/>
      <c r="SIJ65" s="41"/>
      <c r="SIK65" s="42"/>
      <c r="SIL65" s="43"/>
      <c r="SIM65" s="43"/>
      <c r="SIN65" s="44"/>
      <c r="SIO65" s="45"/>
      <c r="SIP65" s="44"/>
      <c r="SIQ65" s="44"/>
      <c r="SIR65" s="38"/>
      <c r="SIS65" s="39"/>
      <c r="SIT65" s="40"/>
      <c r="SIU65" s="38"/>
      <c r="SIV65" s="41"/>
      <c r="SIW65" s="41"/>
      <c r="SIX65" s="41"/>
      <c r="SIY65" s="41"/>
      <c r="SIZ65" s="42"/>
      <c r="SJA65" s="43"/>
      <c r="SJB65" s="43"/>
      <c r="SJC65" s="44"/>
      <c r="SJD65" s="45"/>
      <c r="SJE65" s="44"/>
      <c r="SJF65" s="44"/>
      <c r="SJG65" s="38"/>
      <c r="SJH65" s="39"/>
      <c r="SJI65" s="40"/>
      <c r="SJJ65" s="38"/>
      <c r="SJK65" s="41"/>
      <c r="SJL65" s="41"/>
      <c r="SJM65" s="41"/>
      <c r="SJN65" s="41"/>
      <c r="SJO65" s="42"/>
      <c r="SJP65" s="43"/>
      <c r="SJQ65" s="43"/>
      <c r="SJR65" s="44"/>
      <c r="SJS65" s="45"/>
      <c r="SJT65" s="44"/>
      <c r="SJU65" s="44"/>
      <c r="SJV65" s="38"/>
      <c r="SJW65" s="39"/>
      <c r="SJX65" s="40"/>
      <c r="SJY65" s="38"/>
      <c r="SJZ65" s="41"/>
      <c r="SKA65" s="41"/>
      <c r="SKB65" s="41"/>
      <c r="SKC65" s="41"/>
      <c r="SKD65" s="42"/>
      <c r="SKE65" s="43"/>
      <c r="SKF65" s="43"/>
      <c r="SKG65" s="44"/>
      <c r="SKH65" s="45"/>
      <c r="SKI65" s="44"/>
      <c r="SKJ65" s="44"/>
      <c r="SKK65" s="38"/>
      <c r="SKL65" s="39"/>
      <c r="SKM65" s="40"/>
      <c r="SKN65" s="38"/>
      <c r="SKO65" s="41"/>
      <c r="SKP65" s="41"/>
      <c r="SKQ65" s="41"/>
      <c r="SKR65" s="41"/>
      <c r="SKS65" s="42"/>
      <c r="SKT65" s="43"/>
      <c r="SKU65" s="43"/>
      <c r="SKV65" s="44"/>
      <c r="SKW65" s="45"/>
      <c r="SKX65" s="44"/>
      <c r="SKY65" s="44"/>
      <c r="SKZ65" s="38"/>
      <c r="SLA65" s="39"/>
      <c r="SLB65" s="40"/>
      <c r="SLC65" s="38"/>
      <c r="SLD65" s="41"/>
      <c r="SLE65" s="41"/>
      <c r="SLF65" s="41"/>
      <c r="SLG65" s="41"/>
      <c r="SLH65" s="42"/>
      <c r="SLI65" s="43"/>
      <c r="SLJ65" s="43"/>
      <c r="SLK65" s="44"/>
      <c r="SLL65" s="45"/>
      <c r="SLM65" s="44"/>
      <c r="SLN65" s="44"/>
      <c r="SLO65" s="38"/>
      <c r="SLP65" s="39"/>
      <c r="SLQ65" s="40"/>
      <c r="SLR65" s="38"/>
      <c r="SLS65" s="41"/>
      <c r="SLT65" s="41"/>
      <c r="SLU65" s="41"/>
      <c r="SLV65" s="41"/>
      <c r="SLW65" s="42"/>
      <c r="SLX65" s="43"/>
      <c r="SLY65" s="43"/>
      <c r="SLZ65" s="44"/>
      <c r="SMA65" s="45"/>
      <c r="SMB65" s="44"/>
      <c r="SMC65" s="44"/>
      <c r="SMD65" s="38"/>
      <c r="SME65" s="39"/>
      <c r="SMF65" s="40"/>
      <c r="SMG65" s="38"/>
      <c r="SMH65" s="41"/>
      <c r="SMI65" s="41"/>
      <c r="SMJ65" s="41"/>
      <c r="SMK65" s="41"/>
      <c r="SML65" s="42"/>
      <c r="SMM65" s="43"/>
      <c r="SMN65" s="43"/>
      <c r="SMO65" s="44"/>
      <c r="SMP65" s="45"/>
      <c r="SMQ65" s="44"/>
      <c r="SMR65" s="44"/>
      <c r="SMS65" s="38"/>
      <c r="SMT65" s="39"/>
      <c r="SMU65" s="40"/>
      <c r="SMV65" s="38"/>
      <c r="SMW65" s="41"/>
      <c r="SMX65" s="41"/>
      <c r="SMY65" s="41"/>
      <c r="SMZ65" s="41"/>
      <c r="SNA65" s="42"/>
      <c r="SNB65" s="43"/>
      <c r="SNC65" s="43"/>
      <c r="SND65" s="44"/>
      <c r="SNE65" s="45"/>
      <c r="SNF65" s="44"/>
      <c r="SNG65" s="44"/>
      <c r="SNH65" s="38"/>
      <c r="SNI65" s="39"/>
      <c r="SNJ65" s="40"/>
      <c r="SNK65" s="38"/>
      <c r="SNL65" s="41"/>
      <c r="SNM65" s="41"/>
      <c r="SNN65" s="41"/>
      <c r="SNO65" s="41"/>
      <c r="SNP65" s="42"/>
      <c r="SNQ65" s="43"/>
      <c r="SNR65" s="43"/>
      <c r="SNS65" s="44"/>
      <c r="SNT65" s="45"/>
      <c r="SNU65" s="44"/>
      <c r="SNV65" s="44"/>
      <c r="SNW65" s="38"/>
      <c r="SNX65" s="39"/>
      <c r="SNY65" s="40"/>
      <c r="SNZ65" s="38"/>
      <c r="SOA65" s="41"/>
      <c r="SOB65" s="41"/>
      <c r="SOC65" s="41"/>
      <c r="SOD65" s="41"/>
      <c r="SOE65" s="42"/>
      <c r="SOF65" s="43"/>
      <c r="SOG65" s="43"/>
      <c r="SOH65" s="44"/>
      <c r="SOI65" s="45"/>
      <c r="SOJ65" s="44"/>
      <c r="SOK65" s="44"/>
      <c r="SOL65" s="38"/>
      <c r="SOM65" s="39"/>
      <c r="SON65" s="40"/>
      <c r="SOO65" s="38"/>
      <c r="SOP65" s="41"/>
      <c r="SOQ65" s="41"/>
      <c r="SOR65" s="41"/>
      <c r="SOS65" s="41"/>
      <c r="SOT65" s="42"/>
      <c r="SOU65" s="43"/>
      <c r="SOV65" s="43"/>
      <c r="SOW65" s="44"/>
      <c r="SOX65" s="45"/>
      <c r="SOY65" s="44"/>
      <c r="SOZ65" s="44"/>
      <c r="SPA65" s="38"/>
      <c r="SPB65" s="39"/>
      <c r="SPC65" s="40"/>
      <c r="SPD65" s="38"/>
      <c r="SPE65" s="41"/>
      <c r="SPF65" s="41"/>
      <c r="SPG65" s="41"/>
      <c r="SPH65" s="41"/>
      <c r="SPI65" s="42"/>
      <c r="SPJ65" s="43"/>
      <c r="SPK65" s="43"/>
      <c r="SPL65" s="44"/>
      <c r="SPM65" s="45"/>
      <c r="SPN65" s="44"/>
      <c r="SPO65" s="44"/>
      <c r="SPP65" s="38"/>
      <c r="SPQ65" s="39"/>
      <c r="SPR65" s="40"/>
      <c r="SPS65" s="38"/>
      <c r="SPT65" s="41"/>
      <c r="SPU65" s="41"/>
      <c r="SPV65" s="41"/>
      <c r="SPW65" s="41"/>
      <c r="SPX65" s="42"/>
      <c r="SPY65" s="43"/>
      <c r="SPZ65" s="43"/>
      <c r="SQA65" s="44"/>
      <c r="SQB65" s="45"/>
      <c r="SQC65" s="44"/>
      <c r="SQD65" s="44"/>
      <c r="SQE65" s="38"/>
      <c r="SQF65" s="39"/>
      <c r="SQG65" s="40"/>
      <c r="SQH65" s="38"/>
      <c r="SQI65" s="41"/>
      <c r="SQJ65" s="41"/>
      <c r="SQK65" s="41"/>
      <c r="SQL65" s="41"/>
      <c r="SQM65" s="42"/>
      <c r="SQN65" s="43"/>
      <c r="SQO65" s="43"/>
      <c r="SQP65" s="44"/>
      <c r="SQQ65" s="45"/>
      <c r="SQR65" s="44"/>
      <c r="SQS65" s="44"/>
      <c r="SQT65" s="38"/>
      <c r="SQU65" s="39"/>
      <c r="SQV65" s="40"/>
      <c r="SQW65" s="38"/>
      <c r="SQX65" s="41"/>
      <c r="SQY65" s="41"/>
      <c r="SQZ65" s="41"/>
      <c r="SRA65" s="41"/>
      <c r="SRB65" s="42"/>
      <c r="SRC65" s="43"/>
      <c r="SRD65" s="43"/>
      <c r="SRE65" s="44"/>
      <c r="SRF65" s="45"/>
      <c r="SRG65" s="44"/>
      <c r="SRH65" s="44"/>
      <c r="SRI65" s="38"/>
      <c r="SRJ65" s="39"/>
      <c r="SRK65" s="40"/>
      <c r="SRL65" s="38"/>
      <c r="SRM65" s="41"/>
      <c r="SRN65" s="41"/>
      <c r="SRO65" s="41"/>
      <c r="SRP65" s="41"/>
      <c r="SRQ65" s="42"/>
      <c r="SRR65" s="43"/>
      <c r="SRS65" s="43"/>
      <c r="SRT65" s="44"/>
      <c r="SRU65" s="45"/>
      <c r="SRV65" s="44"/>
      <c r="SRW65" s="44"/>
      <c r="SRX65" s="38"/>
      <c r="SRY65" s="39"/>
      <c r="SRZ65" s="40"/>
      <c r="SSA65" s="38"/>
      <c r="SSB65" s="41"/>
      <c r="SSC65" s="41"/>
      <c r="SSD65" s="41"/>
      <c r="SSE65" s="41"/>
      <c r="SSF65" s="42"/>
      <c r="SSG65" s="43"/>
      <c r="SSH65" s="43"/>
      <c r="SSI65" s="44"/>
      <c r="SSJ65" s="45"/>
      <c r="SSK65" s="44"/>
      <c r="SSL65" s="44"/>
      <c r="SSM65" s="38"/>
      <c r="SSN65" s="39"/>
      <c r="SSO65" s="40"/>
      <c r="SSP65" s="38"/>
      <c r="SSQ65" s="41"/>
      <c r="SSR65" s="41"/>
      <c r="SSS65" s="41"/>
      <c r="SST65" s="41"/>
      <c r="SSU65" s="42"/>
      <c r="SSV65" s="43"/>
      <c r="SSW65" s="43"/>
      <c r="SSX65" s="44"/>
      <c r="SSY65" s="45"/>
      <c r="SSZ65" s="44"/>
      <c r="STA65" s="44"/>
      <c r="STB65" s="38"/>
      <c r="STC65" s="39"/>
      <c r="STD65" s="40"/>
      <c r="STE65" s="38"/>
      <c r="STF65" s="41"/>
      <c r="STG65" s="41"/>
      <c r="STH65" s="41"/>
      <c r="STI65" s="41"/>
      <c r="STJ65" s="42"/>
      <c r="STK65" s="43"/>
      <c r="STL65" s="43"/>
      <c r="STM65" s="44"/>
      <c r="STN65" s="45"/>
      <c r="STO65" s="44"/>
      <c r="STP65" s="44"/>
      <c r="STQ65" s="38"/>
      <c r="STR65" s="39"/>
      <c r="STS65" s="40"/>
      <c r="STT65" s="38"/>
      <c r="STU65" s="41"/>
      <c r="STV65" s="41"/>
      <c r="STW65" s="41"/>
      <c r="STX65" s="41"/>
      <c r="STY65" s="42"/>
      <c r="STZ65" s="43"/>
      <c r="SUA65" s="43"/>
      <c r="SUB65" s="44"/>
      <c r="SUC65" s="45"/>
      <c r="SUD65" s="44"/>
      <c r="SUE65" s="44"/>
      <c r="SUF65" s="38"/>
      <c r="SUG65" s="39"/>
      <c r="SUH65" s="40"/>
      <c r="SUI65" s="38"/>
      <c r="SUJ65" s="41"/>
      <c r="SUK65" s="41"/>
      <c r="SUL65" s="41"/>
      <c r="SUM65" s="41"/>
      <c r="SUN65" s="42"/>
      <c r="SUO65" s="43"/>
      <c r="SUP65" s="43"/>
      <c r="SUQ65" s="44"/>
      <c r="SUR65" s="45"/>
      <c r="SUS65" s="44"/>
      <c r="SUT65" s="44"/>
      <c r="SUU65" s="38"/>
      <c r="SUV65" s="39"/>
      <c r="SUW65" s="40"/>
      <c r="SUX65" s="38"/>
      <c r="SUY65" s="41"/>
      <c r="SUZ65" s="41"/>
      <c r="SVA65" s="41"/>
      <c r="SVB65" s="41"/>
      <c r="SVC65" s="42"/>
      <c r="SVD65" s="43"/>
      <c r="SVE65" s="43"/>
      <c r="SVF65" s="44"/>
      <c r="SVG65" s="45"/>
      <c r="SVH65" s="44"/>
      <c r="SVI65" s="44"/>
      <c r="SVJ65" s="38"/>
      <c r="SVK65" s="39"/>
      <c r="SVL65" s="40"/>
      <c r="SVM65" s="38"/>
      <c r="SVN65" s="41"/>
      <c r="SVO65" s="41"/>
      <c r="SVP65" s="41"/>
      <c r="SVQ65" s="41"/>
      <c r="SVR65" s="42"/>
      <c r="SVS65" s="43"/>
      <c r="SVT65" s="43"/>
      <c r="SVU65" s="44"/>
      <c r="SVV65" s="45"/>
      <c r="SVW65" s="44"/>
      <c r="SVX65" s="44"/>
      <c r="SVY65" s="38"/>
      <c r="SVZ65" s="39"/>
      <c r="SWA65" s="40"/>
      <c r="SWB65" s="38"/>
      <c r="SWC65" s="41"/>
      <c r="SWD65" s="41"/>
      <c r="SWE65" s="41"/>
      <c r="SWF65" s="41"/>
      <c r="SWG65" s="42"/>
      <c r="SWH65" s="43"/>
      <c r="SWI65" s="43"/>
      <c r="SWJ65" s="44"/>
      <c r="SWK65" s="45"/>
      <c r="SWL65" s="44"/>
      <c r="SWM65" s="44"/>
      <c r="SWN65" s="38"/>
      <c r="SWO65" s="39"/>
      <c r="SWP65" s="40"/>
      <c r="SWQ65" s="38"/>
      <c r="SWR65" s="41"/>
      <c r="SWS65" s="41"/>
      <c r="SWT65" s="41"/>
      <c r="SWU65" s="41"/>
      <c r="SWV65" s="42"/>
      <c r="SWW65" s="43"/>
      <c r="SWX65" s="43"/>
      <c r="SWY65" s="44"/>
      <c r="SWZ65" s="45"/>
      <c r="SXA65" s="44"/>
      <c r="SXB65" s="44"/>
      <c r="SXC65" s="38"/>
      <c r="SXD65" s="39"/>
      <c r="SXE65" s="40"/>
      <c r="SXF65" s="38"/>
      <c r="SXG65" s="41"/>
      <c r="SXH65" s="41"/>
      <c r="SXI65" s="41"/>
      <c r="SXJ65" s="41"/>
      <c r="SXK65" s="42"/>
      <c r="SXL65" s="43"/>
      <c r="SXM65" s="43"/>
      <c r="SXN65" s="44"/>
      <c r="SXO65" s="45"/>
      <c r="SXP65" s="44"/>
      <c r="SXQ65" s="44"/>
      <c r="SXR65" s="38"/>
      <c r="SXS65" s="39"/>
      <c r="SXT65" s="40"/>
      <c r="SXU65" s="38"/>
      <c r="SXV65" s="41"/>
      <c r="SXW65" s="41"/>
      <c r="SXX65" s="41"/>
      <c r="SXY65" s="41"/>
      <c r="SXZ65" s="42"/>
      <c r="SYA65" s="43"/>
      <c r="SYB65" s="43"/>
      <c r="SYC65" s="44"/>
      <c r="SYD65" s="45"/>
      <c r="SYE65" s="44"/>
      <c r="SYF65" s="44"/>
      <c r="SYG65" s="38"/>
      <c r="SYH65" s="39"/>
      <c r="SYI65" s="40"/>
      <c r="SYJ65" s="38"/>
      <c r="SYK65" s="41"/>
      <c r="SYL65" s="41"/>
      <c r="SYM65" s="41"/>
      <c r="SYN65" s="41"/>
      <c r="SYO65" s="42"/>
      <c r="SYP65" s="43"/>
      <c r="SYQ65" s="43"/>
      <c r="SYR65" s="44"/>
      <c r="SYS65" s="45"/>
      <c r="SYT65" s="44"/>
      <c r="SYU65" s="44"/>
      <c r="SYV65" s="38"/>
      <c r="SYW65" s="39"/>
      <c r="SYX65" s="40"/>
      <c r="SYY65" s="38"/>
      <c r="SYZ65" s="41"/>
      <c r="SZA65" s="41"/>
      <c r="SZB65" s="41"/>
      <c r="SZC65" s="41"/>
      <c r="SZD65" s="42"/>
      <c r="SZE65" s="43"/>
      <c r="SZF65" s="43"/>
      <c r="SZG65" s="44"/>
      <c r="SZH65" s="45"/>
      <c r="SZI65" s="44"/>
      <c r="SZJ65" s="44"/>
      <c r="SZK65" s="38"/>
      <c r="SZL65" s="39"/>
      <c r="SZM65" s="40"/>
      <c r="SZN65" s="38"/>
      <c r="SZO65" s="41"/>
      <c r="SZP65" s="41"/>
      <c r="SZQ65" s="41"/>
      <c r="SZR65" s="41"/>
      <c r="SZS65" s="42"/>
      <c r="SZT65" s="43"/>
      <c r="SZU65" s="43"/>
      <c r="SZV65" s="44"/>
      <c r="SZW65" s="45"/>
      <c r="SZX65" s="44"/>
      <c r="SZY65" s="44"/>
      <c r="SZZ65" s="38"/>
      <c r="TAA65" s="39"/>
      <c r="TAB65" s="40"/>
      <c r="TAC65" s="38"/>
      <c r="TAD65" s="41"/>
      <c r="TAE65" s="41"/>
      <c r="TAF65" s="41"/>
      <c r="TAG65" s="41"/>
      <c r="TAH65" s="42"/>
      <c r="TAI65" s="43"/>
      <c r="TAJ65" s="43"/>
      <c r="TAK65" s="44"/>
      <c r="TAL65" s="45"/>
      <c r="TAM65" s="44"/>
      <c r="TAN65" s="44"/>
      <c r="TAO65" s="38"/>
      <c r="TAP65" s="39"/>
      <c r="TAQ65" s="40"/>
      <c r="TAR65" s="38"/>
      <c r="TAS65" s="41"/>
      <c r="TAT65" s="41"/>
      <c r="TAU65" s="41"/>
      <c r="TAV65" s="41"/>
      <c r="TAW65" s="42"/>
      <c r="TAX65" s="43"/>
      <c r="TAY65" s="43"/>
      <c r="TAZ65" s="44"/>
      <c r="TBA65" s="45"/>
      <c r="TBB65" s="44"/>
      <c r="TBC65" s="44"/>
      <c r="TBD65" s="38"/>
      <c r="TBE65" s="39"/>
      <c r="TBF65" s="40"/>
      <c r="TBG65" s="38"/>
      <c r="TBH65" s="41"/>
      <c r="TBI65" s="41"/>
      <c r="TBJ65" s="41"/>
      <c r="TBK65" s="41"/>
      <c r="TBL65" s="42"/>
      <c r="TBM65" s="43"/>
      <c r="TBN65" s="43"/>
      <c r="TBO65" s="44"/>
      <c r="TBP65" s="45"/>
      <c r="TBQ65" s="44"/>
      <c r="TBR65" s="44"/>
      <c r="TBS65" s="38"/>
      <c r="TBT65" s="39"/>
      <c r="TBU65" s="40"/>
      <c r="TBV65" s="38"/>
      <c r="TBW65" s="41"/>
      <c r="TBX65" s="41"/>
      <c r="TBY65" s="41"/>
      <c r="TBZ65" s="41"/>
      <c r="TCA65" s="42"/>
      <c r="TCB65" s="43"/>
      <c r="TCC65" s="43"/>
      <c r="TCD65" s="44"/>
      <c r="TCE65" s="45"/>
      <c r="TCF65" s="44"/>
      <c r="TCG65" s="44"/>
      <c r="TCH65" s="38"/>
      <c r="TCI65" s="39"/>
      <c r="TCJ65" s="40"/>
      <c r="TCK65" s="38"/>
      <c r="TCL65" s="41"/>
      <c r="TCM65" s="41"/>
      <c r="TCN65" s="41"/>
      <c r="TCO65" s="41"/>
      <c r="TCP65" s="42"/>
      <c r="TCQ65" s="43"/>
      <c r="TCR65" s="43"/>
      <c r="TCS65" s="44"/>
      <c r="TCT65" s="45"/>
      <c r="TCU65" s="44"/>
      <c r="TCV65" s="44"/>
      <c r="TCW65" s="38"/>
      <c r="TCX65" s="39"/>
      <c r="TCY65" s="40"/>
      <c r="TCZ65" s="38"/>
      <c r="TDA65" s="41"/>
      <c r="TDB65" s="41"/>
      <c r="TDC65" s="41"/>
      <c r="TDD65" s="41"/>
      <c r="TDE65" s="42"/>
      <c r="TDF65" s="43"/>
      <c r="TDG65" s="43"/>
      <c r="TDH65" s="44"/>
      <c r="TDI65" s="45"/>
      <c r="TDJ65" s="44"/>
      <c r="TDK65" s="44"/>
      <c r="TDL65" s="38"/>
      <c r="TDM65" s="39"/>
      <c r="TDN65" s="40"/>
      <c r="TDO65" s="38"/>
      <c r="TDP65" s="41"/>
      <c r="TDQ65" s="41"/>
      <c r="TDR65" s="41"/>
      <c r="TDS65" s="41"/>
      <c r="TDT65" s="42"/>
      <c r="TDU65" s="43"/>
      <c r="TDV65" s="43"/>
      <c r="TDW65" s="44"/>
      <c r="TDX65" s="45"/>
      <c r="TDY65" s="44"/>
      <c r="TDZ65" s="44"/>
      <c r="TEA65" s="38"/>
      <c r="TEB65" s="39"/>
      <c r="TEC65" s="40"/>
      <c r="TED65" s="38"/>
      <c r="TEE65" s="41"/>
      <c r="TEF65" s="41"/>
      <c r="TEG65" s="41"/>
      <c r="TEH65" s="41"/>
      <c r="TEI65" s="42"/>
      <c r="TEJ65" s="43"/>
      <c r="TEK65" s="43"/>
      <c r="TEL65" s="44"/>
      <c r="TEM65" s="45"/>
      <c r="TEN65" s="44"/>
      <c r="TEO65" s="44"/>
      <c r="TEP65" s="38"/>
      <c r="TEQ65" s="39"/>
      <c r="TER65" s="40"/>
      <c r="TES65" s="38"/>
      <c r="TET65" s="41"/>
      <c r="TEU65" s="41"/>
      <c r="TEV65" s="41"/>
      <c r="TEW65" s="41"/>
      <c r="TEX65" s="42"/>
      <c r="TEY65" s="43"/>
      <c r="TEZ65" s="43"/>
      <c r="TFA65" s="44"/>
      <c r="TFB65" s="45"/>
      <c r="TFC65" s="44"/>
      <c r="TFD65" s="44"/>
      <c r="TFE65" s="38"/>
      <c r="TFF65" s="39"/>
      <c r="TFG65" s="40"/>
      <c r="TFH65" s="38"/>
      <c r="TFI65" s="41"/>
      <c r="TFJ65" s="41"/>
      <c r="TFK65" s="41"/>
      <c r="TFL65" s="41"/>
      <c r="TFM65" s="42"/>
      <c r="TFN65" s="43"/>
      <c r="TFO65" s="43"/>
      <c r="TFP65" s="44"/>
      <c r="TFQ65" s="45"/>
      <c r="TFR65" s="44"/>
      <c r="TFS65" s="44"/>
      <c r="TFT65" s="38"/>
      <c r="TFU65" s="39"/>
      <c r="TFV65" s="40"/>
      <c r="TFW65" s="38"/>
      <c r="TFX65" s="41"/>
      <c r="TFY65" s="41"/>
      <c r="TFZ65" s="41"/>
      <c r="TGA65" s="41"/>
      <c r="TGB65" s="42"/>
      <c r="TGC65" s="43"/>
      <c r="TGD65" s="43"/>
      <c r="TGE65" s="44"/>
      <c r="TGF65" s="45"/>
      <c r="TGG65" s="44"/>
      <c r="TGH65" s="44"/>
      <c r="TGI65" s="38"/>
      <c r="TGJ65" s="39"/>
      <c r="TGK65" s="40"/>
      <c r="TGL65" s="38"/>
      <c r="TGM65" s="41"/>
      <c r="TGN65" s="41"/>
      <c r="TGO65" s="41"/>
      <c r="TGP65" s="41"/>
      <c r="TGQ65" s="42"/>
      <c r="TGR65" s="43"/>
      <c r="TGS65" s="43"/>
      <c r="TGT65" s="44"/>
      <c r="TGU65" s="45"/>
      <c r="TGV65" s="44"/>
      <c r="TGW65" s="44"/>
      <c r="TGX65" s="38"/>
      <c r="TGY65" s="39"/>
      <c r="TGZ65" s="40"/>
      <c r="THA65" s="38"/>
      <c r="THB65" s="41"/>
      <c r="THC65" s="41"/>
      <c r="THD65" s="41"/>
      <c r="THE65" s="41"/>
      <c r="THF65" s="42"/>
      <c r="THG65" s="43"/>
      <c r="THH65" s="43"/>
      <c r="THI65" s="44"/>
      <c r="THJ65" s="45"/>
      <c r="THK65" s="44"/>
      <c r="THL65" s="44"/>
      <c r="THM65" s="38"/>
      <c r="THN65" s="39"/>
      <c r="THO65" s="40"/>
      <c r="THP65" s="38"/>
      <c r="THQ65" s="41"/>
      <c r="THR65" s="41"/>
      <c r="THS65" s="41"/>
      <c r="THT65" s="41"/>
      <c r="THU65" s="42"/>
      <c r="THV65" s="43"/>
      <c r="THW65" s="43"/>
      <c r="THX65" s="44"/>
      <c r="THY65" s="45"/>
      <c r="THZ65" s="44"/>
      <c r="TIA65" s="44"/>
      <c r="TIB65" s="38"/>
      <c r="TIC65" s="39"/>
      <c r="TID65" s="40"/>
      <c r="TIE65" s="38"/>
      <c r="TIF65" s="41"/>
      <c r="TIG65" s="41"/>
      <c r="TIH65" s="41"/>
      <c r="TII65" s="41"/>
      <c r="TIJ65" s="42"/>
      <c r="TIK65" s="43"/>
      <c r="TIL65" s="43"/>
      <c r="TIM65" s="44"/>
      <c r="TIN65" s="45"/>
      <c r="TIO65" s="44"/>
      <c r="TIP65" s="44"/>
      <c r="TIQ65" s="38"/>
      <c r="TIR65" s="39"/>
      <c r="TIS65" s="40"/>
      <c r="TIT65" s="38"/>
      <c r="TIU65" s="41"/>
      <c r="TIV65" s="41"/>
      <c r="TIW65" s="41"/>
      <c r="TIX65" s="41"/>
      <c r="TIY65" s="42"/>
      <c r="TIZ65" s="43"/>
      <c r="TJA65" s="43"/>
      <c r="TJB65" s="44"/>
      <c r="TJC65" s="45"/>
      <c r="TJD65" s="44"/>
      <c r="TJE65" s="44"/>
      <c r="TJF65" s="38"/>
      <c r="TJG65" s="39"/>
      <c r="TJH65" s="40"/>
      <c r="TJI65" s="38"/>
      <c r="TJJ65" s="41"/>
      <c r="TJK65" s="41"/>
      <c r="TJL65" s="41"/>
      <c r="TJM65" s="41"/>
      <c r="TJN65" s="42"/>
      <c r="TJO65" s="43"/>
      <c r="TJP65" s="43"/>
      <c r="TJQ65" s="44"/>
      <c r="TJR65" s="45"/>
      <c r="TJS65" s="44"/>
      <c r="TJT65" s="44"/>
      <c r="TJU65" s="38"/>
      <c r="TJV65" s="39"/>
      <c r="TJW65" s="40"/>
      <c r="TJX65" s="38"/>
      <c r="TJY65" s="41"/>
      <c r="TJZ65" s="41"/>
      <c r="TKA65" s="41"/>
      <c r="TKB65" s="41"/>
      <c r="TKC65" s="42"/>
      <c r="TKD65" s="43"/>
      <c r="TKE65" s="43"/>
      <c r="TKF65" s="44"/>
      <c r="TKG65" s="45"/>
      <c r="TKH65" s="44"/>
      <c r="TKI65" s="44"/>
      <c r="TKJ65" s="38"/>
      <c r="TKK65" s="39"/>
      <c r="TKL65" s="40"/>
      <c r="TKM65" s="38"/>
      <c r="TKN65" s="41"/>
      <c r="TKO65" s="41"/>
      <c r="TKP65" s="41"/>
      <c r="TKQ65" s="41"/>
      <c r="TKR65" s="42"/>
      <c r="TKS65" s="43"/>
      <c r="TKT65" s="43"/>
      <c r="TKU65" s="44"/>
      <c r="TKV65" s="45"/>
      <c r="TKW65" s="44"/>
      <c r="TKX65" s="44"/>
      <c r="TKY65" s="38"/>
      <c r="TKZ65" s="39"/>
      <c r="TLA65" s="40"/>
      <c r="TLB65" s="38"/>
      <c r="TLC65" s="41"/>
      <c r="TLD65" s="41"/>
      <c r="TLE65" s="41"/>
      <c r="TLF65" s="41"/>
      <c r="TLG65" s="42"/>
      <c r="TLH65" s="43"/>
      <c r="TLI65" s="43"/>
      <c r="TLJ65" s="44"/>
      <c r="TLK65" s="45"/>
      <c r="TLL65" s="44"/>
      <c r="TLM65" s="44"/>
      <c r="TLN65" s="38"/>
      <c r="TLO65" s="39"/>
      <c r="TLP65" s="40"/>
      <c r="TLQ65" s="38"/>
      <c r="TLR65" s="41"/>
      <c r="TLS65" s="41"/>
      <c r="TLT65" s="41"/>
      <c r="TLU65" s="41"/>
      <c r="TLV65" s="42"/>
      <c r="TLW65" s="43"/>
      <c r="TLX65" s="43"/>
      <c r="TLY65" s="44"/>
      <c r="TLZ65" s="45"/>
      <c r="TMA65" s="44"/>
      <c r="TMB65" s="44"/>
      <c r="TMC65" s="38"/>
      <c r="TMD65" s="39"/>
      <c r="TME65" s="40"/>
      <c r="TMF65" s="38"/>
      <c r="TMG65" s="41"/>
      <c r="TMH65" s="41"/>
      <c r="TMI65" s="41"/>
      <c r="TMJ65" s="41"/>
      <c r="TMK65" s="42"/>
      <c r="TML65" s="43"/>
      <c r="TMM65" s="43"/>
      <c r="TMN65" s="44"/>
      <c r="TMO65" s="45"/>
      <c r="TMP65" s="44"/>
      <c r="TMQ65" s="44"/>
      <c r="TMR65" s="38"/>
      <c r="TMS65" s="39"/>
      <c r="TMT65" s="40"/>
      <c r="TMU65" s="38"/>
      <c r="TMV65" s="41"/>
      <c r="TMW65" s="41"/>
      <c r="TMX65" s="41"/>
      <c r="TMY65" s="41"/>
      <c r="TMZ65" s="42"/>
      <c r="TNA65" s="43"/>
      <c r="TNB65" s="43"/>
      <c r="TNC65" s="44"/>
      <c r="TND65" s="45"/>
      <c r="TNE65" s="44"/>
      <c r="TNF65" s="44"/>
      <c r="TNG65" s="38"/>
      <c r="TNH65" s="39"/>
      <c r="TNI65" s="40"/>
      <c r="TNJ65" s="38"/>
      <c r="TNK65" s="41"/>
      <c r="TNL65" s="41"/>
      <c r="TNM65" s="41"/>
      <c r="TNN65" s="41"/>
      <c r="TNO65" s="42"/>
      <c r="TNP65" s="43"/>
      <c r="TNQ65" s="43"/>
      <c r="TNR65" s="44"/>
      <c r="TNS65" s="45"/>
      <c r="TNT65" s="44"/>
      <c r="TNU65" s="44"/>
      <c r="TNV65" s="38"/>
      <c r="TNW65" s="39"/>
      <c r="TNX65" s="40"/>
      <c r="TNY65" s="38"/>
      <c r="TNZ65" s="41"/>
      <c r="TOA65" s="41"/>
      <c r="TOB65" s="41"/>
      <c r="TOC65" s="41"/>
      <c r="TOD65" s="42"/>
      <c r="TOE65" s="43"/>
      <c r="TOF65" s="43"/>
      <c r="TOG65" s="44"/>
      <c r="TOH65" s="45"/>
      <c r="TOI65" s="44"/>
      <c r="TOJ65" s="44"/>
      <c r="TOK65" s="38"/>
      <c r="TOL65" s="39"/>
      <c r="TOM65" s="40"/>
      <c r="TON65" s="38"/>
      <c r="TOO65" s="41"/>
      <c r="TOP65" s="41"/>
      <c r="TOQ65" s="41"/>
      <c r="TOR65" s="41"/>
      <c r="TOS65" s="42"/>
      <c r="TOT65" s="43"/>
      <c r="TOU65" s="43"/>
      <c r="TOV65" s="44"/>
      <c r="TOW65" s="45"/>
      <c r="TOX65" s="44"/>
      <c r="TOY65" s="44"/>
      <c r="TOZ65" s="38"/>
      <c r="TPA65" s="39"/>
      <c r="TPB65" s="40"/>
      <c r="TPC65" s="38"/>
      <c r="TPD65" s="41"/>
      <c r="TPE65" s="41"/>
      <c r="TPF65" s="41"/>
      <c r="TPG65" s="41"/>
      <c r="TPH65" s="42"/>
      <c r="TPI65" s="43"/>
      <c r="TPJ65" s="43"/>
      <c r="TPK65" s="44"/>
      <c r="TPL65" s="45"/>
      <c r="TPM65" s="44"/>
      <c r="TPN65" s="44"/>
      <c r="TPO65" s="38"/>
      <c r="TPP65" s="39"/>
      <c r="TPQ65" s="40"/>
      <c r="TPR65" s="38"/>
      <c r="TPS65" s="41"/>
      <c r="TPT65" s="41"/>
      <c r="TPU65" s="41"/>
      <c r="TPV65" s="41"/>
      <c r="TPW65" s="42"/>
      <c r="TPX65" s="43"/>
      <c r="TPY65" s="43"/>
      <c r="TPZ65" s="44"/>
      <c r="TQA65" s="45"/>
      <c r="TQB65" s="44"/>
      <c r="TQC65" s="44"/>
      <c r="TQD65" s="38"/>
      <c r="TQE65" s="39"/>
      <c r="TQF65" s="40"/>
      <c r="TQG65" s="38"/>
      <c r="TQH65" s="41"/>
      <c r="TQI65" s="41"/>
      <c r="TQJ65" s="41"/>
      <c r="TQK65" s="41"/>
      <c r="TQL65" s="42"/>
      <c r="TQM65" s="43"/>
      <c r="TQN65" s="43"/>
      <c r="TQO65" s="44"/>
      <c r="TQP65" s="45"/>
      <c r="TQQ65" s="44"/>
      <c r="TQR65" s="44"/>
      <c r="TQS65" s="38"/>
      <c r="TQT65" s="39"/>
      <c r="TQU65" s="40"/>
      <c r="TQV65" s="38"/>
      <c r="TQW65" s="41"/>
      <c r="TQX65" s="41"/>
      <c r="TQY65" s="41"/>
      <c r="TQZ65" s="41"/>
      <c r="TRA65" s="42"/>
      <c r="TRB65" s="43"/>
      <c r="TRC65" s="43"/>
      <c r="TRD65" s="44"/>
      <c r="TRE65" s="45"/>
      <c r="TRF65" s="44"/>
      <c r="TRG65" s="44"/>
      <c r="TRH65" s="38"/>
      <c r="TRI65" s="39"/>
      <c r="TRJ65" s="40"/>
      <c r="TRK65" s="38"/>
      <c r="TRL65" s="41"/>
      <c r="TRM65" s="41"/>
      <c r="TRN65" s="41"/>
      <c r="TRO65" s="41"/>
      <c r="TRP65" s="42"/>
      <c r="TRQ65" s="43"/>
      <c r="TRR65" s="43"/>
      <c r="TRS65" s="44"/>
      <c r="TRT65" s="45"/>
      <c r="TRU65" s="44"/>
      <c r="TRV65" s="44"/>
      <c r="TRW65" s="38"/>
      <c r="TRX65" s="39"/>
      <c r="TRY65" s="40"/>
      <c r="TRZ65" s="38"/>
      <c r="TSA65" s="41"/>
      <c r="TSB65" s="41"/>
      <c r="TSC65" s="41"/>
      <c r="TSD65" s="41"/>
      <c r="TSE65" s="42"/>
      <c r="TSF65" s="43"/>
      <c r="TSG65" s="43"/>
      <c r="TSH65" s="44"/>
      <c r="TSI65" s="45"/>
      <c r="TSJ65" s="44"/>
      <c r="TSK65" s="44"/>
      <c r="TSL65" s="38"/>
      <c r="TSM65" s="39"/>
      <c r="TSN65" s="40"/>
      <c r="TSO65" s="38"/>
      <c r="TSP65" s="41"/>
      <c r="TSQ65" s="41"/>
      <c r="TSR65" s="41"/>
      <c r="TSS65" s="41"/>
      <c r="TST65" s="42"/>
      <c r="TSU65" s="43"/>
      <c r="TSV65" s="43"/>
      <c r="TSW65" s="44"/>
      <c r="TSX65" s="45"/>
      <c r="TSY65" s="44"/>
      <c r="TSZ65" s="44"/>
      <c r="TTA65" s="38"/>
      <c r="TTB65" s="39"/>
      <c r="TTC65" s="40"/>
      <c r="TTD65" s="38"/>
      <c r="TTE65" s="41"/>
      <c r="TTF65" s="41"/>
      <c r="TTG65" s="41"/>
      <c r="TTH65" s="41"/>
      <c r="TTI65" s="42"/>
      <c r="TTJ65" s="43"/>
      <c r="TTK65" s="43"/>
      <c r="TTL65" s="44"/>
      <c r="TTM65" s="45"/>
      <c r="TTN65" s="44"/>
      <c r="TTO65" s="44"/>
      <c r="TTP65" s="38"/>
      <c r="TTQ65" s="39"/>
      <c r="TTR65" s="40"/>
      <c r="TTS65" s="38"/>
      <c r="TTT65" s="41"/>
      <c r="TTU65" s="41"/>
      <c r="TTV65" s="41"/>
      <c r="TTW65" s="41"/>
      <c r="TTX65" s="42"/>
      <c r="TTY65" s="43"/>
      <c r="TTZ65" s="43"/>
      <c r="TUA65" s="44"/>
      <c r="TUB65" s="45"/>
      <c r="TUC65" s="44"/>
      <c r="TUD65" s="44"/>
      <c r="TUE65" s="38"/>
      <c r="TUF65" s="39"/>
      <c r="TUG65" s="40"/>
      <c r="TUH65" s="38"/>
      <c r="TUI65" s="41"/>
      <c r="TUJ65" s="41"/>
      <c r="TUK65" s="41"/>
      <c r="TUL65" s="41"/>
      <c r="TUM65" s="42"/>
      <c r="TUN65" s="43"/>
      <c r="TUO65" s="43"/>
      <c r="TUP65" s="44"/>
      <c r="TUQ65" s="45"/>
      <c r="TUR65" s="44"/>
      <c r="TUS65" s="44"/>
      <c r="TUT65" s="38"/>
      <c r="TUU65" s="39"/>
      <c r="TUV65" s="40"/>
      <c r="TUW65" s="38"/>
      <c r="TUX65" s="41"/>
      <c r="TUY65" s="41"/>
      <c r="TUZ65" s="41"/>
      <c r="TVA65" s="41"/>
      <c r="TVB65" s="42"/>
      <c r="TVC65" s="43"/>
      <c r="TVD65" s="43"/>
      <c r="TVE65" s="44"/>
      <c r="TVF65" s="45"/>
      <c r="TVG65" s="44"/>
      <c r="TVH65" s="44"/>
      <c r="TVI65" s="38"/>
      <c r="TVJ65" s="39"/>
      <c r="TVK65" s="40"/>
      <c r="TVL65" s="38"/>
      <c r="TVM65" s="41"/>
      <c r="TVN65" s="41"/>
      <c r="TVO65" s="41"/>
      <c r="TVP65" s="41"/>
      <c r="TVQ65" s="42"/>
      <c r="TVR65" s="43"/>
      <c r="TVS65" s="43"/>
      <c r="TVT65" s="44"/>
      <c r="TVU65" s="45"/>
      <c r="TVV65" s="44"/>
      <c r="TVW65" s="44"/>
      <c r="TVX65" s="38"/>
      <c r="TVY65" s="39"/>
      <c r="TVZ65" s="40"/>
      <c r="TWA65" s="38"/>
      <c r="TWB65" s="41"/>
      <c r="TWC65" s="41"/>
      <c r="TWD65" s="41"/>
      <c r="TWE65" s="41"/>
      <c r="TWF65" s="42"/>
      <c r="TWG65" s="43"/>
      <c r="TWH65" s="43"/>
      <c r="TWI65" s="44"/>
      <c r="TWJ65" s="45"/>
      <c r="TWK65" s="44"/>
      <c r="TWL65" s="44"/>
      <c r="TWM65" s="38"/>
      <c r="TWN65" s="39"/>
      <c r="TWO65" s="40"/>
      <c r="TWP65" s="38"/>
      <c r="TWQ65" s="41"/>
      <c r="TWR65" s="41"/>
      <c r="TWS65" s="41"/>
      <c r="TWT65" s="41"/>
      <c r="TWU65" s="42"/>
      <c r="TWV65" s="43"/>
      <c r="TWW65" s="43"/>
      <c r="TWX65" s="44"/>
      <c r="TWY65" s="45"/>
      <c r="TWZ65" s="44"/>
      <c r="TXA65" s="44"/>
      <c r="TXB65" s="38"/>
      <c r="TXC65" s="39"/>
      <c r="TXD65" s="40"/>
      <c r="TXE65" s="38"/>
      <c r="TXF65" s="41"/>
      <c r="TXG65" s="41"/>
      <c r="TXH65" s="41"/>
      <c r="TXI65" s="41"/>
      <c r="TXJ65" s="42"/>
      <c r="TXK65" s="43"/>
      <c r="TXL65" s="43"/>
      <c r="TXM65" s="44"/>
      <c r="TXN65" s="45"/>
      <c r="TXO65" s="44"/>
      <c r="TXP65" s="44"/>
      <c r="TXQ65" s="38"/>
      <c r="TXR65" s="39"/>
      <c r="TXS65" s="40"/>
      <c r="TXT65" s="38"/>
      <c r="TXU65" s="41"/>
      <c r="TXV65" s="41"/>
      <c r="TXW65" s="41"/>
      <c r="TXX65" s="41"/>
      <c r="TXY65" s="42"/>
      <c r="TXZ65" s="43"/>
      <c r="TYA65" s="43"/>
      <c r="TYB65" s="44"/>
      <c r="TYC65" s="45"/>
      <c r="TYD65" s="44"/>
      <c r="TYE65" s="44"/>
      <c r="TYF65" s="38"/>
      <c r="TYG65" s="39"/>
      <c r="TYH65" s="40"/>
      <c r="TYI65" s="38"/>
      <c r="TYJ65" s="41"/>
      <c r="TYK65" s="41"/>
      <c r="TYL65" s="41"/>
      <c r="TYM65" s="41"/>
      <c r="TYN65" s="42"/>
      <c r="TYO65" s="43"/>
      <c r="TYP65" s="43"/>
      <c r="TYQ65" s="44"/>
      <c r="TYR65" s="45"/>
      <c r="TYS65" s="44"/>
      <c r="TYT65" s="44"/>
      <c r="TYU65" s="38"/>
      <c r="TYV65" s="39"/>
      <c r="TYW65" s="40"/>
      <c r="TYX65" s="38"/>
      <c r="TYY65" s="41"/>
      <c r="TYZ65" s="41"/>
      <c r="TZA65" s="41"/>
      <c r="TZB65" s="41"/>
      <c r="TZC65" s="42"/>
      <c r="TZD65" s="43"/>
      <c r="TZE65" s="43"/>
      <c r="TZF65" s="44"/>
      <c r="TZG65" s="45"/>
      <c r="TZH65" s="44"/>
      <c r="TZI65" s="44"/>
      <c r="TZJ65" s="38"/>
      <c r="TZK65" s="39"/>
      <c r="TZL65" s="40"/>
      <c r="TZM65" s="38"/>
      <c r="TZN65" s="41"/>
      <c r="TZO65" s="41"/>
      <c r="TZP65" s="41"/>
      <c r="TZQ65" s="41"/>
      <c r="TZR65" s="42"/>
      <c r="TZS65" s="43"/>
      <c r="TZT65" s="43"/>
      <c r="TZU65" s="44"/>
      <c r="TZV65" s="45"/>
      <c r="TZW65" s="44"/>
      <c r="TZX65" s="44"/>
      <c r="TZY65" s="38"/>
      <c r="TZZ65" s="39"/>
      <c r="UAA65" s="40"/>
      <c r="UAB65" s="38"/>
      <c r="UAC65" s="41"/>
      <c r="UAD65" s="41"/>
      <c r="UAE65" s="41"/>
      <c r="UAF65" s="41"/>
      <c r="UAG65" s="42"/>
      <c r="UAH65" s="43"/>
      <c r="UAI65" s="43"/>
      <c r="UAJ65" s="44"/>
      <c r="UAK65" s="45"/>
      <c r="UAL65" s="44"/>
      <c r="UAM65" s="44"/>
      <c r="UAN65" s="38"/>
      <c r="UAO65" s="39"/>
      <c r="UAP65" s="40"/>
      <c r="UAQ65" s="38"/>
      <c r="UAR65" s="41"/>
      <c r="UAS65" s="41"/>
      <c r="UAT65" s="41"/>
      <c r="UAU65" s="41"/>
      <c r="UAV65" s="42"/>
      <c r="UAW65" s="43"/>
      <c r="UAX65" s="43"/>
      <c r="UAY65" s="44"/>
      <c r="UAZ65" s="45"/>
      <c r="UBA65" s="44"/>
      <c r="UBB65" s="44"/>
      <c r="UBC65" s="38"/>
      <c r="UBD65" s="39"/>
      <c r="UBE65" s="40"/>
      <c r="UBF65" s="38"/>
      <c r="UBG65" s="41"/>
      <c r="UBH65" s="41"/>
      <c r="UBI65" s="41"/>
      <c r="UBJ65" s="41"/>
      <c r="UBK65" s="42"/>
      <c r="UBL65" s="43"/>
      <c r="UBM65" s="43"/>
      <c r="UBN65" s="44"/>
      <c r="UBO65" s="45"/>
      <c r="UBP65" s="44"/>
      <c r="UBQ65" s="44"/>
      <c r="UBR65" s="38"/>
      <c r="UBS65" s="39"/>
      <c r="UBT65" s="40"/>
      <c r="UBU65" s="38"/>
      <c r="UBV65" s="41"/>
      <c r="UBW65" s="41"/>
      <c r="UBX65" s="41"/>
      <c r="UBY65" s="41"/>
      <c r="UBZ65" s="42"/>
      <c r="UCA65" s="43"/>
      <c r="UCB65" s="43"/>
      <c r="UCC65" s="44"/>
      <c r="UCD65" s="45"/>
      <c r="UCE65" s="44"/>
      <c r="UCF65" s="44"/>
      <c r="UCG65" s="38"/>
      <c r="UCH65" s="39"/>
      <c r="UCI65" s="40"/>
      <c r="UCJ65" s="38"/>
      <c r="UCK65" s="41"/>
      <c r="UCL65" s="41"/>
      <c r="UCM65" s="41"/>
      <c r="UCN65" s="41"/>
      <c r="UCO65" s="42"/>
      <c r="UCP65" s="43"/>
      <c r="UCQ65" s="43"/>
      <c r="UCR65" s="44"/>
      <c r="UCS65" s="45"/>
      <c r="UCT65" s="44"/>
      <c r="UCU65" s="44"/>
      <c r="UCV65" s="38"/>
      <c r="UCW65" s="39"/>
      <c r="UCX65" s="40"/>
      <c r="UCY65" s="38"/>
      <c r="UCZ65" s="41"/>
      <c r="UDA65" s="41"/>
      <c r="UDB65" s="41"/>
      <c r="UDC65" s="41"/>
      <c r="UDD65" s="42"/>
      <c r="UDE65" s="43"/>
      <c r="UDF65" s="43"/>
      <c r="UDG65" s="44"/>
      <c r="UDH65" s="45"/>
      <c r="UDI65" s="44"/>
      <c r="UDJ65" s="44"/>
      <c r="UDK65" s="38"/>
      <c r="UDL65" s="39"/>
      <c r="UDM65" s="40"/>
      <c r="UDN65" s="38"/>
      <c r="UDO65" s="41"/>
      <c r="UDP65" s="41"/>
      <c r="UDQ65" s="41"/>
      <c r="UDR65" s="41"/>
      <c r="UDS65" s="42"/>
      <c r="UDT65" s="43"/>
      <c r="UDU65" s="43"/>
      <c r="UDV65" s="44"/>
      <c r="UDW65" s="45"/>
      <c r="UDX65" s="44"/>
      <c r="UDY65" s="44"/>
      <c r="UDZ65" s="38"/>
      <c r="UEA65" s="39"/>
      <c r="UEB65" s="40"/>
      <c r="UEC65" s="38"/>
      <c r="UED65" s="41"/>
      <c r="UEE65" s="41"/>
      <c r="UEF65" s="41"/>
      <c r="UEG65" s="41"/>
      <c r="UEH65" s="42"/>
      <c r="UEI65" s="43"/>
      <c r="UEJ65" s="43"/>
      <c r="UEK65" s="44"/>
      <c r="UEL65" s="45"/>
      <c r="UEM65" s="44"/>
      <c r="UEN65" s="44"/>
      <c r="UEO65" s="38"/>
      <c r="UEP65" s="39"/>
      <c r="UEQ65" s="40"/>
      <c r="UER65" s="38"/>
      <c r="UES65" s="41"/>
      <c r="UET65" s="41"/>
      <c r="UEU65" s="41"/>
      <c r="UEV65" s="41"/>
      <c r="UEW65" s="42"/>
      <c r="UEX65" s="43"/>
      <c r="UEY65" s="43"/>
      <c r="UEZ65" s="44"/>
      <c r="UFA65" s="45"/>
      <c r="UFB65" s="44"/>
      <c r="UFC65" s="44"/>
      <c r="UFD65" s="38"/>
      <c r="UFE65" s="39"/>
      <c r="UFF65" s="40"/>
      <c r="UFG65" s="38"/>
      <c r="UFH65" s="41"/>
      <c r="UFI65" s="41"/>
      <c r="UFJ65" s="41"/>
      <c r="UFK65" s="41"/>
      <c r="UFL65" s="42"/>
      <c r="UFM65" s="43"/>
      <c r="UFN65" s="43"/>
      <c r="UFO65" s="44"/>
      <c r="UFP65" s="45"/>
      <c r="UFQ65" s="44"/>
      <c r="UFR65" s="44"/>
      <c r="UFS65" s="38"/>
      <c r="UFT65" s="39"/>
      <c r="UFU65" s="40"/>
      <c r="UFV65" s="38"/>
      <c r="UFW65" s="41"/>
      <c r="UFX65" s="41"/>
      <c r="UFY65" s="41"/>
      <c r="UFZ65" s="41"/>
      <c r="UGA65" s="42"/>
      <c r="UGB65" s="43"/>
      <c r="UGC65" s="43"/>
      <c r="UGD65" s="44"/>
      <c r="UGE65" s="45"/>
      <c r="UGF65" s="44"/>
      <c r="UGG65" s="44"/>
      <c r="UGH65" s="38"/>
      <c r="UGI65" s="39"/>
      <c r="UGJ65" s="40"/>
      <c r="UGK65" s="38"/>
      <c r="UGL65" s="41"/>
      <c r="UGM65" s="41"/>
      <c r="UGN65" s="41"/>
      <c r="UGO65" s="41"/>
      <c r="UGP65" s="42"/>
      <c r="UGQ65" s="43"/>
      <c r="UGR65" s="43"/>
      <c r="UGS65" s="44"/>
      <c r="UGT65" s="45"/>
      <c r="UGU65" s="44"/>
      <c r="UGV65" s="44"/>
      <c r="UGW65" s="38"/>
      <c r="UGX65" s="39"/>
      <c r="UGY65" s="40"/>
      <c r="UGZ65" s="38"/>
      <c r="UHA65" s="41"/>
      <c r="UHB65" s="41"/>
      <c r="UHC65" s="41"/>
      <c r="UHD65" s="41"/>
      <c r="UHE65" s="42"/>
      <c r="UHF65" s="43"/>
      <c r="UHG65" s="43"/>
      <c r="UHH65" s="44"/>
      <c r="UHI65" s="45"/>
      <c r="UHJ65" s="44"/>
      <c r="UHK65" s="44"/>
      <c r="UHL65" s="38"/>
      <c r="UHM65" s="39"/>
      <c r="UHN65" s="40"/>
      <c r="UHO65" s="38"/>
      <c r="UHP65" s="41"/>
      <c r="UHQ65" s="41"/>
      <c r="UHR65" s="41"/>
      <c r="UHS65" s="41"/>
      <c r="UHT65" s="42"/>
      <c r="UHU65" s="43"/>
      <c r="UHV65" s="43"/>
      <c r="UHW65" s="44"/>
      <c r="UHX65" s="45"/>
      <c r="UHY65" s="44"/>
      <c r="UHZ65" s="44"/>
      <c r="UIA65" s="38"/>
      <c r="UIB65" s="39"/>
      <c r="UIC65" s="40"/>
      <c r="UID65" s="38"/>
      <c r="UIE65" s="41"/>
      <c r="UIF65" s="41"/>
      <c r="UIG65" s="41"/>
      <c r="UIH65" s="41"/>
      <c r="UII65" s="42"/>
      <c r="UIJ65" s="43"/>
      <c r="UIK65" s="43"/>
      <c r="UIL65" s="44"/>
      <c r="UIM65" s="45"/>
      <c r="UIN65" s="44"/>
      <c r="UIO65" s="44"/>
      <c r="UIP65" s="38"/>
      <c r="UIQ65" s="39"/>
      <c r="UIR65" s="40"/>
      <c r="UIS65" s="38"/>
      <c r="UIT65" s="41"/>
      <c r="UIU65" s="41"/>
      <c r="UIV65" s="41"/>
      <c r="UIW65" s="41"/>
      <c r="UIX65" s="42"/>
      <c r="UIY65" s="43"/>
      <c r="UIZ65" s="43"/>
      <c r="UJA65" s="44"/>
      <c r="UJB65" s="45"/>
      <c r="UJC65" s="44"/>
      <c r="UJD65" s="44"/>
      <c r="UJE65" s="38"/>
      <c r="UJF65" s="39"/>
      <c r="UJG65" s="40"/>
      <c r="UJH65" s="38"/>
      <c r="UJI65" s="41"/>
      <c r="UJJ65" s="41"/>
      <c r="UJK65" s="41"/>
      <c r="UJL65" s="41"/>
      <c r="UJM65" s="42"/>
      <c r="UJN65" s="43"/>
      <c r="UJO65" s="43"/>
      <c r="UJP65" s="44"/>
      <c r="UJQ65" s="45"/>
      <c r="UJR65" s="44"/>
      <c r="UJS65" s="44"/>
      <c r="UJT65" s="38"/>
      <c r="UJU65" s="39"/>
      <c r="UJV65" s="40"/>
      <c r="UJW65" s="38"/>
      <c r="UJX65" s="41"/>
      <c r="UJY65" s="41"/>
      <c r="UJZ65" s="41"/>
      <c r="UKA65" s="41"/>
      <c r="UKB65" s="42"/>
      <c r="UKC65" s="43"/>
      <c r="UKD65" s="43"/>
      <c r="UKE65" s="44"/>
      <c r="UKF65" s="45"/>
      <c r="UKG65" s="44"/>
      <c r="UKH65" s="44"/>
      <c r="UKI65" s="38"/>
      <c r="UKJ65" s="39"/>
      <c r="UKK65" s="40"/>
      <c r="UKL65" s="38"/>
      <c r="UKM65" s="41"/>
      <c r="UKN65" s="41"/>
      <c r="UKO65" s="41"/>
      <c r="UKP65" s="41"/>
      <c r="UKQ65" s="42"/>
      <c r="UKR65" s="43"/>
      <c r="UKS65" s="43"/>
      <c r="UKT65" s="44"/>
      <c r="UKU65" s="45"/>
      <c r="UKV65" s="44"/>
      <c r="UKW65" s="44"/>
      <c r="UKX65" s="38"/>
      <c r="UKY65" s="39"/>
      <c r="UKZ65" s="40"/>
      <c r="ULA65" s="38"/>
      <c r="ULB65" s="41"/>
      <c r="ULC65" s="41"/>
      <c r="ULD65" s="41"/>
      <c r="ULE65" s="41"/>
      <c r="ULF65" s="42"/>
      <c r="ULG65" s="43"/>
      <c r="ULH65" s="43"/>
      <c r="ULI65" s="44"/>
      <c r="ULJ65" s="45"/>
      <c r="ULK65" s="44"/>
      <c r="ULL65" s="44"/>
      <c r="ULM65" s="38"/>
      <c r="ULN65" s="39"/>
      <c r="ULO65" s="40"/>
      <c r="ULP65" s="38"/>
      <c r="ULQ65" s="41"/>
      <c r="ULR65" s="41"/>
      <c r="ULS65" s="41"/>
      <c r="ULT65" s="41"/>
      <c r="ULU65" s="42"/>
      <c r="ULV65" s="43"/>
      <c r="ULW65" s="43"/>
      <c r="ULX65" s="44"/>
      <c r="ULY65" s="45"/>
      <c r="ULZ65" s="44"/>
      <c r="UMA65" s="44"/>
      <c r="UMB65" s="38"/>
      <c r="UMC65" s="39"/>
      <c r="UMD65" s="40"/>
      <c r="UME65" s="38"/>
      <c r="UMF65" s="41"/>
      <c r="UMG65" s="41"/>
      <c r="UMH65" s="41"/>
      <c r="UMI65" s="41"/>
      <c r="UMJ65" s="42"/>
      <c r="UMK65" s="43"/>
      <c r="UML65" s="43"/>
      <c r="UMM65" s="44"/>
      <c r="UMN65" s="45"/>
      <c r="UMO65" s="44"/>
      <c r="UMP65" s="44"/>
      <c r="UMQ65" s="38"/>
      <c r="UMR65" s="39"/>
      <c r="UMS65" s="40"/>
      <c r="UMT65" s="38"/>
      <c r="UMU65" s="41"/>
      <c r="UMV65" s="41"/>
      <c r="UMW65" s="41"/>
      <c r="UMX65" s="41"/>
      <c r="UMY65" s="42"/>
      <c r="UMZ65" s="43"/>
      <c r="UNA65" s="43"/>
      <c r="UNB65" s="44"/>
      <c r="UNC65" s="45"/>
      <c r="UND65" s="44"/>
      <c r="UNE65" s="44"/>
      <c r="UNF65" s="38"/>
      <c r="UNG65" s="39"/>
      <c r="UNH65" s="40"/>
      <c r="UNI65" s="38"/>
      <c r="UNJ65" s="41"/>
      <c r="UNK65" s="41"/>
      <c r="UNL65" s="41"/>
      <c r="UNM65" s="41"/>
      <c r="UNN65" s="42"/>
      <c r="UNO65" s="43"/>
      <c r="UNP65" s="43"/>
      <c r="UNQ65" s="44"/>
      <c r="UNR65" s="45"/>
      <c r="UNS65" s="44"/>
      <c r="UNT65" s="44"/>
      <c r="UNU65" s="38"/>
      <c r="UNV65" s="39"/>
      <c r="UNW65" s="40"/>
      <c r="UNX65" s="38"/>
      <c r="UNY65" s="41"/>
      <c r="UNZ65" s="41"/>
      <c r="UOA65" s="41"/>
      <c r="UOB65" s="41"/>
      <c r="UOC65" s="42"/>
      <c r="UOD65" s="43"/>
      <c r="UOE65" s="43"/>
      <c r="UOF65" s="44"/>
      <c r="UOG65" s="45"/>
      <c r="UOH65" s="44"/>
      <c r="UOI65" s="44"/>
      <c r="UOJ65" s="38"/>
      <c r="UOK65" s="39"/>
      <c r="UOL65" s="40"/>
      <c r="UOM65" s="38"/>
      <c r="UON65" s="41"/>
      <c r="UOO65" s="41"/>
      <c r="UOP65" s="41"/>
      <c r="UOQ65" s="41"/>
      <c r="UOR65" s="42"/>
      <c r="UOS65" s="43"/>
      <c r="UOT65" s="43"/>
      <c r="UOU65" s="44"/>
      <c r="UOV65" s="45"/>
      <c r="UOW65" s="44"/>
      <c r="UOX65" s="44"/>
      <c r="UOY65" s="38"/>
      <c r="UOZ65" s="39"/>
      <c r="UPA65" s="40"/>
      <c r="UPB65" s="38"/>
      <c r="UPC65" s="41"/>
      <c r="UPD65" s="41"/>
      <c r="UPE65" s="41"/>
      <c r="UPF65" s="41"/>
      <c r="UPG65" s="42"/>
      <c r="UPH65" s="43"/>
      <c r="UPI65" s="43"/>
      <c r="UPJ65" s="44"/>
      <c r="UPK65" s="45"/>
      <c r="UPL65" s="44"/>
      <c r="UPM65" s="44"/>
      <c r="UPN65" s="38"/>
      <c r="UPO65" s="39"/>
      <c r="UPP65" s="40"/>
      <c r="UPQ65" s="38"/>
      <c r="UPR65" s="41"/>
      <c r="UPS65" s="41"/>
      <c r="UPT65" s="41"/>
      <c r="UPU65" s="41"/>
      <c r="UPV65" s="42"/>
      <c r="UPW65" s="43"/>
      <c r="UPX65" s="43"/>
      <c r="UPY65" s="44"/>
      <c r="UPZ65" s="45"/>
      <c r="UQA65" s="44"/>
      <c r="UQB65" s="44"/>
      <c r="UQC65" s="38"/>
      <c r="UQD65" s="39"/>
      <c r="UQE65" s="40"/>
      <c r="UQF65" s="38"/>
      <c r="UQG65" s="41"/>
      <c r="UQH65" s="41"/>
      <c r="UQI65" s="41"/>
      <c r="UQJ65" s="41"/>
      <c r="UQK65" s="42"/>
      <c r="UQL65" s="43"/>
      <c r="UQM65" s="43"/>
      <c r="UQN65" s="44"/>
      <c r="UQO65" s="45"/>
      <c r="UQP65" s="44"/>
      <c r="UQQ65" s="44"/>
      <c r="UQR65" s="38"/>
      <c r="UQS65" s="39"/>
      <c r="UQT65" s="40"/>
      <c r="UQU65" s="38"/>
      <c r="UQV65" s="41"/>
      <c r="UQW65" s="41"/>
      <c r="UQX65" s="41"/>
      <c r="UQY65" s="41"/>
      <c r="UQZ65" s="42"/>
      <c r="URA65" s="43"/>
      <c r="URB65" s="43"/>
      <c r="URC65" s="44"/>
      <c r="URD65" s="45"/>
      <c r="URE65" s="44"/>
      <c r="URF65" s="44"/>
      <c r="URG65" s="38"/>
      <c r="URH65" s="39"/>
      <c r="URI65" s="40"/>
      <c r="URJ65" s="38"/>
      <c r="URK65" s="41"/>
      <c r="URL65" s="41"/>
      <c r="URM65" s="41"/>
      <c r="URN65" s="41"/>
      <c r="URO65" s="42"/>
      <c r="URP65" s="43"/>
      <c r="URQ65" s="43"/>
      <c r="URR65" s="44"/>
      <c r="URS65" s="45"/>
      <c r="URT65" s="44"/>
      <c r="URU65" s="44"/>
      <c r="URV65" s="38"/>
      <c r="URW65" s="39"/>
      <c r="URX65" s="40"/>
      <c r="URY65" s="38"/>
      <c r="URZ65" s="41"/>
      <c r="USA65" s="41"/>
      <c r="USB65" s="41"/>
      <c r="USC65" s="41"/>
      <c r="USD65" s="42"/>
      <c r="USE65" s="43"/>
      <c r="USF65" s="43"/>
      <c r="USG65" s="44"/>
      <c r="USH65" s="45"/>
      <c r="USI65" s="44"/>
      <c r="USJ65" s="44"/>
      <c r="USK65" s="38"/>
      <c r="USL65" s="39"/>
      <c r="USM65" s="40"/>
      <c r="USN65" s="38"/>
      <c r="USO65" s="41"/>
      <c r="USP65" s="41"/>
      <c r="USQ65" s="41"/>
      <c r="USR65" s="41"/>
      <c r="USS65" s="42"/>
      <c r="UST65" s="43"/>
      <c r="USU65" s="43"/>
      <c r="USV65" s="44"/>
      <c r="USW65" s="45"/>
      <c r="USX65" s="44"/>
      <c r="USY65" s="44"/>
      <c r="USZ65" s="38"/>
      <c r="UTA65" s="39"/>
      <c r="UTB65" s="40"/>
      <c r="UTC65" s="38"/>
      <c r="UTD65" s="41"/>
      <c r="UTE65" s="41"/>
      <c r="UTF65" s="41"/>
      <c r="UTG65" s="41"/>
      <c r="UTH65" s="42"/>
      <c r="UTI65" s="43"/>
      <c r="UTJ65" s="43"/>
      <c r="UTK65" s="44"/>
      <c r="UTL65" s="45"/>
      <c r="UTM65" s="44"/>
      <c r="UTN65" s="44"/>
      <c r="UTO65" s="38"/>
      <c r="UTP65" s="39"/>
      <c r="UTQ65" s="40"/>
      <c r="UTR65" s="38"/>
      <c r="UTS65" s="41"/>
      <c r="UTT65" s="41"/>
      <c r="UTU65" s="41"/>
      <c r="UTV65" s="41"/>
      <c r="UTW65" s="42"/>
      <c r="UTX65" s="43"/>
      <c r="UTY65" s="43"/>
      <c r="UTZ65" s="44"/>
      <c r="UUA65" s="45"/>
      <c r="UUB65" s="44"/>
      <c r="UUC65" s="44"/>
      <c r="UUD65" s="38"/>
      <c r="UUE65" s="39"/>
      <c r="UUF65" s="40"/>
      <c r="UUG65" s="38"/>
      <c r="UUH65" s="41"/>
      <c r="UUI65" s="41"/>
      <c r="UUJ65" s="41"/>
      <c r="UUK65" s="41"/>
      <c r="UUL65" s="42"/>
      <c r="UUM65" s="43"/>
      <c r="UUN65" s="43"/>
      <c r="UUO65" s="44"/>
      <c r="UUP65" s="45"/>
      <c r="UUQ65" s="44"/>
      <c r="UUR65" s="44"/>
      <c r="UUS65" s="38"/>
      <c r="UUT65" s="39"/>
      <c r="UUU65" s="40"/>
      <c r="UUV65" s="38"/>
      <c r="UUW65" s="41"/>
      <c r="UUX65" s="41"/>
      <c r="UUY65" s="41"/>
      <c r="UUZ65" s="41"/>
      <c r="UVA65" s="42"/>
      <c r="UVB65" s="43"/>
      <c r="UVC65" s="43"/>
      <c r="UVD65" s="44"/>
      <c r="UVE65" s="45"/>
      <c r="UVF65" s="44"/>
      <c r="UVG65" s="44"/>
      <c r="UVH65" s="38"/>
      <c r="UVI65" s="39"/>
      <c r="UVJ65" s="40"/>
      <c r="UVK65" s="38"/>
      <c r="UVL65" s="41"/>
      <c r="UVM65" s="41"/>
      <c r="UVN65" s="41"/>
      <c r="UVO65" s="41"/>
      <c r="UVP65" s="42"/>
      <c r="UVQ65" s="43"/>
      <c r="UVR65" s="43"/>
      <c r="UVS65" s="44"/>
      <c r="UVT65" s="45"/>
      <c r="UVU65" s="44"/>
      <c r="UVV65" s="44"/>
      <c r="UVW65" s="38"/>
      <c r="UVX65" s="39"/>
      <c r="UVY65" s="40"/>
      <c r="UVZ65" s="38"/>
      <c r="UWA65" s="41"/>
      <c r="UWB65" s="41"/>
      <c r="UWC65" s="41"/>
      <c r="UWD65" s="41"/>
      <c r="UWE65" s="42"/>
      <c r="UWF65" s="43"/>
      <c r="UWG65" s="43"/>
      <c r="UWH65" s="44"/>
      <c r="UWI65" s="45"/>
      <c r="UWJ65" s="44"/>
      <c r="UWK65" s="44"/>
      <c r="UWL65" s="38"/>
      <c r="UWM65" s="39"/>
      <c r="UWN65" s="40"/>
      <c r="UWO65" s="38"/>
      <c r="UWP65" s="41"/>
      <c r="UWQ65" s="41"/>
      <c r="UWR65" s="41"/>
      <c r="UWS65" s="41"/>
      <c r="UWT65" s="42"/>
      <c r="UWU65" s="43"/>
      <c r="UWV65" s="43"/>
      <c r="UWW65" s="44"/>
      <c r="UWX65" s="45"/>
      <c r="UWY65" s="44"/>
      <c r="UWZ65" s="44"/>
      <c r="UXA65" s="38"/>
      <c r="UXB65" s="39"/>
      <c r="UXC65" s="40"/>
      <c r="UXD65" s="38"/>
      <c r="UXE65" s="41"/>
      <c r="UXF65" s="41"/>
      <c r="UXG65" s="41"/>
      <c r="UXH65" s="41"/>
      <c r="UXI65" s="42"/>
      <c r="UXJ65" s="43"/>
      <c r="UXK65" s="43"/>
      <c r="UXL65" s="44"/>
      <c r="UXM65" s="45"/>
      <c r="UXN65" s="44"/>
      <c r="UXO65" s="44"/>
      <c r="UXP65" s="38"/>
      <c r="UXQ65" s="39"/>
      <c r="UXR65" s="40"/>
      <c r="UXS65" s="38"/>
      <c r="UXT65" s="41"/>
      <c r="UXU65" s="41"/>
      <c r="UXV65" s="41"/>
      <c r="UXW65" s="41"/>
      <c r="UXX65" s="42"/>
      <c r="UXY65" s="43"/>
      <c r="UXZ65" s="43"/>
      <c r="UYA65" s="44"/>
      <c r="UYB65" s="45"/>
      <c r="UYC65" s="44"/>
      <c r="UYD65" s="44"/>
      <c r="UYE65" s="38"/>
      <c r="UYF65" s="39"/>
      <c r="UYG65" s="40"/>
      <c r="UYH65" s="38"/>
      <c r="UYI65" s="41"/>
      <c r="UYJ65" s="41"/>
      <c r="UYK65" s="41"/>
      <c r="UYL65" s="41"/>
      <c r="UYM65" s="42"/>
      <c r="UYN65" s="43"/>
      <c r="UYO65" s="43"/>
      <c r="UYP65" s="44"/>
      <c r="UYQ65" s="45"/>
      <c r="UYR65" s="44"/>
      <c r="UYS65" s="44"/>
      <c r="UYT65" s="38"/>
      <c r="UYU65" s="39"/>
      <c r="UYV65" s="40"/>
      <c r="UYW65" s="38"/>
      <c r="UYX65" s="41"/>
      <c r="UYY65" s="41"/>
      <c r="UYZ65" s="41"/>
      <c r="UZA65" s="41"/>
      <c r="UZB65" s="42"/>
      <c r="UZC65" s="43"/>
      <c r="UZD65" s="43"/>
      <c r="UZE65" s="44"/>
      <c r="UZF65" s="45"/>
      <c r="UZG65" s="44"/>
      <c r="UZH65" s="44"/>
      <c r="UZI65" s="38"/>
      <c r="UZJ65" s="39"/>
      <c r="UZK65" s="40"/>
      <c r="UZL65" s="38"/>
      <c r="UZM65" s="41"/>
      <c r="UZN65" s="41"/>
      <c r="UZO65" s="41"/>
      <c r="UZP65" s="41"/>
      <c r="UZQ65" s="42"/>
      <c r="UZR65" s="43"/>
      <c r="UZS65" s="43"/>
      <c r="UZT65" s="44"/>
      <c r="UZU65" s="45"/>
      <c r="UZV65" s="44"/>
      <c r="UZW65" s="44"/>
      <c r="UZX65" s="38"/>
      <c r="UZY65" s="39"/>
      <c r="UZZ65" s="40"/>
      <c r="VAA65" s="38"/>
      <c r="VAB65" s="41"/>
      <c r="VAC65" s="41"/>
      <c r="VAD65" s="41"/>
      <c r="VAE65" s="41"/>
      <c r="VAF65" s="42"/>
      <c r="VAG65" s="43"/>
      <c r="VAH65" s="43"/>
      <c r="VAI65" s="44"/>
      <c r="VAJ65" s="45"/>
      <c r="VAK65" s="44"/>
      <c r="VAL65" s="44"/>
      <c r="VAM65" s="38"/>
      <c r="VAN65" s="39"/>
      <c r="VAO65" s="40"/>
      <c r="VAP65" s="38"/>
      <c r="VAQ65" s="41"/>
      <c r="VAR65" s="41"/>
      <c r="VAS65" s="41"/>
      <c r="VAT65" s="41"/>
      <c r="VAU65" s="42"/>
      <c r="VAV65" s="43"/>
      <c r="VAW65" s="43"/>
      <c r="VAX65" s="44"/>
      <c r="VAY65" s="45"/>
      <c r="VAZ65" s="44"/>
      <c r="VBA65" s="44"/>
      <c r="VBB65" s="38"/>
      <c r="VBC65" s="39"/>
      <c r="VBD65" s="40"/>
      <c r="VBE65" s="38"/>
      <c r="VBF65" s="41"/>
      <c r="VBG65" s="41"/>
      <c r="VBH65" s="41"/>
      <c r="VBI65" s="41"/>
      <c r="VBJ65" s="42"/>
      <c r="VBK65" s="43"/>
      <c r="VBL65" s="43"/>
      <c r="VBM65" s="44"/>
      <c r="VBN65" s="45"/>
      <c r="VBO65" s="44"/>
      <c r="VBP65" s="44"/>
      <c r="VBQ65" s="38"/>
      <c r="VBR65" s="39"/>
      <c r="VBS65" s="40"/>
      <c r="VBT65" s="38"/>
      <c r="VBU65" s="41"/>
      <c r="VBV65" s="41"/>
      <c r="VBW65" s="41"/>
      <c r="VBX65" s="41"/>
      <c r="VBY65" s="42"/>
      <c r="VBZ65" s="43"/>
      <c r="VCA65" s="43"/>
      <c r="VCB65" s="44"/>
      <c r="VCC65" s="45"/>
      <c r="VCD65" s="44"/>
      <c r="VCE65" s="44"/>
      <c r="VCF65" s="38"/>
      <c r="VCG65" s="39"/>
      <c r="VCH65" s="40"/>
      <c r="VCI65" s="38"/>
      <c r="VCJ65" s="41"/>
      <c r="VCK65" s="41"/>
      <c r="VCL65" s="41"/>
      <c r="VCM65" s="41"/>
      <c r="VCN65" s="42"/>
      <c r="VCO65" s="43"/>
      <c r="VCP65" s="43"/>
      <c r="VCQ65" s="44"/>
      <c r="VCR65" s="45"/>
      <c r="VCS65" s="44"/>
      <c r="VCT65" s="44"/>
      <c r="VCU65" s="38"/>
      <c r="VCV65" s="39"/>
      <c r="VCW65" s="40"/>
      <c r="VCX65" s="38"/>
      <c r="VCY65" s="41"/>
      <c r="VCZ65" s="41"/>
      <c r="VDA65" s="41"/>
      <c r="VDB65" s="41"/>
      <c r="VDC65" s="42"/>
      <c r="VDD65" s="43"/>
      <c r="VDE65" s="43"/>
      <c r="VDF65" s="44"/>
      <c r="VDG65" s="45"/>
      <c r="VDH65" s="44"/>
      <c r="VDI65" s="44"/>
      <c r="VDJ65" s="38"/>
      <c r="VDK65" s="39"/>
      <c r="VDL65" s="40"/>
      <c r="VDM65" s="38"/>
      <c r="VDN65" s="41"/>
      <c r="VDO65" s="41"/>
      <c r="VDP65" s="41"/>
      <c r="VDQ65" s="41"/>
      <c r="VDR65" s="42"/>
      <c r="VDS65" s="43"/>
      <c r="VDT65" s="43"/>
      <c r="VDU65" s="44"/>
      <c r="VDV65" s="45"/>
      <c r="VDW65" s="44"/>
      <c r="VDX65" s="44"/>
      <c r="VDY65" s="38"/>
      <c r="VDZ65" s="39"/>
      <c r="VEA65" s="40"/>
      <c r="VEB65" s="38"/>
      <c r="VEC65" s="41"/>
      <c r="VED65" s="41"/>
      <c r="VEE65" s="41"/>
      <c r="VEF65" s="41"/>
      <c r="VEG65" s="42"/>
      <c r="VEH65" s="43"/>
      <c r="VEI65" s="43"/>
      <c r="VEJ65" s="44"/>
      <c r="VEK65" s="45"/>
      <c r="VEL65" s="44"/>
      <c r="VEM65" s="44"/>
      <c r="VEN65" s="38"/>
      <c r="VEO65" s="39"/>
      <c r="VEP65" s="40"/>
      <c r="VEQ65" s="38"/>
      <c r="VER65" s="41"/>
      <c r="VES65" s="41"/>
      <c r="VET65" s="41"/>
      <c r="VEU65" s="41"/>
      <c r="VEV65" s="42"/>
      <c r="VEW65" s="43"/>
      <c r="VEX65" s="43"/>
      <c r="VEY65" s="44"/>
      <c r="VEZ65" s="45"/>
      <c r="VFA65" s="44"/>
      <c r="VFB65" s="44"/>
      <c r="VFC65" s="38"/>
      <c r="VFD65" s="39"/>
      <c r="VFE65" s="40"/>
      <c r="VFF65" s="38"/>
      <c r="VFG65" s="41"/>
      <c r="VFH65" s="41"/>
      <c r="VFI65" s="41"/>
      <c r="VFJ65" s="41"/>
      <c r="VFK65" s="42"/>
      <c r="VFL65" s="43"/>
      <c r="VFM65" s="43"/>
      <c r="VFN65" s="44"/>
      <c r="VFO65" s="45"/>
      <c r="VFP65" s="44"/>
      <c r="VFQ65" s="44"/>
      <c r="VFR65" s="38"/>
      <c r="VFS65" s="39"/>
      <c r="VFT65" s="40"/>
      <c r="VFU65" s="38"/>
      <c r="VFV65" s="41"/>
      <c r="VFW65" s="41"/>
      <c r="VFX65" s="41"/>
      <c r="VFY65" s="41"/>
      <c r="VFZ65" s="42"/>
      <c r="VGA65" s="43"/>
      <c r="VGB65" s="43"/>
      <c r="VGC65" s="44"/>
      <c r="VGD65" s="45"/>
      <c r="VGE65" s="44"/>
      <c r="VGF65" s="44"/>
      <c r="VGG65" s="38"/>
      <c r="VGH65" s="39"/>
      <c r="VGI65" s="40"/>
      <c r="VGJ65" s="38"/>
      <c r="VGK65" s="41"/>
      <c r="VGL65" s="41"/>
      <c r="VGM65" s="41"/>
      <c r="VGN65" s="41"/>
      <c r="VGO65" s="42"/>
      <c r="VGP65" s="43"/>
      <c r="VGQ65" s="43"/>
      <c r="VGR65" s="44"/>
      <c r="VGS65" s="45"/>
      <c r="VGT65" s="44"/>
      <c r="VGU65" s="44"/>
      <c r="VGV65" s="38"/>
      <c r="VGW65" s="39"/>
      <c r="VGX65" s="40"/>
      <c r="VGY65" s="38"/>
      <c r="VGZ65" s="41"/>
      <c r="VHA65" s="41"/>
      <c r="VHB65" s="41"/>
      <c r="VHC65" s="41"/>
      <c r="VHD65" s="42"/>
      <c r="VHE65" s="43"/>
      <c r="VHF65" s="43"/>
      <c r="VHG65" s="44"/>
      <c r="VHH65" s="45"/>
      <c r="VHI65" s="44"/>
      <c r="VHJ65" s="44"/>
      <c r="VHK65" s="38"/>
      <c r="VHL65" s="39"/>
      <c r="VHM65" s="40"/>
      <c r="VHN65" s="38"/>
      <c r="VHO65" s="41"/>
      <c r="VHP65" s="41"/>
      <c r="VHQ65" s="41"/>
      <c r="VHR65" s="41"/>
      <c r="VHS65" s="42"/>
      <c r="VHT65" s="43"/>
      <c r="VHU65" s="43"/>
      <c r="VHV65" s="44"/>
      <c r="VHW65" s="45"/>
      <c r="VHX65" s="44"/>
      <c r="VHY65" s="44"/>
      <c r="VHZ65" s="38"/>
      <c r="VIA65" s="39"/>
      <c r="VIB65" s="40"/>
      <c r="VIC65" s="38"/>
      <c r="VID65" s="41"/>
      <c r="VIE65" s="41"/>
      <c r="VIF65" s="41"/>
      <c r="VIG65" s="41"/>
      <c r="VIH65" s="42"/>
      <c r="VII65" s="43"/>
      <c r="VIJ65" s="43"/>
      <c r="VIK65" s="44"/>
      <c r="VIL65" s="45"/>
      <c r="VIM65" s="44"/>
      <c r="VIN65" s="44"/>
      <c r="VIO65" s="38"/>
      <c r="VIP65" s="39"/>
      <c r="VIQ65" s="40"/>
      <c r="VIR65" s="38"/>
      <c r="VIS65" s="41"/>
      <c r="VIT65" s="41"/>
      <c r="VIU65" s="41"/>
      <c r="VIV65" s="41"/>
      <c r="VIW65" s="42"/>
      <c r="VIX65" s="43"/>
      <c r="VIY65" s="43"/>
      <c r="VIZ65" s="44"/>
      <c r="VJA65" s="45"/>
      <c r="VJB65" s="44"/>
      <c r="VJC65" s="44"/>
      <c r="VJD65" s="38"/>
      <c r="VJE65" s="39"/>
      <c r="VJF65" s="40"/>
      <c r="VJG65" s="38"/>
      <c r="VJH65" s="41"/>
      <c r="VJI65" s="41"/>
      <c r="VJJ65" s="41"/>
      <c r="VJK65" s="41"/>
      <c r="VJL65" s="42"/>
      <c r="VJM65" s="43"/>
      <c r="VJN65" s="43"/>
      <c r="VJO65" s="44"/>
      <c r="VJP65" s="45"/>
      <c r="VJQ65" s="44"/>
      <c r="VJR65" s="44"/>
      <c r="VJS65" s="38"/>
      <c r="VJT65" s="39"/>
      <c r="VJU65" s="40"/>
      <c r="VJV65" s="38"/>
      <c r="VJW65" s="41"/>
      <c r="VJX65" s="41"/>
      <c r="VJY65" s="41"/>
      <c r="VJZ65" s="41"/>
      <c r="VKA65" s="42"/>
      <c r="VKB65" s="43"/>
      <c r="VKC65" s="43"/>
      <c r="VKD65" s="44"/>
      <c r="VKE65" s="45"/>
      <c r="VKF65" s="44"/>
      <c r="VKG65" s="44"/>
      <c r="VKH65" s="38"/>
      <c r="VKI65" s="39"/>
      <c r="VKJ65" s="40"/>
      <c r="VKK65" s="38"/>
      <c r="VKL65" s="41"/>
      <c r="VKM65" s="41"/>
      <c r="VKN65" s="41"/>
      <c r="VKO65" s="41"/>
      <c r="VKP65" s="42"/>
      <c r="VKQ65" s="43"/>
      <c r="VKR65" s="43"/>
      <c r="VKS65" s="44"/>
      <c r="VKT65" s="45"/>
      <c r="VKU65" s="44"/>
      <c r="VKV65" s="44"/>
      <c r="VKW65" s="38"/>
      <c r="VKX65" s="39"/>
      <c r="VKY65" s="40"/>
      <c r="VKZ65" s="38"/>
      <c r="VLA65" s="41"/>
      <c r="VLB65" s="41"/>
      <c r="VLC65" s="41"/>
      <c r="VLD65" s="41"/>
      <c r="VLE65" s="42"/>
      <c r="VLF65" s="43"/>
      <c r="VLG65" s="43"/>
      <c r="VLH65" s="44"/>
      <c r="VLI65" s="45"/>
      <c r="VLJ65" s="44"/>
      <c r="VLK65" s="44"/>
      <c r="VLL65" s="38"/>
      <c r="VLM65" s="39"/>
      <c r="VLN65" s="40"/>
      <c r="VLO65" s="38"/>
      <c r="VLP65" s="41"/>
      <c r="VLQ65" s="41"/>
      <c r="VLR65" s="41"/>
      <c r="VLS65" s="41"/>
      <c r="VLT65" s="42"/>
      <c r="VLU65" s="43"/>
      <c r="VLV65" s="43"/>
      <c r="VLW65" s="44"/>
      <c r="VLX65" s="45"/>
      <c r="VLY65" s="44"/>
      <c r="VLZ65" s="44"/>
      <c r="VMA65" s="38"/>
      <c r="VMB65" s="39"/>
      <c r="VMC65" s="40"/>
      <c r="VMD65" s="38"/>
      <c r="VME65" s="41"/>
      <c r="VMF65" s="41"/>
      <c r="VMG65" s="41"/>
      <c r="VMH65" s="41"/>
      <c r="VMI65" s="42"/>
      <c r="VMJ65" s="43"/>
      <c r="VMK65" s="43"/>
      <c r="VML65" s="44"/>
      <c r="VMM65" s="45"/>
      <c r="VMN65" s="44"/>
      <c r="VMO65" s="44"/>
      <c r="VMP65" s="38"/>
      <c r="VMQ65" s="39"/>
      <c r="VMR65" s="40"/>
      <c r="VMS65" s="38"/>
      <c r="VMT65" s="41"/>
      <c r="VMU65" s="41"/>
      <c r="VMV65" s="41"/>
      <c r="VMW65" s="41"/>
      <c r="VMX65" s="42"/>
      <c r="VMY65" s="43"/>
      <c r="VMZ65" s="43"/>
      <c r="VNA65" s="44"/>
      <c r="VNB65" s="45"/>
      <c r="VNC65" s="44"/>
      <c r="VND65" s="44"/>
      <c r="VNE65" s="38"/>
      <c r="VNF65" s="39"/>
      <c r="VNG65" s="40"/>
      <c r="VNH65" s="38"/>
      <c r="VNI65" s="41"/>
      <c r="VNJ65" s="41"/>
      <c r="VNK65" s="41"/>
      <c r="VNL65" s="41"/>
      <c r="VNM65" s="42"/>
      <c r="VNN65" s="43"/>
      <c r="VNO65" s="43"/>
      <c r="VNP65" s="44"/>
      <c r="VNQ65" s="45"/>
      <c r="VNR65" s="44"/>
      <c r="VNS65" s="44"/>
      <c r="VNT65" s="38"/>
      <c r="VNU65" s="39"/>
      <c r="VNV65" s="40"/>
      <c r="VNW65" s="38"/>
      <c r="VNX65" s="41"/>
      <c r="VNY65" s="41"/>
      <c r="VNZ65" s="41"/>
      <c r="VOA65" s="41"/>
      <c r="VOB65" s="42"/>
      <c r="VOC65" s="43"/>
      <c r="VOD65" s="43"/>
      <c r="VOE65" s="44"/>
      <c r="VOF65" s="45"/>
      <c r="VOG65" s="44"/>
      <c r="VOH65" s="44"/>
      <c r="VOI65" s="38"/>
      <c r="VOJ65" s="39"/>
      <c r="VOK65" s="40"/>
      <c r="VOL65" s="38"/>
      <c r="VOM65" s="41"/>
      <c r="VON65" s="41"/>
      <c r="VOO65" s="41"/>
      <c r="VOP65" s="41"/>
      <c r="VOQ65" s="42"/>
      <c r="VOR65" s="43"/>
      <c r="VOS65" s="43"/>
      <c r="VOT65" s="44"/>
      <c r="VOU65" s="45"/>
      <c r="VOV65" s="44"/>
      <c r="VOW65" s="44"/>
      <c r="VOX65" s="38"/>
      <c r="VOY65" s="39"/>
      <c r="VOZ65" s="40"/>
      <c r="VPA65" s="38"/>
      <c r="VPB65" s="41"/>
      <c r="VPC65" s="41"/>
      <c r="VPD65" s="41"/>
      <c r="VPE65" s="41"/>
      <c r="VPF65" s="42"/>
      <c r="VPG65" s="43"/>
      <c r="VPH65" s="43"/>
      <c r="VPI65" s="44"/>
      <c r="VPJ65" s="45"/>
      <c r="VPK65" s="44"/>
      <c r="VPL65" s="44"/>
      <c r="VPM65" s="38"/>
      <c r="VPN65" s="39"/>
      <c r="VPO65" s="40"/>
      <c r="VPP65" s="38"/>
      <c r="VPQ65" s="41"/>
      <c r="VPR65" s="41"/>
      <c r="VPS65" s="41"/>
      <c r="VPT65" s="41"/>
      <c r="VPU65" s="42"/>
      <c r="VPV65" s="43"/>
      <c r="VPW65" s="43"/>
      <c r="VPX65" s="44"/>
      <c r="VPY65" s="45"/>
      <c r="VPZ65" s="44"/>
      <c r="VQA65" s="44"/>
      <c r="VQB65" s="38"/>
      <c r="VQC65" s="39"/>
      <c r="VQD65" s="40"/>
      <c r="VQE65" s="38"/>
      <c r="VQF65" s="41"/>
      <c r="VQG65" s="41"/>
      <c r="VQH65" s="41"/>
      <c r="VQI65" s="41"/>
      <c r="VQJ65" s="42"/>
      <c r="VQK65" s="43"/>
      <c r="VQL65" s="43"/>
      <c r="VQM65" s="44"/>
      <c r="VQN65" s="45"/>
      <c r="VQO65" s="44"/>
      <c r="VQP65" s="44"/>
      <c r="VQQ65" s="38"/>
      <c r="VQR65" s="39"/>
      <c r="VQS65" s="40"/>
      <c r="VQT65" s="38"/>
      <c r="VQU65" s="41"/>
      <c r="VQV65" s="41"/>
      <c r="VQW65" s="41"/>
      <c r="VQX65" s="41"/>
      <c r="VQY65" s="42"/>
      <c r="VQZ65" s="43"/>
      <c r="VRA65" s="43"/>
      <c r="VRB65" s="44"/>
      <c r="VRC65" s="45"/>
      <c r="VRD65" s="44"/>
      <c r="VRE65" s="44"/>
      <c r="VRF65" s="38"/>
      <c r="VRG65" s="39"/>
      <c r="VRH65" s="40"/>
      <c r="VRI65" s="38"/>
      <c r="VRJ65" s="41"/>
      <c r="VRK65" s="41"/>
      <c r="VRL65" s="41"/>
      <c r="VRM65" s="41"/>
      <c r="VRN65" s="42"/>
      <c r="VRO65" s="43"/>
      <c r="VRP65" s="43"/>
      <c r="VRQ65" s="44"/>
      <c r="VRR65" s="45"/>
      <c r="VRS65" s="44"/>
      <c r="VRT65" s="44"/>
      <c r="VRU65" s="38"/>
      <c r="VRV65" s="39"/>
      <c r="VRW65" s="40"/>
      <c r="VRX65" s="38"/>
      <c r="VRY65" s="41"/>
      <c r="VRZ65" s="41"/>
      <c r="VSA65" s="41"/>
      <c r="VSB65" s="41"/>
      <c r="VSC65" s="42"/>
      <c r="VSD65" s="43"/>
      <c r="VSE65" s="43"/>
      <c r="VSF65" s="44"/>
      <c r="VSG65" s="45"/>
      <c r="VSH65" s="44"/>
      <c r="VSI65" s="44"/>
      <c r="VSJ65" s="38"/>
      <c r="VSK65" s="39"/>
      <c r="VSL65" s="40"/>
      <c r="VSM65" s="38"/>
      <c r="VSN65" s="41"/>
      <c r="VSO65" s="41"/>
      <c r="VSP65" s="41"/>
      <c r="VSQ65" s="41"/>
      <c r="VSR65" s="42"/>
      <c r="VSS65" s="43"/>
      <c r="VST65" s="43"/>
      <c r="VSU65" s="44"/>
      <c r="VSV65" s="45"/>
      <c r="VSW65" s="44"/>
      <c r="VSX65" s="44"/>
      <c r="VSY65" s="38"/>
      <c r="VSZ65" s="39"/>
      <c r="VTA65" s="40"/>
      <c r="VTB65" s="38"/>
      <c r="VTC65" s="41"/>
      <c r="VTD65" s="41"/>
      <c r="VTE65" s="41"/>
      <c r="VTF65" s="41"/>
      <c r="VTG65" s="42"/>
      <c r="VTH65" s="43"/>
      <c r="VTI65" s="43"/>
      <c r="VTJ65" s="44"/>
      <c r="VTK65" s="45"/>
      <c r="VTL65" s="44"/>
      <c r="VTM65" s="44"/>
      <c r="VTN65" s="38"/>
      <c r="VTO65" s="39"/>
      <c r="VTP65" s="40"/>
      <c r="VTQ65" s="38"/>
      <c r="VTR65" s="41"/>
      <c r="VTS65" s="41"/>
      <c r="VTT65" s="41"/>
      <c r="VTU65" s="41"/>
      <c r="VTV65" s="42"/>
      <c r="VTW65" s="43"/>
      <c r="VTX65" s="43"/>
      <c r="VTY65" s="44"/>
      <c r="VTZ65" s="45"/>
      <c r="VUA65" s="44"/>
      <c r="VUB65" s="44"/>
      <c r="VUC65" s="38"/>
      <c r="VUD65" s="39"/>
      <c r="VUE65" s="40"/>
      <c r="VUF65" s="38"/>
      <c r="VUG65" s="41"/>
      <c r="VUH65" s="41"/>
      <c r="VUI65" s="41"/>
      <c r="VUJ65" s="41"/>
      <c r="VUK65" s="42"/>
      <c r="VUL65" s="43"/>
      <c r="VUM65" s="43"/>
      <c r="VUN65" s="44"/>
      <c r="VUO65" s="45"/>
      <c r="VUP65" s="44"/>
      <c r="VUQ65" s="44"/>
      <c r="VUR65" s="38"/>
      <c r="VUS65" s="39"/>
      <c r="VUT65" s="40"/>
      <c r="VUU65" s="38"/>
      <c r="VUV65" s="41"/>
      <c r="VUW65" s="41"/>
      <c r="VUX65" s="41"/>
      <c r="VUY65" s="41"/>
      <c r="VUZ65" s="42"/>
      <c r="VVA65" s="43"/>
      <c r="VVB65" s="43"/>
      <c r="VVC65" s="44"/>
      <c r="VVD65" s="45"/>
      <c r="VVE65" s="44"/>
      <c r="VVF65" s="44"/>
      <c r="VVG65" s="38"/>
      <c r="VVH65" s="39"/>
      <c r="VVI65" s="40"/>
      <c r="VVJ65" s="38"/>
      <c r="VVK65" s="41"/>
      <c r="VVL65" s="41"/>
      <c r="VVM65" s="41"/>
      <c r="VVN65" s="41"/>
      <c r="VVO65" s="42"/>
      <c r="VVP65" s="43"/>
      <c r="VVQ65" s="43"/>
      <c r="VVR65" s="44"/>
      <c r="VVS65" s="45"/>
      <c r="VVT65" s="44"/>
      <c r="VVU65" s="44"/>
      <c r="VVV65" s="38"/>
      <c r="VVW65" s="39"/>
      <c r="VVX65" s="40"/>
      <c r="VVY65" s="38"/>
      <c r="VVZ65" s="41"/>
      <c r="VWA65" s="41"/>
      <c r="VWB65" s="41"/>
      <c r="VWC65" s="41"/>
      <c r="VWD65" s="42"/>
      <c r="VWE65" s="43"/>
      <c r="VWF65" s="43"/>
      <c r="VWG65" s="44"/>
      <c r="VWH65" s="45"/>
      <c r="VWI65" s="44"/>
      <c r="VWJ65" s="44"/>
      <c r="VWK65" s="38"/>
      <c r="VWL65" s="39"/>
      <c r="VWM65" s="40"/>
      <c r="VWN65" s="38"/>
      <c r="VWO65" s="41"/>
      <c r="VWP65" s="41"/>
      <c r="VWQ65" s="41"/>
      <c r="VWR65" s="41"/>
      <c r="VWS65" s="42"/>
      <c r="VWT65" s="43"/>
      <c r="VWU65" s="43"/>
      <c r="VWV65" s="44"/>
      <c r="VWW65" s="45"/>
      <c r="VWX65" s="44"/>
      <c r="VWY65" s="44"/>
      <c r="VWZ65" s="38"/>
      <c r="VXA65" s="39"/>
      <c r="VXB65" s="40"/>
      <c r="VXC65" s="38"/>
      <c r="VXD65" s="41"/>
      <c r="VXE65" s="41"/>
      <c r="VXF65" s="41"/>
      <c r="VXG65" s="41"/>
      <c r="VXH65" s="42"/>
      <c r="VXI65" s="43"/>
      <c r="VXJ65" s="43"/>
      <c r="VXK65" s="44"/>
      <c r="VXL65" s="45"/>
      <c r="VXM65" s="44"/>
      <c r="VXN65" s="44"/>
      <c r="VXO65" s="38"/>
      <c r="VXP65" s="39"/>
      <c r="VXQ65" s="40"/>
      <c r="VXR65" s="38"/>
      <c r="VXS65" s="41"/>
      <c r="VXT65" s="41"/>
      <c r="VXU65" s="41"/>
      <c r="VXV65" s="41"/>
      <c r="VXW65" s="42"/>
      <c r="VXX65" s="43"/>
      <c r="VXY65" s="43"/>
      <c r="VXZ65" s="44"/>
      <c r="VYA65" s="45"/>
      <c r="VYB65" s="44"/>
      <c r="VYC65" s="44"/>
      <c r="VYD65" s="38"/>
      <c r="VYE65" s="39"/>
      <c r="VYF65" s="40"/>
      <c r="VYG65" s="38"/>
      <c r="VYH65" s="41"/>
      <c r="VYI65" s="41"/>
      <c r="VYJ65" s="41"/>
      <c r="VYK65" s="41"/>
      <c r="VYL65" s="42"/>
      <c r="VYM65" s="43"/>
      <c r="VYN65" s="43"/>
      <c r="VYO65" s="44"/>
      <c r="VYP65" s="45"/>
      <c r="VYQ65" s="44"/>
      <c r="VYR65" s="44"/>
      <c r="VYS65" s="38"/>
      <c r="VYT65" s="39"/>
      <c r="VYU65" s="40"/>
      <c r="VYV65" s="38"/>
      <c r="VYW65" s="41"/>
      <c r="VYX65" s="41"/>
      <c r="VYY65" s="41"/>
      <c r="VYZ65" s="41"/>
      <c r="VZA65" s="42"/>
      <c r="VZB65" s="43"/>
      <c r="VZC65" s="43"/>
      <c r="VZD65" s="44"/>
      <c r="VZE65" s="45"/>
      <c r="VZF65" s="44"/>
      <c r="VZG65" s="44"/>
      <c r="VZH65" s="38"/>
      <c r="VZI65" s="39"/>
      <c r="VZJ65" s="40"/>
      <c r="VZK65" s="38"/>
      <c r="VZL65" s="41"/>
      <c r="VZM65" s="41"/>
      <c r="VZN65" s="41"/>
      <c r="VZO65" s="41"/>
      <c r="VZP65" s="42"/>
      <c r="VZQ65" s="43"/>
      <c r="VZR65" s="43"/>
      <c r="VZS65" s="44"/>
      <c r="VZT65" s="45"/>
      <c r="VZU65" s="44"/>
      <c r="VZV65" s="44"/>
      <c r="VZW65" s="38"/>
      <c r="VZX65" s="39"/>
      <c r="VZY65" s="40"/>
      <c r="VZZ65" s="38"/>
      <c r="WAA65" s="41"/>
      <c r="WAB65" s="41"/>
      <c r="WAC65" s="41"/>
      <c r="WAD65" s="41"/>
      <c r="WAE65" s="42"/>
      <c r="WAF65" s="43"/>
      <c r="WAG65" s="43"/>
      <c r="WAH65" s="44"/>
      <c r="WAI65" s="45"/>
      <c r="WAJ65" s="44"/>
      <c r="WAK65" s="44"/>
      <c r="WAL65" s="38"/>
      <c r="WAM65" s="39"/>
      <c r="WAN65" s="40"/>
      <c r="WAO65" s="38"/>
      <c r="WAP65" s="41"/>
      <c r="WAQ65" s="41"/>
      <c r="WAR65" s="41"/>
      <c r="WAS65" s="41"/>
      <c r="WAT65" s="42"/>
      <c r="WAU65" s="43"/>
      <c r="WAV65" s="43"/>
      <c r="WAW65" s="44"/>
      <c r="WAX65" s="45"/>
      <c r="WAY65" s="44"/>
      <c r="WAZ65" s="44"/>
      <c r="WBA65" s="38"/>
      <c r="WBB65" s="39"/>
      <c r="WBC65" s="40"/>
      <c r="WBD65" s="38"/>
      <c r="WBE65" s="41"/>
      <c r="WBF65" s="41"/>
      <c r="WBG65" s="41"/>
      <c r="WBH65" s="41"/>
      <c r="WBI65" s="42"/>
      <c r="WBJ65" s="43"/>
      <c r="WBK65" s="43"/>
      <c r="WBL65" s="44"/>
      <c r="WBM65" s="45"/>
      <c r="WBN65" s="44"/>
      <c r="WBO65" s="44"/>
      <c r="WBP65" s="38"/>
      <c r="WBQ65" s="39"/>
      <c r="WBR65" s="40"/>
      <c r="WBS65" s="38"/>
      <c r="WBT65" s="41"/>
      <c r="WBU65" s="41"/>
      <c r="WBV65" s="41"/>
      <c r="WBW65" s="41"/>
      <c r="WBX65" s="42"/>
      <c r="WBY65" s="43"/>
      <c r="WBZ65" s="43"/>
      <c r="WCA65" s="44"/>
      <c r="WCB65" s="45"/>
      <c r="WCC65" s="44"/>
      <c r="WCD65" s="44"/>
      <c r="WCE65" s="38"/>
      <c r="WCF65" s="39"/>
      <c r="WCG65" s="40"/>
      <c r="WCH65" s="38"/>
      <c r="WCI65" s="41"/>
      <c r="WCJ65" s="41"/>
      <c r="WCK65" s="41"/>
      <c r="WCL65" s="41"/>
      <c r="WCM65" s="42"/>
      <c r="WCN65" s="43"/>
      <c r="WCO65" s="43"/>
      <c r="WCP65" s="44"/>
      <c r="WCQ65" s="45"/>
      <c r="WCR65" s="44"/>
      <c r="WCS65" s="44"/>
      <c r="WCT65" s="38"/>
      <c r="WCU65" s="39"/>
      <c r="WCV65" s="40"/>
      <c r="WCW65" s="38"/>
      <c r="WCX65" s="41"/>
      <c r="WCY65" s="41"/>
      <c r="WCZ65" s="41"/>
      <c r="WDA65" s="41"/>
      <c r="WDB65" s="42"/>
      <c r="WDC65" s="43"/>
      <c r="WDD65" s="43"/>
      <c r="WDE65" s="44"/>
      <c r="WDF65" s="45"/>
      <c r="WDG65" s="44"/>
      <c r="WDH65" s="44"/>
      <c r="WDI65" s="38"/>
      <c r="WDJ65" s="39"/>
      <c r="WDK65" s="40"/>
      <c r="WDL65" s="38"/>
      <c r="WDM65" s="41"/>
      <c r="WDN65" s="41"/>
      <c r="WDO65" s="41"/>
      <c r="WDP65" s="41"/>
      <c r="WDQ65" s="42"/>
      <c r="WDR65" s="43"/>
      <c r="WDS65" s="43"/>
      <c r="WDT65" s="44"/>
      <c r="WDU65" s="45"/>
      <c r="WDV65" s="44"/>
      <c r="WDW65" s="44"/>
      <c r="WDX65" s="38"/>
      <c r="WDY65" s="39"/>
      <c r="WDZ65" s="40"/>
      <c r="WEA65" s="38"/>
      <c r="WEB65" s="41"/>
      <c r="WEC65" s="41"/>
      <c r="WED65" s="41"/>
      <c r="WEE65" s="41"/>
      <c r="WEF65" s="42"/>
      <c r="WEG65" s="43"/>
      <c r="WEH65" s="43"/>
      <c r="WEI65" s="44"/>
      <c r="WEJ65" s="45"/>
      <c r="WEK65" s="44"/>
      <c r="WEL65" s="44"/>
      <c r="WEM65" s="38"/>
      <c r="WEN65" s="39"/>
      <c r="WEO65" s="40"/>
      <c r="WEP65" s="38"/>
      <c r="WEQ65" s="41"/>
      <c r="WER65" s="41"/>
      <c r="WES65" s="41"/>
      <c r="WET65" s="41"/>
      <c r="WEU65" s="42"/>
      <c r="WEV65" s="43"/>
      <c r="WEW65" s="43"/>
      <c r="WEX65" s="44"/>
      <c r="WEY65" s="45"/>
      <c r="WEZ65" s="44"/>
      <c r="WFA65" s="44"/>
      <c r="WFB65" s="38"/>
      <c r="WFC65" s="39"/>
      <c r="WFD65" s="40"/>
      <c r="WFE65" s="38"/>
      <c r="WFF65" s="41"/>
      <c r="WFG65" s="41"/>
      <c r="WFH65" s="41"/>
      <c r="WFI65" s="41"/>
      <c r="WFJ65" s="42"/>
      <c r="WFK65" s="43"/>
      <c r="WFL65" s="43"/>
      <c r="WFM65" s="44"/>
      <c r="WFN65" s="45"/>
      <c r="WFO65" s="44"/>
      <c r="WFP65" s="44"/>
      <c r="WFQ65" s="38"/>
      <c r="WFR65" s="39"/>
      <c r="WFS65" s="40"/>
      <c r="WFT65" s="38"/>
      <c r="WFU65" s="41"/>
      <c r="WFV65" s="41"/>
      <c r="WFW65" s="41"/>
      <c r="WFX65" s="41"/>
      <c r="WFY65" s="42"/>
      <c r="WFZ65" s="43"/>
      <c r="WGA65" s="43"/>
      <c r="WGB65" s="44"/>
      <c r="WGC65" s="45"/>
      <c r="WGD65" s="44"/>
      <c r="WGE65" s="44"/>
      <c r="WGF65" s="38"/>
      <c r="WGG65" s="39"/>
      <c r="WGH65" s="40"/>
      <c r="WGI65" s="38"/>
      <c r="WGJ65" s="41"/>
      <c r="WGK65" s="41"/>
      <c r="WGL65" s="41"/>
      <c r="WGM65" s="41"/>
      <c r="WGN65" s="42"/>
      <c r="WGO65" s="43"/>
      <c r="WGP65" s="43"/>
      <c r="WGQ65" s="44"/>
      <c r="WGR65" s="45"/>
      <c r="WGS65" s="44"/>
      <c r="WGT65" s="44"/>
      <c r="WGU65" s="38"/>
      <c r="WGV65" s="39"/>
      <c r="WGW65" s="40"/>
      <c r="WGX65" s="38"/>
      <c r="WGY65" s="41"/>
      <c r="WGZ65" s="41"/>
      <c r="WHA65" s="41"/>
      <c r="WHB65" s="41"/>
      <c r="WHC65" s="42"/>
      <c r="WHD65" s="43"/>
      <c r="WHE65" s="43"/>
      <c r="WHF65" s="44"/>
      <c r="WHG65" s="45"/>
      <c r="WHH65" s="44"/>
      <c r="WHI65" s="44"/>
      <c r="WHJ65" s="38"/>
      <c r="WHK65" s="39"/>
      <c r="WHL65" s="40"/>
      <c r="WHM65" s="38"/>
      <c r="WHN65" s="41"/>
      <c r="WHO65" s="41"/>
      <c r="WHP65" s="41"/>
      <c r="WHQ65" s="41"/>
      <c r="WHR65" s="42"/>
      <c r="WHS65" s="43"/>
      <c r="WHT65" s="43"/>
      <c r="WHU65" s="44"/>
      <c r="WHV65" s="45"/>
      <c r="WHW65" s="44"/>
      <c r="WHX65" s="44"/>
      <c r="WHY65" s="38"/>
      <c r="WHZ65" s="39"/>
      <c r="WIA65" s="40"/>
      <c r="WIB65" s="38"/>
      <c r="WIC65" s="41"/>
      <c r="WID65" s="41"/>
      <c r="WIE65" s="41"/>
      <c r="WIF65" s="41"/>
      <c r="WIG65" s="42"/>
      <c r="WIH65" s="43"/>
      <c r="WII65" s="43"/>
      <c r="WIJ65" s="44"/>
      <c r="WIK65" s="45"/>
      <c r="WIL65" s="44"/>
      <c r="WIM65" s="44"/>
      <c r="WIN65" s="38"/>
      <c r="WIO65" s="39"/>
      <c r="WIP65" s="40"/>
      <c r="WIQ65" s="38"/>
      <c r="WIR65" s="41"/>
      <c r="WIS65" s="41"/>
      <c r="WIT65" s="41"/>
      <c r="WIU65" s="41"/>
      <c r="WIV65" s="42"/>
      <c r="WIW65" s="43"/>
      <c r="WIX65" s="43"/>
      <c r="WIY65" s="44"/>
      <c r="WIZ65" s="45"/>
      <c r="WJA65" s="44"/>
      <c r="WJB65" s="44"/>
      <c r="WJC65" s="38"/>
      <c r="WJD65" s="39"/>
      <c r="WJE65" s="40"/>
      <c r="WJF65" s="38"/>
      <c r="WJG65" s="41"/>
      <c r="WJH65" s="41"/>
      <c r="WJI65" s="41"/>
      <c r="WJJ65" s="41"/>
      <c r="WJK65" s="42"/>
      <c r="WJL65" s="43"/>
      <c r="WJM65" s="43"/>
      <c r="WJN65" s="44"/>
      <c r="WJO65" s="45"/>
      <c r="WJP65" s="44"/>
      <c r="WJQ65" s="44"/>
      <c r="WJR65" s="38"/>
      <c r="WJS65" s="39"/>
      <c r="WJT65" s="40"/>
      <c r="WJU65" s="38"/>
      <c r="WJV65" s="41"/>
      <c r="WJW65" s="41"/>
      <c r="WJX65" s="41"/>
      <c r="WJY65" s="41"/>
      <c r="WJZ65" s="42"/>
      <c r="WKA65" s="43"/>
      <c r="WKB65" s="43"/>
      <c r="WKC65" s="44"/>
      <c r="WKD65" s="45"/>
      <c r="WKE65" s="44"/>
      <c r="WKF65" s="44"/>
      <c r="WKG65" s="38"/>
      <c r="WKH65" s="39"/>
      <c r="WKI65" s="40"/>
      <c r="WKJ65" s="38"/>
      <c r="WKK65" s="41"/>
      <c r="WKL65" s="41"/>
      <c r="WKM65" s="41"/>
      <c r="WKN65" s="41"/>
      <c r="WKO65" s="42"/>
      <c r="WKP65" s="43"/>
      <c r="WKQ65" s="43"/>
      <c r="WKR65" s="44"/>
      <c r="WKS65" s="45"/>
      <c r="WKT65" s="44"/>
      <c r="WKU65" s="44"/>
      <c r="WKV65" s="38"/>
      <c r="WKW65" s="39"/>
      <c r="WKX65" s="40"/>
      <c r="WKY65" s="38"/>
      <c r="WKZ65" s="41"/>
      <c r="WLA65" s="41"/>
      <c r="WLB65" s="41"/>
      <c r="WLC65" s="41"/>
      <c r="WLD65" s="42"/>
      <c r="WLE65" s="43"/>
      <c r="WLF65" s="43"/>
      <c r="WLG65" s="44"/>
      <c r="WLH65" s="45"/>
      <c r="WLI65" s="44"/>
      <c r="WLJ65" s="44"/>
      <c r="WLK65" s="38"/>
      <c r="WLL65" s="39"/>
      <c r="WLM65" s="40"/>
      <c r="WLN65" s="38"/>
      <c r="WLO65" s="41"/>
      <c r="WLP65" s="41"/>
      <c r="WLQ65" s="41"/>
      <c r="WLR65" s="41"/>
      <c r="WLS65" s="42"/>
      <c r="WLT65" s="43"/>
      <c r="WLU65" s="43"/>
      <c r="WLV65" s="44"/>
      <c r="WLW65" s="45"/>
      <c r="WLX65" s="44"/>
      <c r="WLY65" s="44"/>
      <c r="WLZ65" s="38"/>
      <c r="WMA65" s="39"/>
      <c r="WMB65" s="40"/>
      <c r="WMC65" s="38"/>
      <c r="WMD65" s="41"/>
      <c r="WME65" s="41"/>
      <c r="WMF65" s="41"/>
      <c r="WMG65" s="41"/>
      <c r="WMH65" s="42"/>
      <c r="WMI65" s="43"/>
      <c r="WMJ65" s="43"/>
      <c r="WMK65" s="44"/>
      <c r="WML65" s="45"/>
      <c r="WMM65" s="44"/>
      <c r="WMN65" s="44"/>
      <c r="WMO65" s="38"/>
      <c r="WMP65" s="39"/>
      <c r="WMQ65" s="40"/>
      <c r="WMR65" s="38"/>
      <c r="WMS65" s="41"/>
      <c r="WMT65" s="41"/>
      <c r="WMU65" s="41"/>
      <c r="WMV65" s="41"/>
      <c r="WMW65" s="42"/>
      <c r="WMX65" s="43"/>
      <c r="WMY65" s="43"/>
      <c r="WMZ65" s="44"/>
      <c r="WNA65" s="45"/>
      <c r="WNB65" s="44"/>
      <c r="WNC65" s="44"/>
      <c r="WND65" s="38"/>
      <c r="WNE65" s="39"/>
      <c r="WNF65" s="40"/>
      <c r="WNG65" s="38"/>
      <c r="WNH65" s="41"/>
      <c r="WNI65" s="41"/>
      <c r="WNJ65" s="41"/>
      <c r="WNK65" s="41"/>
      <c r="WNL65" s="42"/>
      <c r="WNM65" s="43"/>
      <c r="WNN65" s="43"/>
      <c r="WNO65" s="44"/>
      <c r="WNP65" s="45"/>
      <c r="WNQ65" s="44"/>
      <c r="WNR65" s="44"/>
      <c r="WNS65" s="38"/>
      <c r="WNT65" s="39"/>
      <c r="WNU65" s="40"/>
      <c r="WNV65" s="38"/>
      <c r="WNW65" s="41"/>
      <c r="WNX65" s="41"/>
      <c r="WNY65" s="41"/>
      <c r="WNZ65" s="41"/>
      <c r="WOA65" s="42"/>
      <c r="WOB65" s="43"/>
      <c r="WOC65" s="43"/>
      <c r="WOD65" s="44"/>
      <c r="WOE65" s="45"/>
      <c r="WOF65" s="44"/>
      <c r="WOG65" s="44"/>
      <c r="WOH65" s="38"/>
      <c r="WOI65" s="39"/>
      <c r="WOJ65" s="40"/>
      <c r="WOK65" s="38"/>
      <c r="WOL65" s="41"/>
      <c r="WOM65" s="41"/>
      <c r="WON65" s="41"/>
      <c r="WOO65" s="41"/>
      <c r="WOP65" s="42"/>
      <c r="WOQ65" s="43"/>
      <c r="WOR65" s="43"/>
      <c r="WOS65" s="44"/>
      <c r="WOT65" s="45"/>
      <c r="WOU65" s="44"/>
      <c r="WOV65" s="44"/>
      <c r="WOW65" s="38"/>
      <c r="WOX65" s="39"/>
      <c r="WOY65" s="40"/>
      <c r="WOZ65" s="38"/>
      <c r="WPA65" s="41"/>
      <c r="WPB65" s="41"/>
      <c r="WPC65" s="41"/>
      <c r="WPD65" s="41"/>
      <c r="WPE65" s="42"/>
      <c r="WPF65" s="43"/>
      <c r="WPG65" s="43"/>
      <c r="WPH65" s="44"/>
      <c r="WPI65" s="45"/>
      <c r="WPJ65" s="44"/>
      <c r="WPK65" s="44"/>
      <c r="WPL65" s="38"/>
      <c r="WPM65" s="39"/>
      <c r="WPN65" s="40"/>
      <c r="WPO65" s="38"/>
      <c r="WPP65" s="41"/>
      <c r="WPQ65" s="41"/>
      <c r="WPR65" s="41"/>
      <c r="WPS65" s="41"/>
      <c r="WPT65" s="42"/>
      <c r="WPU65" s="43"/>
      <c r="WPV65" s="43"/>
      <c r="WPW65" s="44"/>
      <c r="WPX65" s="45"/>
      <c r="WPY65" s="44"/>
      <c r="WPZ65" s="44"/>
      <c r="WQA65" s="38"/>
      <c r="WQB65" s="39"/>
      <c r="WQC65" s="40"/>
      <c r="WQD65" s="38"/>
      <c r="WQE65" s="41"/>
      <c r="WQF65" s="41"/>
      <c r="WQG65" s="41"/>
      <c r="WQH65" s="41"/>
      <c r="WQI65" s="42"/>
      <c r="WQJ65" s="43"/>
      <c r="WQK65" s="43"/>
      <c r="WQL65" s="44"/>
      <c r="WQM65" s="45"/>
      <c r="WQN65" s="44"/>
      <c r="WQO65" s="44"/>
      <c r="WQP65" s="38"/>
      <c r="WQQ65" s="39"/>
      <c r="WQR65" s="40"/>
      <c r="WQS65" s="38"/>
      <c r="WQT65" s="41"/>
      <c r="WQU65" s="41"/>
      <c r="WQV65" s="41"/>
      <c r="WQW65" s="41"/>
      <c r="WQX65" s="42"/>
      <c r="WQY65" s="43"/>
      <c r="WQZ65" s="43"/>
      <c r="WRA65" s="44"/>
      <c r="WRB65" s="45"/>
      <c r="WRC65" s="44"/>
      <c r="WRD65" s="44"/>
      <c r="WRE65" s="38"/>
      <c r="WRF65" s="39"/>
      <c r="WRG65" s="40"/>
      <c r="WRH65" s="38"/>
      <c r="WRI65" s="41"/>
      <c r="WRJ65" s="41"/>
      <c r="WRK65" s="41"/>
      <c r="WRL65" s="41"/>
      <c r="WRM65" s="42"/>
      <c r="WRN65" s="43"/>
      <c r="WRO65" s="43"/>
      <c r="WRP65" s="44"/>
      <c r="WRQ65" s="45"/>
      <c r="WRR65" s="44"/>
      <c r="WRS65" s="44"/>
      <c r="WRT65" s="38"/>
      <c r="WRU65" s="39"/>
      <c r="WRV65" s="40"/>
      <c r="WRW65" s="38"/>
      <c r="WRX65" s="41"/>
      <c r="WRY65" s="41"/>
      <c r="WRZ65" s="41"/>
      <c r="WSA65" s="41"/>
      <c r="WSB65" s="42"/>
      <c r="WSC65" s="43"/>
      <c r="WSD65" s="43"/>
      <c r="WSE65" s="44"/>
      <c r="WSF65" s="45"/>
      <c r="WSG65" s="44"/>
      <c r="WSH65" s="44"/>
      <c r="WSI65" s="38"/>
      <c r="WSJ65" s="39"/>
      <c r="WSK65" s="40"/>
      <c r="WSL65" s="38"/>
      <c r="WSM65" s="41"/>
      <c r="WSN65" s="41"/>
      <c r="WSO65" s="41"/>
      <c r="WSP65" s="41"/>
      <c r="WSQ65" s="42"/>
      <c r="WSR65" s="43"/>
      <c r="WSS65" s="43"/>
      <c r="WST65" s="44"/>
      <c r="WSU65" s="45"/>
      <c r="WSV65" s="44"/>
      <c r="WSW65" s="44"/>
      <c r="WSX65" s="38"/>
      <c r="WSY65" s="39"/>
      <c r="WSZ65" s="40"/>
      <c r="WTA65" s="38"/>
      <c r="WTB65" s="41"/>
      <c r="WTC65" s="41"/>
      <c r="WTD65" s="41"/>
      <c r="WTE65" s="41"/>
      <c r="WTF65" s="42"/>
      <c r="WTG65" s="43"/>
      <c r="WTH65" s="43"/>
      <c r="WTI65" s="44"/>
      <c r="WTJ65" s="45"/>
      <c r="WTK65" s="44"/>
      <c r="WTL65" s="44"/>
      <c r="WTM65" s="38"/>
      <c r="WTN65" s="39"/>
      <c r="WTO65" s="40"/>
      <c r="WTP65" s="38"/>
      <c r="WTQ65" s="41"/>
      <c r="WTR65" s="41"/>
      <c r="WTS65" s="41"/>
      <c r="WTT65" s="41"/>
      <c r="WTU65" s="42"/>
      <c r="WTV65" s="43"/>
      <c r="WTW65" s="43"/>
      <c r="WTX65" s="44"/>
      <c r="WTY65" s="45"/>
      <c r="WTZ65" s="44"/>
      <c r="WUA65" s="44"/>
      <c r="WUB65" s="38"/>
      <c r="WUC65" s="39"/>
      <c r="WUD65" s="40"/>
      <c r="WUE65" s="38"/>
      <c r="WUF65" s="41"/>
      <c r="WUG65" s="41"/>
      <c r="WUH65" s="41"/>
      <c r="WUI65" s="41"/>
      <c r="WUJ65" s="42"/>
      <c r="WUK65" s="43"/>
      <c r="WUL65" s="43"/>
      <c r="WUM65" s="44"/>
      <c r="WUN65" s="45"/>
      <c r="WUO65" s="44"/>
      <c r="WUP65" s="44"/>
      <c r="WUQ65" s="38"/>
      <c r="WUR65" s="39"/>
      <c r="WUS65" s="40"/>
      <c r="WUT65" s="38"/>
      <c r="WUU65" s="41"/>
      <c r="WUV65" s="41"/>
      <c r="WUW65" s="41"/>
      <c r="WUX65" s="41"/>
      <c r="WUY65" s="42"/>
      <c r="WUZ65" s="43"/>
      <c r="WVA65" s="43"/>
      <c r="WVB65" s="44"/>
      <c r="WVC65" s="45"/>
      <c r="WVD65" s="44"/>
      <c r="WVE65" s="44"/>
      <c r="WVF65" s="38"/>
      <c r="WVG65" s="39"/>
      <c r="WVH65" s="40"/>
      <c r="WVI65" s="38"/>
      <c r="WVJ65" s="41"/>
      <c r="WVK65" s="41"/>
      <c r="WVL65" s="41"/>
      <c r="WVM65" s="41"/>
      <c r="WVN65" s="42"/>
      <c r="WVO65" s="43"/>
      <c r="WVP65" s="43"/>
      <c r="WVQ65" s="44"/>
      <c r="WVR65" s="45"/>
      <c r="WVS65" s="44"/>
      <c r="WVT65" s="44"/>
      <c r="WVU65" s="38"/>
      <c r="WVV65" s="39"/>
      <c r="WVW65" s="40"/>
      <c r="WVX65" s="38"/>
      <c r="WVY65" s="41"/>
      <c r="WVZ65" s="41"/>
      <c r="WWA65" s="41"/>
      <c r="WWB65" s="41"/>
      <c r="WWC65" s="42"/>
      <c r="WWD65" s="43"/>
      <c r="WWE65" s="43"/>
      <c r="WWF65" s="44"/>
      <c r="WWG65" s="45"/>
      <c r="WWH65" s="44"/>
      <c r="WWI65" s="44"/>
      <c r="WWJ65" s="38"/>
      <c r="WWK65" s="39"/>
      <c r="WWL65" s="40"/>
      <c r="WWM65" s="38"/>
      <c r="WWN65" s="41"/>
      <c r="WWO65" s="41"/>
      <c r="WWP65" s="41"/>
      <c r="WWQ65" s="41"/>
      <c r="WWR65" s="42"/>
      <c r="WWS65" s="43"/>
      <c r="WWT65" s="43"/>
      <c r="WWU65" s="44"/>
      <c r="WWV65" s="45"/>
      <c r="WWW65" s="44"/>
      <c r="WWX65" s="44"/>
      <c r="WWY65" s="38"/>
      <c r="WWZ65" s="39"/>
      <c r="WXA65" s="40"/>
      <c r="WXB65" s="38"/>
      <c r="WXC65" s="41"/>
      <c r="WXD65" s="41"/>
      <c r="WXE65" s="41"/>
      <c r="WXF65" s="41"/>
      <c r="WXG65" s="42"/>
      <c r="WXH65" s="43"/>
      <c r="WXI65" s="43"/>
      <c r="WXJ65" s="44"/>
      <c r="WXK65" s="45"/>
      <c r="WXL65" s="44"/>
      <c r="WXM65" s="44"/>
      <c r="WXN65" s="38"/>
      <c r="WXO65" s="39"/>
      <c r="WXP65" s="40"/>
      <c r="WXQ65" s="38"/>
      <c r="WXR65" s="41"/>
      <c r="WXS65" s="41"/>
      <c r="WXT65" s="41"/>
      <c r="WXU65" s="41"/>
      <c r="WXV65" s="42"/>
      <c r="WXW65" s="43"/>
      <c r="WXX65" s="43"/>
      <c r="WXY65" s="44"/>
      <c r="WXZ65" s="45"/>
      <c r="WYA65" s="44"/>
      <c r="WYB65" s="44"/>
      <c r="WYC65" s="38"/>
      <c r="WYD65" s="39"/>
      <c r="WYE65" s="40"/>
      <c r="WYF65" s="38"/>
      <c r="WYG65" s="41"/>
      <c r="WYH65" s="41"/>
      <c r="WYI65" s="41"/>
      <c r="WYJ65" s="41"/>
      <c r="WYK65" s="42"/>
      <c r="WYL65" s="43"/>
      <c r="WYM65" s="43"/>
      <c r="WYN65" s="44"/>
      <c r="WYO65" s="45"/>
      <c r="WYP65" s="44"/>
      <c r="WYQ65" s="44"/>
      <c r="WYR65" s="38"/>
      <c r="WYS65" s="39"/>
      <c r="WYT65" s="40"/>
      <c r="WYU65" s="38"/>
      <c r="WYV65" s="41"/>
      <c r="WYW65" s="41"/>
      <c r="WYX65" s="41"/>
      <c r="WYY65" s="41"/>
      <c r="WYZ65" s="42"/>
      <c r="WZA65" s="43"/>
      <c r="WZB65" s="43"/>
      <c r="WZC65" s="44"/>
      <c r="WZD65" s="45"/>
      <c r="WZE65" s="44"/>
      <c r="WZF65" s="44"/>
      <c r="WZG65" s="38"/>
      <c r="WZH65" s="39"/>
      <c r="WZI65" s="40"/>
      <c r="WZJ65" s="38"/>
      <c r="WZK65" s="41"/>
      <c r="WZL65" s="41"/>
      <c r="WZM65" s="41"/>
      <c r="WZN65" s="41"/>
      <c r="WZO65" s="42"/>
      <c r="WZP65" s="43"/>
      <c r="WZQ65" s="43"/>
      <c r="WZR65" s="44"/>
      <c r="WZS65" s="45"/>
      <c r="WZT65" s="44"/>
      <c r="WZU65" s="44"/>
      <c r="WZV65" s="38"/>
      <c r="WZW65" s="39"/>
      <c r="WZX65" s="40"/>
      <c r="WZY65" s="38"/>
      <c r="WZZ65" s="41"/>
      <c r="XAA65" s="41"/>
      <c r="XAB65" s="41"/>
      <c r="XAC65" s="41"/>
      <c r="XAD65" s="42"/>
      <c r="XAE65" s="43"/>
      <c r="XAF65" s="43"/>
      <c r="XAG65" s="44"/>
      <c r="XAH65" s="45"/>
      <c r="XAI65" s="44"/>
      <c r="XAJ65" s="44"/>
      <c r="XAK65" s="38"/>
      <c r="XAL65" s="39"/>
      <c r="XAM65" s="40"/>
      <c r="XAN65" s="38"/>
      <c r="XAO65" s="41"/>
      <c r="XAP65" s="41"/>
      <c r="XAQ65" s="41"/>
      <c r="XAR65" s="41"/>
      <c r="XAS65" s="42"/>
      <c r="XAT65" s="43"/>
      <c r="XAU65" s="43"/>
      <c r="XAV65" s="44"/>
      <c r="XAW65" s="45"/>
      <c r="XAX65" s="44"/>
      <c r="XAY65" s="44"/>
      <c r="XAZ65" s="38"/>
      <c r="XBA65" s="39"/>
      <c r="XBB65" s="40"/>
      <c r="XBC65" s="38"/>
      <c r="XBD65" s="41"/>
      <c r="XBE65" s="41"/>
      <c r="XBF65" s="41"/>
      <c r="XBG65" s="41"/>
      <c r="XBH65" s="42"/>
      <c r="XBI65" s="43"/>
      <c r="XBJ65" s="43"/>
      <c r="XBK65" s="44"/>
      <c r="XBL65" s="45"/>
      <c r="XBM65" s="44"/>
      <c r="XBN65" s="44"/>
      <c r="XBO65" s="38"/>
      <c r="XBP65" s="39"/>
      <c r="XBQ65" s="40"/>
      <c r="XBR65" s="38"/>
      <c r="XBS65" s="41"/>
      <c r="XBT65" s="41"/>
      <c r="XBU65" s="41"/>
      <c r="XBV65" s="41"/>
      <c r="XBW65" s="42"/>
      <c r="XBX65" s="43"/>
      <c r="XBY65" s="43"/>
      <c r="XBZ65" s="44"/>
      <c r="XCA65" s="45"/>
      <c r="XCB65" s="44"/>
      <c r="XCC65" s="44"/>
      <c r="XCD65" s="38"/>
      <c r="XCE65" s="39"/>
      <c r="XCF65" s="40"/>
      <c r="XCG65" s="38"/>
      <c r="XCH65" s="41"/>
      <c r="XCI65" s="41"/>
      <c r="XCJ65" s="41"/>
      <c r="XCK65" s="41"/>
      <c r="XCL65" s="42"/>
      <c r="XCM65" s="43"/>
      <c r="XCN65" s="43"/>
      <c r="XCO65" s="44"/>
      <c r="XCP65" s="45"/>
      <c r="XCQ65" s="44"/>
      <c r="XCR65" s="44"/>
      <c r="XCS65" s="38"/>
      <c r="XCT65" s="39"/>
      <c r="XCU65" s="40"/>
      <c r="XCV65" s="38"/>
      <c r="XCW65" s="41"/>
      <c r="XCX65" s="41"/>
      <c r="XCY65" s="41"/>
      <c r="XCZ65" s="41"/>
      <c r="XDA65" s="42"/>
      <c r="XDB65" s="43"/>
      <c r="XDC65" s="43"/>
      <c r="XDD65" s="44"/>
      <c r="XDE65" s="45"/>
      <c r="XDF65" s="44"/>
      <c r="XDG65" s="44"/>
      <c r="XDH65" s="38"/>
      <c r="XDI65" s="39"/>
      <c r="XDJ65" s="40"/>
      <c r="XDK65" s="38"/>
      <c r="XDL65" s="41"/>
      <c r="XDM65" s="41"/>
      <c r="XDN65" s="41"/>
      <c r="XDO65" s="41"/>
      <c r="XDP65" s="42"/>
      <c r="XDQ65" s="43"/>
      <c r="XDR65" s="43"/>
      <c r="XDS65" s="44"/>
      <c r="XDT65" s="45"/>
      <c r="XDU65" s="44"/>
      <c r="XDV65" s="44"/>
      <c r="XDW65" s="38"/>
      <c r="XDX65" s="39"/>
      <c r="XDY65" s="40"/>
      <c r="XDZ65" s="38"/>
      <c r="XEA65" s="41"/>
      <c r="XEB65" s="41"/>
      <c r="XEC65" s="41"/>
      <c r="XED65" s="41"/>
      <c r="XEE65" s="42"/>
      <c r="XEF65" s="43"/>
      <c r="XEG65" s="43"/>
      <c r="XEH65" s="44"/>
      <c r="XEI65" s="45"/>
      <c r="XEJ65" s="44"/>
      <c r="XEK65" s="44"/>
      <c r="XEL65" s="38"/>
      <c r="XEM65" s="39"/>
      <c r="XEN65" s="40"/>
      <c r="XEO65" s="38"/>
      <c r="XEP65" s="41"/>
      <c r="XEQ65" s="41"/>
      <c r="XER65" s="41"/>
      <c r="XES65" s="41"/>
      <c r="XET65" s="42"/>
      <c r="XEU65" s="43"/>
      <c r="XEV65" s="43"/>
      <c r="XEW65" s="44"/>
      <c r="XEX65" s="45"/>
      <c r="XEY65" s="44"/>
      <c r="XEZ65" s="44"/>
      <c r="XFA65" s="38"/>
      <c r="XFB65" s="39"/>
      <c r="XFC65" s="40"/>
      <c r="XFD65" s="38"/>
    </row>
    <row r="66" spans="1:16384" s="35" customFormat="1" ht="126" x14ac:dyDescent="0.25">
      <c r="A66" s="68">
        <v>6.13</v>
      </c>
      <c r="B66" s="153" t="s">
        <v>89</v>
      </c>
      <c r="C66" s="142" t="s">
        <v>64</v>
      </c>
      <c r="D66" s="68"/>
      <c r="E66" s="71">
        <f>SUM(E72:E75)</f>
        <v>10637222</v>
      </c>
      <c r="F66" s="71">
        <f>SUM(F72:F75)</f>
        <v>10637222</v>
      </c>
      <c r="G66" s="71">
        <f>SUM(G72:G75)</f>
        <v>0</v>
      </c>
      <c r="H66" s="72">
        <f>SUM(H72:H75)</f>
        <v>4430</v>
      </c>
      <c r="I66" s="72" t="s">
        <v>49</v>
      </c>
      <c r="J66" s="72">
        <f>SUM(J72:J75)</f>
        <v>4430</v>
      </c>
      <c r="K66" s="72">
        <f>SUM(K72:K75)</f>
        <v>0</v>
      </c>
      <c r="L66" s="73">
        <f t="shared" ref="L66" si="81">G66/E66*100</f>
        <v>0</v>
      </c>
      <c r="M66" s="74">
        <f t="shared" si="78"/>
        <v>0</v>
      </c>
      <c r="N66" s="73">
        <f t="shared" ref="N66" si="82">K66/H66*100</f>
        <v>0</v>
      </c>
      <c r="O66" s="73">
        <f t="shared" si="80"/>
        <v>0</v>
      </c>
    </row>
    <row r="67" spans="1:16384" s="35" customFormat="1" ht="31.5" hidden="1" x14ac:dyDescent="0.25">
      <c r="A67" s="68"/>
      <c r="B67" s="108" t="s">
        <v>89</v>
      </c>
      <c r="C67" s="98"/>
      <c r="D67" s="68"/>
      <c r="E67" s="71"/>
      <c r="F67" s="71"/>
      <c r="G67" s="71"/>
      <c r="H67" s="72"/>
      <c r="I67" s="72"/>
      <c r="J67" s="72"/>
      <c r="K67" s="72"/>
      <c r="L67" s="73"/>
      <c r="M67" s="74"/>
      <c r="N67" s="73"/>
      <c r="O67" s="73"/>
    </row>
    <row r="68" spans="1:16384" s="35" customFormat="1" ht="15.75" hidden="1" x14ac:dyDescent="0.25">
      <c r="A68" s="68"/>
      <c r="B68" s="108" t="s">
        <v>90</v>
      </c>
      <c r="C68" s="98"/>
      <c r="D68" s="68"/>
      <c r="E68" s="71"/>
      <c r="F68" s="71"/>
      <c r="G68" s="71"/>
      <c r="H68" s="72"/>
      <c r="I68" s="72"/>
      <c r="J68" s="72"/>
      <c r="K68" s="72"/>
      <c r="L68" s="73"/>
      <c r="M68" s="74"/>
      <c r="N68" s="73"/>
      <c r="O68" s="73"/>
    </row>
    <row r="69" spans="1:16384" s="35" customFormat="1" ht="15.75" hidden="1" x14ac:dyDescent="0.25">
      <c r="A69" s="68"/>
      <c r="B69" s="108" t="s">
        <v>91</v>
      </c>
      <c r="C69" s="98"/>
      <c r="D69" s="68"/>
      <c r="E69" s="71"/>
      <c r="F69" s="71"/>
      <c r="G69" s="71"/>
      <c r="H69" s="72"/>
      <c r="I69" s="72"/>
      <c r="J69" s="72"/>
      <c r="K69" s="72"/>
      <c r="L69" s="73"/>
      <c r="M69" s="74"/>
      <c r="N69" s="73"/>
      <c r="O69" s="73"/>
    </row>
    <row r="70" spans="1:16384" s="35" customFormat="1" ht="15.75" hidden="1" x14ac:dyDescent="0.25">
      <c r="A70" s="68"/>
      <c r="B70" s="108" t="s">
        <v>92</v>
      </c>
      <c r="C70" s="98"/>
      <c r="D70" s="68"/>
      <c r="E70" s="71"/>
      <c r="F70" s="71"/>
      <c r="G70" s="71"/>
      <c r="H70" s="72"/>
      <c r="I70" s="72"/>
      <c r="J70" s="72"/>
      <c r="K70" s="72"/>
      <c r="L70" s="73"/>
      <c r="M70" s="74"/>
      <c r="N70" s="73"/>
      <c r="O70" s="73"/>
    </row>
    <row r="71" spans="1:16384" s="35" customFormat="1" ht="15.75" hidden="1" x14ac:dyDescent="0.25">
      <c r="A71" s="68"/>
      <c r="B71" s="108" t="s">
        <v>93</v>
      </c>
      <c r="C71" s="98"/>
      <c r="D71" s="68"/>
      <c r="E71" s="71"/>
      <c r="F71" s="71"/>
      <c r="G71" s="71"/>
      <c r="H71" s="72"/>
      <c r="I71" s="72"/>
      <c r="J71" s="72"/>
      <c r="K71" s="72"/>
      <c r="L71" s="73"/>
      <c r="M71" s="74"/>
      <c r="N71" s="73"/>
      <c r="O71" s="73"/>
    </row>
    <row r="72" spans="1:16384" s="35" customFormat="1" ht="15.75" x14ac:dyDescent="0.25">
      <c r="A72" s="68" t="s">
        <v>118</v>
      </c>
      <c r="B72" s="159" t="s">
        <v>142</v>
      </c>
      <c r="C72" s="98"/>
      <c r="D72" s="68"/>
      <c r="E72" s="71">
        <v>736510</v>
      </c>
      <c r="F72" s="71">
        <v>736510</v>
      </c>
      <c r="G72" s="71">
        <v>0</v>
      </c>
      <c r="H72" s="72">
        <v>30</v>
      </c>
      <c r="I72" s="72" t="s">
        <v>133</v>
      </c>
      <c r="J72" s="72">
        <v>30</v>
      </c>
      <c r="K72" s="72">
        <v>0</v>
      </c>
      <c r="L72" s="73"/>
      <c r="M72" s="74"/>
      <c r="N72" s="73"/>
      <c r="O72" s="73"/>
    </row>
    <row r="73" spans="1:16384" s="35" customFormat="1" ht="15.75" x14ac:dyDescent="0.25">
      <c r="A73" s="68" t="s">
        <v>119</v>
      </c>
      <c r="B73" s="159" t="s">
        <v>143</v>
      </c>
      <c r="C73" s="98"/>
      <c r="D73" s="68"/>
      <c r="E73" s="71">
        <v>7596016</v>
      </c>
      <c r="F73" s="71">
        <v>7596016</v>
      </c>
      <c r="G73" s="71">
        <v>0</v>
      </c>
      <c r="H73" s="72">
        <v>4000</v>
      </c>
      <c r="I73" s="72" t="s">
        <v>134</v>
      </c>
      <c r="J73" s="72">
        <v>4000</v>
      </c>
      <c r="K73" s="72">
        <v>0</v>
      </c>
      <c r="L73" s="73"/>
      <c r="M73" s="74"/>
      <c r="N73" s="73"/>
      <c r="O73" s="73"/>
    </row>
    <row r="74" spans="1:16384" s="35" customFormat="1" ht="15.75" x14ac:dyDescent="0.25">
      <c r="A74" s="68" t="s">
        <v>120</v>
      </c>
      <c r="B74" s="159" t="s">
        <v>144</v>
      </c>
      <c r="C74" s="98"/>
      <c r="D74" s="68"/>
      <c r="E74" s="71">
        <v>2304696</v>
      </c>
      <c r="F74" s="71">
        <v>2304696</v>
      </c>
      <c r="G74" s="71">
        <v>0</v>
      </c>
      <c r="H74" s="72">
        <v>400</v>
      </c>
      <c r="I74" s="72" t="s">
        <v>78</v>
      </c>
      <c r="J74" s="72">
        <v>400</v>
      </c>
      <c r="K74" s="72">
        <v>0</v>
      </c>
      <c r="L74" s="73"/>
      <c r="M74" s="74"/>
      <c r="N74" s="73"/>
      <c r="O74" s="73"/>
    </row>
    <row r="75" spans="1:16384" s="35" customFormat="1" ht="15.75" x14ac:dyDescent="0.25">
      <c r="A75" s="68"/>
      <c r="B75" s="108"/>
      <c r="C75" s="98"/>
      <c r="D75" s="68"/>
      <c r="E75" s="71"/>
      <c r="F75" s="71"/>
      <c r="G75" s="71"/>
      <c r="H75" s="72"/>
      <c r="I75" s="72"/>
      <c r="J75" s="72"/>
      <c r="K75" s="72">
        <v>0</v>
      </c>
      <c r="L75" s="73"/>
      <c r="M75" s="74"/>
      <c r="N75" s="73"/>
      <c r="O75" s="73"/>
    </row>
    <row r="76" spans="1:16384" s="35" customFormat="1" ht="94.5" x14ac:dyDescent="0.25">
      <c r="A76" s="68">
        <v>6.14</v>
      </c>
      <c r="B76" s="153" t="s">
        <v>135</v>
      </c>
      <c r="C76" s="86" t="s">
        <v>76</v>
      </c>
      <c r="D76" s="68"/>
      <c r="E76" s="71">
        <v>3225786</v>
      </c>
      <c r="F76" s="71">
        <v>3225786</v>
      </c>
      <c r="G76" s="71">
        <v>0</v>
      </c>
      <c r="H76" s="72">
        <v>2</v>
      </c>
      <c r="I76" s="72" t="s">
        <v>52</v>
      </c>
      <c r="J76" s="72">
        <v>2</v>
      </c>
      <c r="K76" s="72">
        <v>0</v>
      </c>
      <c r="L76" s="73">
        <f t="shared" ref="L76" si="83">G76/E76*100</f>
        <v>0</v>
      </c>
      <c r="M76" s="74">
        <f t="shared" ref="M76" si="84">IF(F76,G76/F76,0)</f>
        <v>0</v>
      </c>
      <c r="N76" s="73">
        <f t="shared" ref="N76" si="85">K76/H76*100</f>
        <v>0</v>
      </c>
      <c r="O76" s="73">
        <f t="shared" ref="O76" si="86">IF(K76,J76/H76,0)</f>
        <v>0</v>
      </c>
    </row>
    <row r="77" spans="1:16384" s="35" customFormat="1" ht="15.75" x14ac:dyDescent="0.25">
      <c r="A77" s="68"/>
      <c r="B77" s="86"/>
      <c r="C77" s="98"/>
      <c r="D77" s="68"/>
      <c r="E77" s="99"/>
      <c r="F77" s="99"/>
      <c r="G77" s="99"/>
      <c r="H77" s="100"/>
      <c r="I77" s="100"/>
      <c r="J77" s="100"/>
      <c r="K77" s="100"/>
      <c r="L77" s="73"/>
      <c r="M77" s="74"/>
      <c r="N77" s="73"/>
      <c r="O77" s="73"/>
    </row>
    <row r="78" spans="1:16384" s="46" customFormat="1" ht="15.75" x14ac:dyDescent="0.25">
      <c r="A78" s="75"/>
      <c r="B78" s="76" t="s">
        <v>40</v>
      </c>
      <c r="C78" s="77"/>
      <c r="D78" s="75"/>
      <c r="E78" s="78">
        <f>SUM(E82)</f>
        <v>5376078</v>
      </c>
      <c r="F78" s="78">
        <f>SUM(F82)</f>
        <v>5376078</v>
      </c>
      <c r="G78" s="78">
        <f>SUM(G82)</f>
        <v>0</v>
      </c>
      <c r="H78" s="79">
        <f t="shared" ref="H78:K78" si="87">SUM(H82)</f>
        <v>23073</v>
      </c>
      <c r="I78" s="80" t="s">
        <v>95</v>
      </c>
      <c r="J78" s="79">
        <f t="shared" ref="J78" si="88">SUM(J82)</f>
        <v>23073</v>
      </c>
      <c r="K78" s="79">
        <f t="shared" si="87"/>
        <v>0</v>
      </c>
      <c r="L78" s="81">
        <f t="shared" ref="L78" si="89">G78/E78*100</f>
        <v>0</v>
      </c>
      <c r="M78" s="82">
        <f t="shared" ref="M78" si="90">IF(F78,G78/F78,0)</f>
        <v>0</v>
      </c>
      <c r="N78" s="81">
        <f t="shared" ref="N78" si="91">K78/H78*100</f>
        <v>0</v>
      </c>
      <c r="O78" s="81">
        <f t="shared" ref="O78" si="92">IF(K78,J78/H78,0)</f>
        <v>0</v>
      </c>
      <c r="P78" s="38"/>
      <c r="Q78" s="39"/>
      <c r="R78" s="40"/>
      <c r="S78" s="38"/>
      <c r="T78" s="41"/>
      <c r="U78" s="41"/>
      <c r="V78" s="41"/>
      <c r="W78" s="41"/>
      <c r="X78" s="42"/>
      <c r="Y78" s="43"/>
      <c r="Z78" s="43"/>
      <c r="AA78" s="44"/>
      <c r="AB78" s="45"/>
      <c r="AC78" s="44"/>
      <c r="AD78" s="44"/>
      <c r="AE78" s="38"/>
      <c r="AF78" s="39"/>
      <c r="AG78" s="40"/>
      <c r="AH78" s="38"/>
      <c r="AI78" s="41"/>
      <c r="AJ78" s="41"/>
      <c r="AK78" s="41"/>
      <c r="AL78" s="41"/>
      <c r="AM78" s="42"/>
      <c r="AN78" s="43"/>
      <c r="AO78" s="43"/>
      <c r="AP78" s="44"/>
      <c r="AQ78" s="45"/>
      <c r="AR78" s="44"/>
      <c r="AS78" s="44"/>
      <c r="AT78" s="38"/>
      <c r="AU78" s="39"/>
      <c r="AV78" s="40"/>
      <c r="AW78" s="38"/>
      <c r="AX78" s="41"/>
      <c r="AY78" s="41"/>
      <c r="AZ78" s="41"/>
      <c r="BA78" s="41"/>
      <c r="BB78" s="42"/>
      <c r="BC78" s="43"/>
      <c r="BD78" s="43"/>
      <c r="BE78" s="44"/>
      <c r="BF78" s="45"/>
      <c r="BG78" s="44"/>
      <c r="BH78" s="44"/>
      <c r="BI78" s="38"/>
      <c r="BJ78" s="39"/>
      <c r="BK78" s="40"/>
      <c r="BL78" s="38"/>
      <c r="BM78" s="41"/>
      <c r="BN78" s="41"/>
      <c r="BO78" s="41"/>
      <c r="BP78" s="41"/>
      <c r="BQ78" s="42"/>
      <c r="BR78" s="43"/>
      <c r="BS78" s="43"/>
      <c r="BT78" s="44"/>
      <c r="BU78" s="45"/>
      <c r="BV78" s="44"/>
      <c r="BW78" s="44"/>
      <c r="BX78" s="38"/>
      <c r="BY78" s="39"/>
      <c r="BZ78" s="40"/>
      <c r="CA78" s="38"/>
      <c r="CB78" s="41"/>
      <c r="CC78" s="41"/>
      <c r="CD78" s="41"/>
      <c r="CE78" s="41"/>
      <c r="CF78" s="42"/>
      <c r="CG78" s="43"/>
      <c r="CH78" s="43"/>
      <c r="CI78" s="44"/>
      <c r="CJ78" s="45"/>
      <c r="CK78" s="44"/>
      <c r="CL78" s="44"/>
      <c r="CM78" s="38"/>
      <c r="CN78" s="39"/>
      <c r="CO78" s="40"/>
      <c r="CP78" s="38"/>
      <c r="CQ78" s="41"/>
      <c r="CR78" s="41"/>
      <c r="CS78" s="41"/>
      <c r="CT78" s="41"/>
      <c r="CU78" s="42"/>
      <c r="CV78" s="43"/>
      <c r="CW78" s="43"/>
      <c r="CX78" s="44"/>
      <c r="CY78" s="45"/>
      <c r="CZ78" s="44"/>
      <c r="DA78" s="44"/>
      <c r="DB78" s="38"/>
      <c r="DC78" s="39"/>
      <c r="DD78" s="40"/>
      <c r="DE78" s="38"/>
      <c r="DF78" s="41"/>
      <c r="DG78" s="41"/>
      <c r="DH78" s="41"/>
      <c r="DI78" s="41"/>
      <c r="DJ78" s="42"/>
      <c r="DK78" s="43"/>
      <c r="DL78" s="43"/>
      <c r="DM78" s="44"/>
      <c r="DN78" s="45"/>
      <c r="DO78" s="44"/>
      <c r="DP78" s="44"/>
      <c r="DQ78" s="38"/>
      <c r="DR78" s="39"/>
      <c r="DS78" s="40"/>
      <c r="DT78" s="38"/>
      <c r="DU78" s="41"/>
      <c r="DV78" s="41"/>
      <c r="DW78" s="41"/>
      <c r="DX78" s="41"/>
      <c r="DY78" s="42"/>
      <c r="DZ78" s="43"/>
      <c r="EA78" s="43"/>
      <c r="EB78" s="44"/>
      <c r="EC78" s="45"/>
      <c r="ED78" s="44"/>
      <c r="EE78" s="44"/>
      <c r="EF78" s="38"/>
      <c r="EG78" s="39"/>
      <c r="EH78" s="40"/>
      <c r="EI78" s="38"/>
      <c r="EJ78" s="41"/>
      <c r="EK78" s="41"/>
      <c r="EL78" s="41"/>
      <c r="EM78" s="41"/>
      <c r="EN78" s="42"/>
      <c r="EO78" s="43"/>
      <c r="EP78" s="43"/>
      <c r="EQ78" s="44"/>
      <c r="ER78" s="45"/>
      <c r="ES78" s="44"/>
      <c r="ET78" s="44"/>
      <c r="EU78" s="38"/>
      <c r="EV78" s="39"/>
      <c r="EW78" s="40"/>
      <c r="EX78" s="38"/>
      <c r="EY78" s="41"/>
      <c r="EZ78" s="41"/>
      <c r="FA78" s="41"/>
      <c r="FB78" s="41"/>
      <c r="FC78" s="42"/>
      <c r="FD78" s="43"/>
      <c r="FE78" s="43"/>
      <c r="FF78" s="44"/>
      <c r="FG78" s="45"/>
      <c r="FH78" s="44"/>
      <c r="FI78" s="44"/>
      <c r="FJ78" s="38"/>
      <c r="FK78" s="39"/>
      <c r="FL78" s="40"/>
      <c r="FM78" s="38"/>
      <c r="FN78" s="41"/>
      <c r="FO78" s="41"/>
      <c r="FP78" s="41"/>
      <c r="FQ78" s="41"/>
      <c r="FR78" s="42"/>
      <c r="FS78" s="43"/>
      <c r="FT78" s="43"/>
      <c r="FU78" s="44"/>
      <c r="FV78" s="45"/>
      <c r="FW78" s="44"/>
      <c r="FX78" s="44"/>
      <c r="FY78" s="38"/>
      <c r="FZ78" s="39"/>
      <c r="GA78" s="40"/>
      <c r="GB78" s="38"/>
      <c r="GC78" s="41"/>
      <c r="GD78" s="41"/>
      <c r="GE78" s="41"/>
      <c r="GF78" s="41"/>
      <c r="GG78" s="42"/>
      <c r="GH78" s="43"/>
      <c r="GI78" s="43"/>
      <c r="GJ78" s="44"/>
      <c r="GK78" s="45"/>
      <c r="GL78" s="44"/>
      <c r="GM78" s="44"/>
      <c r="GN78" s="38"/>
      <c r="GO78" s="39"/>
      <c r="GP78" s="40"/>
      <c r="GQ78" s="38"/>
      <c r="GR78" s="41"/>
      <c r="GS78" s="41"/>
      <c r="GT78" s="41"/>
      <c r="GU78" s="41"/>
      <c r="GV78" s="42"/>
      <c r="GW78" s="43"/>
      <c r="GX78" s="43"/>
      <c r="GY78" s="44"/>
      <c r="GZ78" s="45"/>
      <c r="HA78" s="44"/>
      <c r="HB78" s="44"/>
      <c r="HC78" s="38"/>
      <c r="HD78" s="39"/>
      <c r="HE78" s="40"/>
      <c r="HF78" s="38"/>
      <c r="HG78" s="41"/>
      <c r="HH78" s="41"/>
      <c r="HI78" s="41"/>
      <c r="HJ78" s="41"/>
      <c r="HK78" s="42"/>
      <c r="HL78" s="43"/>
      <c r="HM78" s="43"/>
      <c r="HN78" s="44"/>
      <c r="HO78" s="45"/>
      <c r="HP78" s="44"/>
      <c r="HQ78" s="44"/>
      <c r="HR78" s="38"/>
      <c r="HS78" s="39"/>
      <c r="HT78" s="40"/>
      <c r="HU78" s="38"/>
      <c r="HV78" s="41"/>
      <c r="HW78" s="41"/>
      <c r="HX78" s="41"/>
      <c r="HY78" s="41"/>
      <c r="HZ78" s="42"/>
      <c r="IA78" s="43"/>
      <c r="IB78" s="43"/>
      <c r="IC78" s="44"/>
      <c r="ID78" s="45"/>
      <c r="IE78" s="44"/>
      <c r="IF78" s="44"/>
      <c r="IG78" s="38"/>
      <c r="IH78" s="39"/>
      <c r="II78" s="40"/>
      <c r="IJ78" s="38"/>
      <c r="IK78" s="41"/>
      <c r="IL78" s="41"/>
      <c r="IM78" s="41"/>
      <c r="IN78" s="41"/>
      <c r="IO78" s="42"/>
      <c r="IP78" s="43"/>
      <c r="IQ78" s="43"/>
      <c r="IR78" s="44"/>
      <c r="IS78" s="45"/>
      <c r="IT78" s="44"/>
      <c r="IU78" s="44"/>
      <c r="IV78" s="38"/>
      <c r="IW78" s="39"/>
      <c r="IX78" s="40"/>
      <c r="IY78" s="38"/>
      <c r="IZ78" s="41"/>
      <c r="JA78" s="41"/>
      <c r="JB78" s="41"/>
      <c r="JC78" s="41"/>
      <c r="JD78" s="42"/>
      <c r="JE78" s="43"/>
      <c r="JF78" s="43"/>
      <c r="JG78" s="44"/>
      <c r="JH78" s="45"/>
      <c r="JI78" s="44"/>
      <c r="JJ78" s="44"/>
      <c r="JK78" s="38"/>
      <c r="JL78" s="39"/>
      <c r="JM78" s="40"/>
      <c r="JN78" s="38"/>
      <c r="JO78" s="41"/>
      <c r="JP78" s="41"/>
      <c r="JQ78" s="41"/>
      <c r="JR78" s="41"/>
      <c r="JS78" s="42"/>
      <c r="JT78" s="43"/>
      <c r="JU78" s="43"/>
      <c r="JV78" s="44"/>
      <c r="JW78" s="45"/>
      <c r="JX78" s="44"/>
      <c r="JY78" s="44"/>
      <c r="JZ78" s="38"/>
      <c r="KA78" s="39"/>
      <c r="KB78" s="40"/>
      <c r="KC78" s="38"/>
      <c r="KD78" s="41"/>
      <c r="KE78" s="41"/>
      <c r="KF78" s="41"/>
      <c r="KG78" s="41"/>
      <c r="KH78" s="42"/>
      <c r="KI78" s="43"/>
      <c r="KJ78" s="43"/>
      <c r="KK78" s="44"/>
      <c r="KL78" s="45"/>
      <c r="KM78" s="44"/>
      <c r="KN78" s="44"/>
      <c r="KO78" s="38"/>
      <c r="KP78" s="39"/>
      <c r="KQ78" s="40"/>
      <c r="KR78" s="38"/>
      <c r="KS78" s="41"/>
      <c r="KT78" s="41"/>
      <c r="KU78" s="41"/>
      <c r="KV78" s="41"/>
      <c r="KW78" s="42"/>
      <c r="KX78" s="43"/>
      <c r="KY78" s="43"/>
      <c r="KZ78" s="44"/>
      <c r="LA78" s="45"/>
      <c r="LB78" s="44"/>
      <c r="LC78" s="44"/>
      <c r="LD78" s="38"/>
      <c r="LE78" s="39"/>
      <c r="LF78" s="40"/>
      <c r="LG78" s="38"/>
      <c r="LH78" s="41"/>
      <c r="LI78" s="41"/>
      <c r="LJ78" s="41"/>
      <c r="LK78" s="41"/>
      <c r="LL78" s="42"/>
      <c r="LM78" s="43"/>
      <c r="LN78" s="43"/>
      <c r="LO78" s="44"/>
      <c r="LP78" s="45"/>
      <c r="LQ78" s="44"/>
      <c r="LR78" s="44"/>
      <c r="LS78" s="38"/>
      <c r="LT78" s="39"/>
      <c r="LU78" s="40"/>
      <c r="LV78" s="38"/>
      <c r="LW78" s="41"/>
      <c r="LX78" s="41"/>
      <c r="LY78" s="41"/>
      <c r="LZ78" s="41"/>
      <c r="MA78" s="42"/>
      <c r="MB78" s="43"/>
      <c r="MC78" s="43"/>
      <c r="MD78" s="44"/>
      <c r="ME78" s="45"/>
      <c r="MF78" s="44"/>
      <c r="MG78" s="44"/>
      <c r="MH78" s="38"/>
      <c r="MI78" s="39"/>
      <c r="MJ78" s="40"/>
      <c r="MK78" s="38"/>
      <c r="ML78" s="41"/>
      <c r="MM78" s="41"/>
      <c r="MN78" s="41"/>
      <c r="MO78" s="41"/>
      <c r="MP78" s="42"/>
      <c r="MQ78" s="43"/>
      <c r="MR78" s="43"/>
      <c r="MS78" s="44"/>
      <c r="MT78" s="45"/>
      <c r="MU78" s="44"/>
      <c r="MV78" s="44"/>
      <c r="MW78" s="38"/>
      <c r="MX78" s="39"/>
      <c r="MY78" s="40"/>
      <c r="MZ78" s="38"/>
      <c r="NA78" s="41"/>
      <c r="NB78" s="41"/>
      <c r="NC78" s="41"/>
      <c r="ND78" s="41"/>
      <c r="NE78" s="42"/>
      <c r="NF78" s="43"/>
      <c r="NG78" s="43"/>
      <c r="NH78" s="44"/>
      <c r="NI78" s="45"/>
      <c r="NJ78" s="44"/>
      <c r="NK78" s="44"/>
      <c r="NL78" s="38"/>
      <c r="NM78" s="39"/>
      <c r="NN78" s="40"/>
      <c r="NO78" s="38"/>
      <c r="NP78" s="41"/>
      <c r="NQ78" s="41"/>
      <c r="NR78" s="41"/>
      <c r="NS78" s="41"/>
      <c r="NT78" s="42"/>
      <c r="NU78" s="43"/>
      <c r="NV78" s="43"/>
      <c r="NW78" s="44"/>
      <c r="NX78" s="45"/>
      <c r="NY78" s="44"/>
      <c r="NZ78" s="44"/>
      <c r="OA78" s="38"/>
      <c r="OB78" s="39"/>
      <c r="OC78" s="40"/>
      <c r="OD78" s="38"/>
      <c r="OE78" s="41"/>
      <c r="OF78" s="41"/>
      <c r="OG78" s="41"/>
      <c r="OH78" s="41"/>
      <c r="OI78" s="42"/>
      <c r="OJ78" s="43"/>
      <c r="OK78" s="43"/>
      <c r="OL78" s="44"/>
      <c r="OM78" s="45"/>
      <c r="ON78" s="44"/>
      <c r="OO78" s="44"/>
      <c r="OP78" s="38"/>
      <c r="OQ78" s="39"/>
      <c r="OR78" s="40"/>
      <c r="OS78" s="38"/>
      <c r="OT78" s="41"/>
      <c r="OU78" s="41"/>
      <c r="OV78" s="41"/>
      <c r="OW78" s="41"/>
      <c r="OX78" s="42"/>
      <c r="OY78" s="43"/>
      <c r="OZ78" s="43"/>
      <c r="PA78" s="44"/>
      <c r="PB78" s="45"/>
      <c r="PC78" s="44"/>
      <c r="PD78" s="44"/>
      <c r="PE78" s="38"/>
      <c r="PF78" s="39"/>
      <c r="PG78" s="40"/>
      <c r="PH78" s="38"/>
      <c r="PI78" s="41"/>
      <c r="PJ78" s="41"/>
      <c r="PK78" s="41"/>
      <c r="PL78" s="41"/>
      <c r="PM78" s="42"/>
      <c r="PN78" s="43"/>
      <c r="PO78" s="43"/>
      <c r="PP78" s="44"/>
      <c r="PQ78" s="45"/>
      <c r="PR78" s="44"/>
      <c r="PS78" s="44"/>
      <c r="PT78" s="38"/>
      <c r="PU78" s="39"/>
      <c r="PV78" s="40"/>
      <c r="PW78" s="38"/>
      <c r="PX78" s="41"/>
      <c r="PY78" s="41"/>
      <c r="PZ78" s="41"/>
      <c r="QA78" s="41"/>
      <c r="QB78" s="42"/>
      <c r="QC78" s="43"/>
      <c r="QD78" s="43"/>
      <c r="QE78" s="44"/>
      <c r="QF78" s="45"/>
      <c r="QG78" s="44"/>
      <c r="QH78" s="44"/>
      <c r="QI78" s="38"/>
      <c r="QJ78" s="39"/>
      <c r="QK78" s="40"/>
      <c r="QL78" s="38"/>
      <c r="QM78" s="41"/>
      <c r="QN78" s="41"/>
      <c r="QO78" s="41"/>
      <c r="QP78" s="41"/>
      <c r="QQ78" s="42"/>
      <c r="QR78" s="43"/>
      <c r="QS78" s="43"/>
      <c r="QT78" s="44"/>
      <c r="QU78" s="45"/>
      <c r="QV78" s="44"/>
      <c r="QW78" s="44"/>
      <c r="QX78" s="38"/>
      <c r="QY78" s="39"/>
      <c r="QZ78" s="40"/>
      <c r="RA78" s="38"/>
      <c r="RB78" s="41"/>
      <c r="RC78" s="41"/>
      <c r="RD78" s="41"/>
      <c r="RE78" s="41"/>
      <c r="RF78" s="42"/>
      <c r="RG78" s="43"/>
      <c r="RH78" s="43"/>
      <c r="RI78" s="44"/>
      <c r="RJ78" s="45"/>
      <c r="RK78" s="44"/>
      <c r="RL78" s="44"/>
      <c r="RM78" s="38"/>
      <c r="RN78" s="39"/>
      <c r="RO78" s="40"/>
      <c r="RP78" s="38"/>
      <c r="RQ78" s="41"/>
      <c r="RR78" s="41"/>
      <c r="RS78" s="41"/>
      <c r="RT78" s="41"/>
      <c r="RU78" s="42"/>
      <c r="RV78" s="43"/>
      <c r="RW78" s="43"/>
      <c r="RX78" s="44"/>
      <c r="RY78" s="45"/>
      <c r="RZ78" s="44"/>
      <c r="SA78" s="44"/>
      <c r="SB78" s="38"/>
      <c r="SC78" s="39"/>
      <c r="SD78" s="40"/>
      <c r="SE78" s="38"/>
      <c r="SF78" s="41"/>
      <c r="SG78" s="41"/>
      <c r="SH78" s="41"/>
      <c r="SI78" s="41"/>
      <c r="SJ78" s="42"/>
      <c r="SK78" s="43"/>
      <c r="SL78" s="43"/>
      <c r="SM78" s="44"/>
      <c r="SN78" s="45"/>
      <c r="SO78" s="44"/>
      <c r="SP78" s="44"/>
      <c r="SQ78" s="38"/>
      <c r="SR78" s="39"/>
      <c r="SS78" s="40"/>
      <c r="ST78" s="38"/>
      <c r="SU78" s="41"/>
      <c r="SV78" s="41"/>
      <c r="SW78" s="41"/>
      <c r="SX78" s="41"/>
      <c r="SY78" s="42"/>
      <c r="SZ78" s="43"/>
      <c r="TA78" s="43"/>
      <c r="TB78" s="44"/>
      <c r="TC78" s="45"/>
      <c r="TD78" s="44"/>
      <c r="TE78" s="44"/>
      <c r="TF78" s="38"/>
      <c r="TG78" s="39"/>
      <c r="TH78" s="40"/>
      <c r="TI78" s="38"/>
      <c r="TJ78" s="41"/>
      <c r="TK78" s="41"/>
      <c r="TL78" s="41"/>
      <c r="TM78" s="41"/>
      <c r="TN78" s="42"/>
      <c r="TO78" s="43"/>
      <c r="TP78" s="43"/>
      <c r="TQ78" s="44"/>
      <c r="TR78" s="45"/>
      <c r="TS78" s="44"/>
      <c r="TT78" s="44"/>
      <c r="TU78" s="38"/>
      <c r="TV78" s="39"/>
      <c r="TW78" s="40"/>
      <c r="TX78" s="38"/>
      <c r="TY78" s="41"/>
      <c r="TZ78" s="41"/>
      <c r="UA78" s="41"/>
      <c r="UB78" s="41"/>
      <c r="UC78" s="42"/>
      <c r="UD78" s="43"/>
      <c r="UE78" s="43"/>
      <c r="UF78" s="44"/>
      <c r="UG78" s="45"/>
      <c r="UH78" s="44"/>
      <c r="UI78" s="44"/>
      <c r="UJ78" s="38"/>
      <c r="UK78" s="39"/>
      <c r="UL78" s="40"/>
      <c r="UM78" s="38"/>
      <c r="UN78" s="41"/>
      <c r="UO78" s="41"/>
      <c r="UP78" s="41"/>
      <c r="UQ78" s="41"/>
      <c r="UR78" s="42"/>
      <c r="US78" s="43"/>
      <c r="UT78" s="43"/>
      <c r="UU78" s="44"/>
      <c r="UV78" s="45"/>
      <c r="UW78" s="44"/>
      <c r="UX78" s="44"/>
      <c r="UY78" s="38"/>
      <c r="UZ78" s="39"/>
      <c r="VA78" s="40"/>
      <c r="VB78" s="38"/>
      <c r="VC78" s="41"/>
      <c r="VD78" s="41"/>
      <c r="VE78" s="41"/>
      <c r="VF78" s="41"/>
      <c r="VG78" s="42"/>
      <c r="VH78" s="43"/>
      <c r="VI78" s="43"/>
      <c r="VJ78" s="44"/>
      <c r="VK78" s="45"/>
      <c r="VL78" s="44"/>
      <c r="VM78" s="44"/>
      <c r="VN78" s="38"/>
      <c r="VO78" s="39"/>
      <c r="VP78" s="40"/>
      <c r="VQ78" s="38"/>
      <c r="VR78" s="41"/>
      <c r="VS78" s="41"/>
      <c r="VT78" s="41"/>
      <c r="VU78" s="41"/>
      <c r="VV78" s="42"/>
      <c r="VW78" s="43"/>
      <c r="VX78" s="43"/>
      <c r="VY78" s="44"/>
      <c r="VZ78" s="45"/>
      <c r="WA78" s="44"/>
      <c r="WB78" s="44"/>
      <c r="WC78" s="38"/>
      <c r="WD78" s="39"/>
      <c r="WE78" s="40"/>
      <c r="WF78" s="38"/>
      <c r="WG78" s="41"/>
      <c r="WH78" s="41"/>
      <c r="WI78" s="41"/>
      <c r="WJ78" s="41"/>
      <c r="WK78" s="42"/>
      <c r="WL78" s="43"/>
      <c r="WM78" s="43"/>
      <c r="WN78" s="44"/>
      <c r="WO78" s="45"/>
      <c r="WP78" s="44"/>
      <c r="WQ78" s="44"/>
      <c r="WR78" s="38"/>
      <c r="WS78" s="39"/>
      <c r="WT78" s="40"/>
      <c r="WU78" s="38"/>
      <c r="WV78" s="41"/>
      <c r="WW78" s="41"/>
      <c r="WX78" s="41"/>
      <c r="WY78" s="41"/>
      <c r="WZ78" s="42"/>
      <c r="XA78" s="43"/>
      <c r="XB78" s="43"/>
      <c r="XC78" s="44"/>
      <c r="XD78" s="45"/>
      <c r="XE78" s="44"/>
      <c r="XF78" s="44"/>
      <c r="XG78" s="38"/>
      <c r="XH78" s="39"/>
      <c r="XI78" s="40"/>
      <c r="XJ78" s="38"/>
      <c r="XK78" s="41"/>
      <c r="XL78" s="41"/>
      <c r="XM78" s="41"/>
      <c r="XN78" s="41"/>
      <c r="XO78" s="42"/>
      <c r="XP78" s="43"/>
      <c r="XQ78" s="43"/>
      <c r="XR78" s="44"/>
      <c r="XS78" s="45"/>
      <c r="XT78" s="44"/>
      <c r="XU78" s="44"/>
      <c r="XV78" s="38"/>
      <c r="XW78" s="39"/>
      <c r="XX78" s="40"/>
      <c r="XY78" s="38"/>
      <c r="XZ78" s="41"/>
      <c r="YA78" s="41"/>
      <c r="YB78" s="41"/>
      <c r="YC78" s="41"/>
      <c r="YD78" s="42"/>
      <c r="YE78" s="43"/>
      <c r="YF78" s="43"/>
      <c r="YG78" s="44"/>
      <c r="YH78" s="45"/>
      <c r="YI78" s="44"/>
      <c r="YJ78" s="44"/>
      <c r="YK78" s="38"/>
      <c r="YL78" s="39"/>
      <c r="YM78" s="40"/>
      <c r="YN78" s="38"/>
      <c r="YO78" s="41"/>
      <c r="YP78" s="41"/>
      <c r="YQ78" s="41"/>
      <c r="YR78" s="41"/>
      <c r="YS78" s="42"/>
      <c r="YT78" s="43"/>
      <c r="YU78" s="43"/>
      <c r="YV78" s="44"/>
      <c r="YW78" s="45"/>
      <c r="YX78" s="44"/>
      <c r="YY78" s="44"/>
      <c r="YZ78" s="38"/>
      <c r="ZA78" s="39"/>
      <c r="ZB78" s="40"/>
      <c r="ZC78" s="38"/>
      <c r="ZD78" s="41"/>
      <c r="ZE78" s="41"/>
      <c r="ZF78" s="41"/>
      <c r="ZG78" s="41"/>
      <c r="ZH78" s="42"/>
      <c r="ZI78" s="43"/>
      <c r="ZJ78" s="43"/>
      <c r="ZK78" s="44"/>
      <c r="ZL78" s="45"/>
      <c r="ZM78" s="44"/>
      <c r="ZN78" s="44"/>
      <c r="ZO78" s="38"/>
      <c r="ZP78" s="39"/>
      <c r="ZQ78" s="40"/>
      <c r="ZR78" s="38"/>
      <c r="ZS78" s="41"/>
      <c r="ZT78" s="41"/>
      <c r="ZU78" s="41"/>
      <c r="ZV78" s="41"/>
      <c r="ZW78" s="42"/>
      <c r="ZX78" s="43"/>
      <c r="ZY78" s="43"/>
      <c r="ZZ78" s="44"/>
      <c r="AAA78" s="45"/>
      <c r="AAB78" s="44"/>
      <c r="AAC78" s="44"/>
      <c r="AAD78" s="38"/>
      <c r="AAE78" s="39"/>
      <c r="AAF78" s="40"/>
      <c r="AAG78" s="38"/>
      <c r="AAH78" s="41"/>
      <c r="AAI78" s="41"/>
      <c r="AAJ78" s="41"/>
      <c r="AAK78" s="41"/>
      <c r="AAL78" s="42"/>
      <c r="AAM78" s="43"/>
      <c r="AAN78" s="43"/>
      <c r="AAO78" s="44"/>
      <c r="AAP78" s="45"/>
      <c r="AAQ78" s="44"/>
      <c r="AAR78" s="44"/>
      <c r="AAS78" s="38"/>
      <c r="AAT78" s="39"/>
      <c r="AAU78" s="40"/>
      <c r="AAV78" s="38"/>
      <c r="AAW78" s="41"/>
      <c r="AAX78" s="41"/>
      <c r="AAY78" s="41"/>
      <c r="AAZ78" s="41"/>
      <c r="ABA78" s="42"/>
      <c r="ABB78" s="43"/>
      <c r="ABC78" s="43"/>
      <c r="ABD78" s="44"/>
      <c r="ABE78" s="45"/>
      <c r="ABF78" s="44"/>
      <c r="ABG78" s="44"/>
      <c r="ABH78" s="38"/>
      <c r="ABI78" s="39"/>
      <c r="ABJ78" s="40"/>
      <c r="ABK78" s="38"/>
      <c r="ABL78" s="41"/>
      <c r="ABM78" s="41"/>
      <c r="ABN78" s="41"/>
      <c r="ABO78" s="41"/>
      <c r="ABP78" s="42"/>
      <c r="ABQ78" s="43"/>
      <c r="ABR78" s="43"/>
      <c r="ABS78" s="44"/>
      <c r="ABT78" s="45"/>
      <c r="ABU78" s="44"/>
      <c r="ABV78" s="44"/>
      <c r="ABW78" s="38"/>
      <c r="ABX78" s="39"/>
      <c r="ABY78" s="40"/>
      <c r="ABZ78" s="38"/>
      <c r="ACA78" s="41"/>
      <c r="ACB78" s="41"/>
      <c r="ACC78" s="41"/>
      <c r="ACD78" s="41"/>
      <c r="ACE78" s="42"/>
      <c r="ACF78" s="43"/>
      <c r="ACG78" s="43"/>
      <c r="ACH78" s="44"/>
      <c r="ACI78" s="45"/>
      <c r="ACJ78" s="44"/>
      <c r="ACK78" s="44"/>
      <c r="ACL78" s="38"/>
      <c r="ACM78" s="39"/>
      <c r="ACN78" s="40"/>
      <c r="ACO78" s="38"/>
      <c r="ACP78" s="41"/>
      <c r="ACQ78" s="41"/>
      <c r="ACR78" s="41"/>
      <c r="ACS78" s="41"/>
      <c r="ACT78" s="42"/>
      <c r="ACU78" s="43"/>
      <c r="ACV78" s="43"/>
      <c r="ACW78" s="44"/>
      <c r="ACX78" s="45"/>
      <c r="ACY78" s="44"/>
      <c r="ACZ78" s="44"/>
      <c r="ADA78" s="38"/>
      <c r="ADB78" s="39"/>
      <c r="ADC78" s="40"/>
      <c r="ADD78" s="38"/>
      <c r="ADE78" s="41"/>
      <c r="ADF78" s="41"/>
      <c r="ADG78" s="41"/>
      <c r="ADH78" s="41"/>
      <c r="ADI78" s="42"/>
      <c r="ADJ78" s="43"/>
      <c r="ADK78" s="43"/>
      <c r="ADL78" s="44"/>
      <c r="ADM78" s="45"/>
      <c r="ADN78" s="44"/>
      <c r="ADO78" s="44"/>
      <c r="ADP78" s="38"/>
      <c r="ADQ78" s="39"/>
      <c r="ADR78" s="40"/>
      <c r="ADS78" s="38"/>
      <c r="ADT78" s="41"/>
      <c r="ADU78" s="41"/>
      <c r="ADV78" s="41"/>
      <c r="ADW78" s="41"/>
      <c r="ADX78" s="42"/>
      <c r="ADY78" s="43"/>
      <c r="ADZ78" s="43"/>
      <c r="AEA78" s="44"/>
      <c r="AEB78" s="45"/>
      <c r="AEC78" s="44"/>
      <c r="AED78" s="44"/>
      <c r="AEE78" s="38"/>
      <c r="AEF78" s="39"/>
      <c r="AEG78" s="40"/>
      <c r="AEH78" s="38"/>
      <c r="AEI78" s="41"/>
      <c r="AEJ78" s="41"/>
      <c r="AEK78" s="41"/>
      <c r="AEL78" s="41"/>
      <c r="AEM78" s="42"/>
      <c r="AEN78" s="43"/>
      <c r="AEO78" s="43"/>
      <c r="AEP78" s="44"/>
      <c r="AEQ78" s="45"/>
      <c r="AER78" s="44"/>
      <c r="AES78" s="44"/>
      <c r="AET78" s="38"/>
      <c r="AEU78" s="39"/>
      <c r="AEV78" s="40"/>
      <c r="AEW78" s="38"/>
      <c r="AEX78" s="41"/>
      <c r="AEY78" s="41"/>
      <c r="AEZ78" s="41"/>
      <c r="AFA78" s="41"/>
      <c r="AFB78" s="42"/>
      <c r="AFC78" s="43"/>
      <c r="AFD78" s="43"/>
      <c r="AFE78" s="44"/>
      <c r="AFF78" s="45"/>
      <c r="AFG78" s="44"/>
      <c r="AFH78" s="44"/>
      <c r="AFI78" s="38"/>
      <c r="AFJ78" s="39"/>
      <c r="AFK78" s="40"/>
      <c r="AFL78" s="38"/>
      <c r="AFM78" s="41"/>
      <c r="AFN78" s="41"/>
      <c r="AFO78" s="41"/>
      <c r="AFP78" s="41"/>
      <c r="AFQ78" s="42"/>
      <c r="AFR78" s="43"/>
      <c r="AFS78" s="43"/>
      <c r="AFT78" s="44"/>
      <c r="AFU78" s="45"/>
      <c r="AFV78" s="44"/>
      <c r="AFW78" s="44"/>
      <c r="AFX78" s="38"/>
      <c r="AFY78" s="39"/>
      <c r="AFZ78" s="40"/>
      <c r="AGA78" s="38"/>
      <c r="AGB78" s="41"/>
      <c r="AGC78" s="41"/>
      <c r="AGD78" s="41"/>
      <c r="AGE78" s="41"/>
      <c r="AGF78" s="42"/>
      <c r="AGG78" s="43"/>
      <c r="AGH78" s="43"/>
      <c r="AGI78" s="44"/>
      <c r="AGJ78" s="45"/>
      <c r="AGK78" s="44"/>
      <c r="AGL78" s="44"/>
      <c r="AGM78" s="38"/>
      <c r="AGN78" s="39"/>
      <c r="AGO78" s="40"/>
      <c r="AGP78" s="38"/>
      <c r="AGQ78" s="41"/>
      <c r="AGR78" s="41"/>
      <c r="AGS78" s="41"/>
      <c r="AGT78" s="41"/>
      <c r="AGU78" s="42"/>
      <c r="AGV78" s="43"/>
      <c r="AGW78" s="43"/>
      <c r="AGX78" s="44"/>
      <c r="AGY78" s="45"/>
      <c r="AGZ78" s="44"/>
      <c r="AHA78" s="44"/>
      <c r="AHB78" s="38"/>
      <c r="AHC78" s="39"/>
      <c r="AHD78" s="40"/>
      <c r="AHE78" s="38"/>
      <c r="AHF78" s="41"/>
      <c r="AHG78" s="41"/>
      <c r="AHH78" s="41"/>
      <c r="AHI78" s="41"/>
      <c r="AHJ78" s="42"/>
      <c r="AHK78" s="43"/>
      <c r="AHL78" s="43"/>
      <c r="AHM78" s="44"/>
      <c r="AHN78" s="45"/>
      <c r="AHO78" s="44"/>
      <c r="AHP78" s="44"/>
      <c r="AHQ78" s="38"/>
      <c r="AHR78" s="39"/>
      <c r="AHS78" s="40"/>
      <c r="AHT78" s="38"/>
      <c r="AHU78" s="41"/>
      <c r="AHV78" s="41"/>
      <c r="AHW78" s="41"/>
      <c r="AHX78" s="41"/>
      <c r="AHY78" s="42"/>
      <c r="AHZ78" s="43"/>
      <c r="AIA78" s="43"/>
      <c r="AIB78" s="44"/>
      <c r="AIC78" s="45"/>
      <c r="AID78" s="44"/>
      <c r="AIE78" s="44"/>
      <c r="AIF78" s="38"/>
      <c r="AIG78" s="39"/>
      <c r="AIH78" s="40"/>
      <c r="AII78" s="38"/>
      <c r="AIJ78" s="41"/>
      <c r="AIK78" s="41"/>
      <c r="AIL78" s="41"/>
      <c r="AIM78" s="41"/>
      <c r="AIN78" s="42"/>
      <c r="AIO78" s="43"/>
      <c r="AIP78" s="43"/>
      <c r="AIQ78" s="44"/>
      <c r="AIR78" s="45"/>
      <c r="AIS78" s="44"/>
      <c r="AIT78" s="44"/>
      <c r="AIU78" s="38"/>
      <c r="AIV78" s="39"/>
      <c r="AIW78" s="40"/>
      <c r="AIX78" s="38"/>
      <c r="AIY78" s="41"/>
      <c r="AIZ78" s="41"/>
      <c r="AJA78" s="41"/>
      <c r="AJB78" s="41"/>
      <c r="AJC78" s="42"/>
      <c r="AJD78" s="43"/>
      <c r="AJE78" s="43"/>
      <c r="AJF78" s="44"/>
      <c r="AJG78" s="45"/>
      <c r="AJH78" s="44"/>
      <c r="AJI78" s="44"/>
      <c r="AJJ78" s="38"/>
      <c r="AJK78" s="39"/>
      <c r="AJL78" s="40"/>
      <c r="AJM78" s="38"/>
      <c r="AJN78" s="41"/>
      <c r="AJO78" s="41"/>
      <c r="AJP78" s="41"/>
      <c r="AJQ78" s="41"/>
      <c r="AJR78" s="42"/>
      <c r="AJS78" s="43"/>
      <c r="AJT78" s="43"/>
      <c r="AJU78" s="44"/>
      <c r="AJV78" s="45"/>
      <c r="AJW78" s="44"/>
      <c r="AJX78" s="44"/>
      <c r="AJY78" s="38"/>
      <c r="AJZ78" s="39"/>
      <c r="AKA78" s="40"/>
      <c r="AKB78" s="38"/>
      <c r="AKC78" s="41"/>
      <c r="AKD78" s="41"/>
      <c r="AKE78" s="41"/>
      <c r="AKF78" s="41"/>
      <c r="AKG78" s="42"/>
      <c r="AKH78" s="43"/>
      <c r="AKI78" s="43"/>
      <c r="AKJ78" s="44"/>
      <c r="AKK78" s="45"/>
      <c r="AKL78" s="44"/>
      <c r="AKM78" s="44"/>
      <c r="AKN78" s="38"/>
      <c r="AKO78" s="39"/>
      <c r="AKP78" s="40"/>
      <c r="AKQ78" s="38"/>
      <c r="AKR78" s="41"/>
      <c r="AKS78" s="41"/>
      <c r="AKT78" s="41"/>
      <c r="AKU78" s="41"/>
      <c r="AKV78" s="42"/>
      <c r="AKW78" s="43"/>
      <c r="AKX78" s="43"/>
      <c r="AKY78" s="44"/>
      <c r="AKZ78" s="45"/>
      <c r="ALA78" s="44"/>
      <c r="ALB78" s="44"/>
      <c r="ALC78" s="38"/>
      <c r="ALD78" s="39"/>
      <c r="ALE78" s="40"/>
      <c r="ALF78" s="38"/>
      <c r="ALG78" s="41"/>
      <c r="ALH78" s="41"/>
      <c r="ALI78" s="41"/>
      <c r="ALJ78" s="41"/>
      <c r="ALK78" s="42"/>
      <c r="ALL78" s="43"/>
      <c r="ALM78" s="43"/>
      <c r="ALN78" s="44"/>
      <c r="ALO78" s="45"/>
      <c r="ALP78" s="44"/>
      <c r="ALQ78" s="44"/>
      <c r="ALR78" s="38"/>
      <c r="ALS78" s="39"/>
      <c r="ALT78" s="40"/>
      <c r="ALU78" s="38"/>
      <c r="ALV78" s="41"/>
      <c r="ALW78" s="41"/>
      <c r="ALX78" s="41"/>
      <c r="ALY78" s="41"/>
      <c r="ALZ78" s="42"/>
      <c r="AMA78" s="43"/>
      <c r="AMB78" s="43"/>
      <c r="AMC78" s="44"/>
      <c r="AMD78" s="45"/>
      <c r="AME78" s="44"/>
      <c r="AMF78" s="44"/>
      <c r="AMG78" s="38"/>
      <c r="AMH78" s="39"/>
      <c r="AMI78" s="40"/>
      <c r="AMJ78" s="38"/>
      <c r="AMK78" s="41"/>
      <c r="AML78" s="41"/>
      <c r="AMM78" s="41"/>
      <c r="AMN78" s="41"/>
      <c r="AMO78" s="42"/>
      <c r="AMP78" s="43"/>
      <c r="AMQ78" s="43"/>
      <c r="AMR78" s="44"/>
      <c r="AMS78" s="45"/>
      <c r="AMT78" s="44"/>
      <c r="AMU78" s="44"/>
      <c r="AMV78" s="38"/>
      <c r="AMW78" s="39"/>
      <c r="AMX78" s="40"/>
      <c r="AMY78" s="38"/>
      <c r="AMZ78" s="41"/>
      <c r="ANA78" s="41"/>
      <c r="ANB78" s="41"/>
      <c r="ANC78" s="41"/>
      <c r="AND78" s="42"/>
      <c r="ANE78" s="43"/>
      <c r="ANF78" s="43"/>
      <c r="ANG78" s="44"/>
      <c r="ANH78" s="45"/>
      <c r="ANI78" s="44"/>
      <c r="ANJ78" s="44"/>
      <c r="ANK78" s="38"/>
      <c r="ANL78" s="39"/>
      <c r="ANM78" s="40"/>
      <c r="ANN78" s="38"/>
      <c r="ANO78" s="41"/>
      <c r="ANP78" s="41"/>
      <c r="ANQ78" s="41"/>
      <c r="ANR78" s="41"/>
      <c r="ANS78" s="42"/>
      <c r="ANT78" s="43"/>
      <c r="ANU78" s="43"/>
      <c r="ANV78" s="44"/>
      <c r="ANW78" s="45"/>
      <c r="ANX78" s="44"/>
      <c r="ANY78" s="44"/>
      <c r="ANZ78" s="38"/>
      <c r="AOA78" s="39"/>
      <c r="AOB78" s="40"/>
      <c r="AOC78" s="38"/>
      <c r="AOD78" s="41"/>
      <c r="AOE78" s="41"/>
      <c r="AOF78" s="41"/>
      <c r="AOG78" s="41"/>
      <c r="AOH78" s="42"/>
      <c r="AOI78" s="43"/>
      <c r="AOJ78" s="43"/>
      <c r="AOK78" s="44"/>
      <c r="AOL78" s="45"/>
      <c r="AOM78" s="44"/>
      <c r="AON78" s="44"/>
      <c r="AOO78" s="38"/>
      <c r="AOP78" s="39"/>
      <c r="AOQ78" s="40"/>
      <c r="AOR78" s="38"/>
      <c r="AOS78" s="41"/>
      <c r="AOT78" s="41"/>
      <c r="AOU78" s="41"/>
      <c r="AOV78" s="41"/>
      <c r="AOW78" s="42"/>
      <c r="AOX78" s="43"/>
      <c r="AOY78" s="43"/>
      <c r="AOZ78" s="44"/>
      <c r="APA78" s="45"/>
      <c r="APB78" s="44"/>
      <c r="APC78" s="44"/>
      <c r="APD78" s="38"/>
      <c r="APE78" s="39"/>
      <c r="APF78" s="40"/>
      <c r="APG78" s="38"/>
      <c r="APH78" s="41"/>
      <c r="API78" s="41"/>
      <c r="APJ78" s="41"/>
      <c r="APK78" s="41"/>
      <c r="APL78" s="42"/>
      <c r="APM78" s="43"/>
      <c r="APN78" s="43"/>
      <c r="APO78" s="44"/>
      <c r="APP78" s="45"/>
      <c r="APQ78" s="44"/>
      <c r="APR78" s="44"/>
      <c r="APS78" s="38"/>
      <c r="APT78" s="39"/>
      <c r="APU78" s="40"/>
      <c r="APV78" s="38"/>
      <c r="APW78" s="41"/>
      <c r="APX78" s="41"/>
      <c r="APY78" s="41"/>
      <c r="APZ78" s="41"/>
      <c r="AQA78" s="42"/>
      <c r="AQB78" s="43"/>
      <c r="AQC78" s="43"/>
      <c r="AQD78" s="44"/>
      <c r="AQE78" s="45"/>
      <c r="AQF78" s="44"/>
      <c r="AQG78" s="44"/>
      <c r="AQH78" s="38"/>
      <c r="AQI78" s="39"/>
      <c r="AQJ78" s="40"/>
      <c r="AQK78" s="38"/>
      <c r="AQL78" s="41"/>
      <c r="AQM78" s="41"/>
      <c r="AQN78" s="41"/>
      <c r="AQO78" s="41"/>
      <c r="AQP78" s="42"/>
      <c r="AQQ78" s="43"/>
      <c r="AQR78" s="43"/>
      <c r="AQS78" s="44"/>
      <c r="AQT78" s="45"/>
      <c r="AQU78" s="44"/>
      <c r="AQV78" s="44"/>
      <c r="AQW78" s="38"/>
      <c r="AQX78" s="39"/>
      <c r="AQY78" s="40"/>
      <c r="AQZ78" s="38"/>
      <c r="ARA78" s="41"/>
      <c r="ARB78" s="41"/>
      <c r="ARC78" s="41"/>
      <c r="ARD78" s="41"/>
      <c r="ARE78" s="42"/>
      <c r="ARF78" s="43"/>
      <c r="ARG78" s="43"/>
      <c r="ARH78" s="44"/>
      <c r="ARI78" s="45"/>
      <c r="ARJ78" s="44"/>
      <c r="ARK78" s="44"/>
      <c r="ARL78" s="38"/>
      <c r="ARM78" s="39"/>
      <c r="ARN78" s="40"/>
      <c r="ARO78" s="38"/>
      <c r="ARP78" s="41"/>
      <c r="ARQ78" s="41"/>
      <c r="ARR78" s="41"/>
      <c r="ARS78" s="41"/>
      <c r="ART78" s="42"/>
      <c r="ARU78" s="43"/>
      <c r="ARV78" s="43"/>
      <c r="ARW78" s="44"/>
      <c r="ARX78" s="45"/>
      <c r="ARY78" s="44"/>
      <c r="ARZ78" s="44"/>
      <c r="ASA78" s="38"/>
      <c r="ASB78" s="39"/>
      <c r="ASC78" s="40"/>
      <c r="ASD78" s="38"/>
      <c r="ASE78" s="41"/>
      <c r="ASF78" s="41"/>
      <c r="ASG78" s="41"/>
      <c r="ASH78" s="41"/>
      <c r="ASI78" s="42"/>
      <c r="ASJ78" s="43"/>
      <c r="ASK78" s="43"/>
      <c r="ASL78" s="44"/>
      <c r="ASM78" s="45"/>
      <c r="ASN78" s="44"/>
      <c r="ASO78" s="44"/>
      <c r="ASP78" s="38"/>
      <c r="ASQ78" s="39"/>
      <c r="ASR78" s="40"/>
      <c r="ASS78" s="38"/>
      <c r="AST78" s="41"/>
      <c r="ASU78" s="41"/>
      <c r="ASV78" s="41"/>
      <c r="ASW78" s="41"/>
      <c r="ASX78" s="42"/>
      <c r="ASY78" s="43"/>
      <c r="ASZ78" s="43"/>
      <c r="ATA78" s="44"/>
      <c r="ATB78" s="45"/>
      <c r="ATC78" s="44"/>
      <c r="ATD78" s="44"/>
      <c r="ATE78" s="38"/>
      <c r="ATF78" s="39"/>
      <c r="ATG78" s="40"/>
      <c r="ATH78" s="38"/>
      <c r="ATI78" s="41"/>
      <c r="ATJ78" s="41"/>
      <c r="ATK78" s="41"/>
      <c r="ATL78" s="41"/>
      <c r="ATM78" s="42"/>
      <c r="ATN78" s="43"/>
      <c r="ATO78" s="43"/>
      <c r="ATP78" s="44"/>
      <c r="ATQ78" s="45"/>
      <c r="ATR78" s="44"/>
      <c r="ATS78" s="44"/>
      <c r="ATT78" s="38"/>
      <c r="ATU78" s="39"/>
      <c r="ATV78" s="40"/>
      <c r="ATW78" s="38"/>
      <c r="ATX78" s="41"/>
      <c r="ATY78" s="41"/>
      <c r="ATZ78" s="41"/>
      <c r="AUA78" s="41"/>
      <c r="AUB78" s="42"/>
      <c r="AUC78" s="43"/>
      <c r="AUD78" s="43"/>
      <c r="AUE78" s="44"/>
      <c r="AUF78" s="45"/>
      <c r="AUG78" s="44"/>
      <c r="AUH78" s="44"/>
      <c r="AUI78" s="38"/>
      <c r="AUJ78" s="39"/>
      <c r="AUK78" s="40"/>
      <c r="AUL78" s="38"/>
      <c r="AUM78" s="41"/>
      <c r="AUN78" s="41"/>
      <c r="AUO78" s="41"/>
      <c r="AUP78" s="41"/>
      <c r="AUQ78" s="42"/>
      <c r="AUR78" s="43"/>
      <c r="AUS78" s="43"/>
      <c r="AUT78" s="44"/>
      <c r="AUU78" s="45"/>
      <c r="AUV78" s="44"/>
      <c r="AUW78" s="44"/>
      <c r="AUX78" s="38"/>
      <c r="AUY78" s="39"/>
      <c r="AUZ78" s="40"/>
      <c r="AVA78" s="38"/>
      <c r="AVB78" s="41"/>
      <c r="AVC78" s="41"/>
      <c r="AVD78" s="41"/>
      <c r="AVE78" s="41"/>
      <c r="AVF78" s="42"/>
      <c r="AVG78" s="43"/>
      <c r="AVH78" s="43"/>
      <c r="AVI78" s="44"/>
      <c r="AVJ78" s="45"/>
      <c r="AVK78" s="44"/>
      <c r="AVL78" s="44"/>
      <c r="AVM78" s="38"/>
      <c r="AVN78" s="39"/>
      <c r="AVO78" s="40"/>
      <c r="AVP78" s="38"/>
      <c r="AVQ78" s="41"/>
      <c r="AVR78" s="41"/>
      <c r="AVS78" s="41"/>
      <c r="AVT78" s="41"/>
      <c r="AVU78" s="42"/>
      <c r="AVV78" s="43"/>
      <c r="AVW78" s="43"/>
      <c r="AVX78" s="44"/>
      <c r="AVY78" s="45"/>
      <c r="AVZ78" s="44"/>
      <c r="AWA78" s="44"/>
      <c r="AWB78" s="38"/>
      <c r="AWC78" s="39"/>
      <c r="AWD78" s="40"/>
      <c r="AWE78" s="38"/>
      <c r="AWF78" s="41"/>
      <c r="AWG78" s="41"/>
      <c r="AWH78" s="41"/>
      <c r="AWI78" s="41"/>
      <c r="AWJ78" s="42"/>
      <c r="AWK78" s="43"/>
      <c r="AWL78" s="43"/>
      <c r="AWM78" s="44"/>
      <c r="AWN78" s="45"/>
      <c r="AWO78" s="44"/>
      <c r="AWP78" s="44"/>
      <c r="AWQ78" s="38"/>
      <c r="AWR78" s="39"/>
      <c r="AWS78" s="40"/>
      <c r="AWT78" s="38"/>
      <c r="AWU78" s="41"/>
      <c r="AWV78" s="41"/>
      <c r="AWW78" s="41"/>
      <c r="AWX78" s="41"/>
      <c r="AWY78" s="42"/>
      <c r="AWZ78" s="43"/>
      <c r="AXA78" s="43"/>
      <c r="AXB78" s="44"/>
      <c r="AXC78" s="45"/>
      <c r="AXD78" s="44"/>
      <c r="AXE78" s="44"/>
      <c r="AXF78" s="38"/>
      <c r="AXG78" s="39"/>
      <c r="AXH78" s="40"/>
      <c r="AXI78" s="38"/>
      <c r="AXJ78" s="41"/>
      <c r="AXK78" s="41"/>
      <c r="AXL78" s="41"/>
      <c r="AXM78" s="41"/>
      <c r="AXN78" s="42"/>
      <c r="AXO78" s="43"/>
      <c r="AXP78" s="43"/>
      <c r="AXQ78" s="44"/>
      <c r="AXR78" s="45"/>
      <c r="AXS78" s="44"/>
      <c r="AXT78" s="44"/>
      <c r="AXU78" s="38"/>
      <c r="AXV78" s="39"/>
      <c r="AXW78" s="40"/>
      <c r="AXX78" s="38"/>
      <c r="AXY78" s="41"/>
      <c r="AXZ78" s="41"/>
      <c r="AYA78" s="41"/>
      <c r="AYB78" s="41"/>
      <c r="AYC78" s="42"/>
      <c r="AYD78" s="43"/>
      <c r="AYE78" s="43"/>
      <c r="AYF78" s="44"/>
      <c r="AYG78" s="45"/>
      <c r="AYH78" s="44"/>
      <c r="AYI78" s="44"/>
      <c r="AYJ78" s="38"/>
      <c r="AYK78" s="39"/>
      <c r="AYL78" s="40"/>
      <c r="AYM78" s="38"/>
      <c r="AYN78" s="41"/>
      <c r="AYO78" s="41"/>
      <c r="AYP78" s="41"/>
      <c r="AYQ78" s="41"/>
      <c r="AYR78" s="42"/>
      <c r="AYS78" s="43"/>
      <c r="AYT78" s="43"/>
      <c r="AYU78" s="44"/>
      <c r="AYV78" s="45"/>
      <c r="AYW78" s="44"/>
      <c r="AYX78" s="44"/>
      <c r="AYY78" s="38"/>
      <c r="AYZ78" s="39"/>
      <c r="AZA78" s="40"/>
      <c r="AZB78" s="38"/>
      <c r="AZC78" s="41"/>
      <c r="AZD78" s="41"/>
      <c r="AZE78" s="41"/>
      <c r="AZF78" s="41"/>
      <c r="AZG78" s="42"/>
      <c r="AZH78" s="43"/>
      <c r="AZI78" s="43"/>
      <c r="AZJ78" s="44"/>
      <c r="AZK78" s="45"/>
      <c r="AZL78" s="44"/>
      <c r="AZM78" s="44"/>
      <c r="AZN78" s="38"/>
      <c r="AZO78" s="39"/>
      <c r="AZP78" s="40"/>
      <c r="AZQ78" s="38"/>
      <c r="AZR78" s="41"/>
      <c r="AZS78" s="41"/>
      <c r="AZT78" s="41"/>
      <c r="AZU78" s="41"/>
      <c r="AZV78" s="42"/>
      <c r="AZW78" s="43"/>
      <c r="AZX78" s="43"/>
      <c r="AZY78" s="44"/>
      <c r="AZZ78" s="45"/>
      <c r="BAA78" s="44"/>
      <c r="BAB78" s="44"/>
      <c r="BAC78" s="38"/>
      <c r="BAD78" s="39"/>
      <c r="BAE78" s="40"/>
      <c r="BAF78" s="38"/>
      <c r="BAG78" s="41"/>
      <c r="BAH78" s="41"/>
      <c r="BAI78" s="41"/>
      <c r="BAJ78" s="41"/>
      <c r="BAK78" s="42"/>
      <c r="BAL78" s="43"/>
      <c r="BAM78" s="43"/>
      <c r="BAN78" s="44"/>
      <c r="BAO78" s="45"/>
      <c r="BAP78" s="44"/>
      <c r="BAQ78" s="44"/>
      <c r="BAR78" s="38"/>
      <c r="BAS78" s="39"/>
      <c r="BAT78" s="40"/>
      <c r="BAU78" s="38"/>
      <c r="BAV78" s="41"/>
      <c r="BAW78" s="41"/>
      <c r="BAX78" s="41"/>
      <c r="BAY78" s="41"/>
      <c r="BAZ78" s="42"/>
      <c r="BBA78" s="43"/>
      <c r="BBB78" s="43"/>
      <c r="BBC78" s="44"/>
      <c r="BBD78" s="45"/>
      <c r="BBE78" s="44"/>
      <c r="BBF78" s="44"/>
      <c r="BBG78" s="38"/>
      <c r="BBH78" s="39"/>
      <c r="BBI78" s="40"/>
      <c r="BBJ78" s="38"/>
      <c r="BBK78" s="41"/>
      <c r="BBL78" s="41"/>
      <c r="BBM78" s="41"/>
      <c r="BBN78" s="41"/>
      <c r="BBO78" s="42"/>
      <c r="BBP78" s="43"/>
      <c r="BBQ78" s="43"/>
      <c r="BBR78" s="44"/>
      <c r="BBS78" s="45"/>
      <c r="BBT78" s="44"/>
      <c r="BBU78" s="44"/>
      <c r="BBV78" s="38"/>
      <c r="BBW78" s="39"/>
      <c r="BBX78" s="40"/>
      <c r="BBY78" s="38"/>
      <c r="BBZ78" s="41"/>
      <c r="BCA78" s="41"/>
      <c r="BCB78" s="41"/>
      <c r="BCC78" s="41"/>
      <c r="BCD78" s="42"/>
      <c r="BCE78" s="43"/>
      <c r="BCF78" s="43"/>
      <c r="BCG78" s="44"/>
      <c r="BCH78" s="45"/>
      <c r="BCI78" s="44"/>
      <c r="BCJ78" s="44"/>
      <c r="BCK78" s="38"/>
      <c r="BCL78" s="39"/>
      <c r="BCM78" s="40"/>
      <c r="BCN78" s="38"/>
      <c r="BCO78" s="41"/>
      <c r="BCP78" s="41"/>
      <c r="BCQ78" s="41"/>
      <c r="BCR78" s="41"/>
      <c r="BCS78" s="42"/>
      <c r="BCT78" s="43"/>
      <c r="BCU78" s="43"/>
      <c r="BCV78" s="44"/>
      <c r="BCW78" s="45"/>
      <c r="BCX78" s="44"/>
      <c r="BCY78" s="44"/>
      <c r="BCZ78" s="38"/>
      <c r="BDA78" s="39"/>
      <c r="BDB78" s="40"/>
      <c r="BDC78" s="38"/>
      <c r="BDD78" s="41"/>
      <c r="BDE78" s="41"/>
      <c r="BDF78" s="41"/>
      <c r="BDG78" s="41"/>
      <c r="BDH78" s="42"/>
      <c r="BDI78" s="43"/>
      <c r="BDJ78" s="43"/>
      <c r="BDK78" s="44"/>
      <c r="BDL78" s="45"/>
      <c r="BDM78" s="44"/>
      <c r="BDN78" s="44"/>
      <c r="BDO78" s="38"/>
      <c r="BDP78" s="39"/>
      <c r="BDQ78" s="40"/>
      <c r="BDR78" s="38"/>
      <c r="BDS78" s="41"/>
      <c r="BDT78" s="41"/>
      <c r="BDU78" s="41"/>
      <c r="BDV78" s="41"/>
      <c r="BDW78" s="42"/>
      <c r="BDX78" s="43"/>
      <c r="BDY78" s="43"/>
      <c r="BDZ78" s="44"/>
      <c r="BEA78" s="45"/>
      <c r="BEB78" s="44"/>
      <c r="BEC78" s="44"/>
      <c r="BED78" s="38"/>
      <c r="BEE78" s="39"/>
      <c r="BEF78" s="40"/>
      <c r="BEG78" s="38"/>
      <c r="BEH78" s="41"/>
      <c r="BEI78" s="41"/>
      <c r="BEJ78" s="41"/>
      <c r="BEK78" s="41"/>
      <c r="BEL78" s="42"/>
      <c r="BEM78" s="43"/>
      <c r="BEN78" s="43"/>
      <c r="BEO78" s="44"/>
      <c r="BEP78" s="45"/>
      <c r="BEQ78" s="44"/>
      <c r="BER78" s="44"/>
      <c r="BES78" s="38"/>
      <c r="BET78" s="39"/>
      <c r="BEU78" s="40"/>
      <c r="BEV78" s="38"/>
      <c r="BEW78" s="41"/>
      <c r="BEX78" s="41"/>
      <c r="BEY78" s="41"/>
      <c r="BEZ78" s="41"/>
      <c r="BFA78" s="42"/>
      <c r="BFB78" s="43"/>
      <c r="BFC78" s="43"/>
      <c r="BFD78" s="44"/>
      <c r="BFE78" s="45"/>
      <c r="BFF78" s="44"/>
      <c r="BFG78" s="44"/>
      <c r="BFH78" s="38"/>
      <c r="BFI78" s="39"/>
      <c r="BFJ78" s="40"/>
      <c r="BFK78" s="38"/>
      <c r="BFL78" s="41"/>
      <c r="BFM78" s="41"/>
      <c r="BFN78" s="41"/>
      <c r="BFO78" s="41"/>
      <c r="BFP78" s="42"/>
      <c r="BFQ78" s="43"/>
      <c r="BFR78" s="43"/>
      <c r="BFS78" s="44"/>
      <c r="BFT78" s="45"/>
      <c r="BFU78" s="44"/>
      <c r="BFV78" s="44"/>
      <c r="BFW78" s="38"/>
      <c r="BFX78" s="39"/>
      <c r="BFY78" s="40"/>
      <c r="BFZ78" s="38"/>
      <c r="BGA78" s="41"/>
      <c r="BGB78" s="41"/>
      <c r="BGC78" s="41"/>
      <c r="BGD78" s="41"/>
      <c r="BGE78" s="42"/>
      <c r="BGF78" s="43"/>
      <c r="BGG78" s="43"/>
      <c r="BGH78" s="44"/>
      <c r="BGI78" s="45"/>
      <c r="BGJ78" s="44"/>
      <c r="BGK78" s="44"/>
      <c r="BGL78" s="38"/>
      <c r="BGM78" s="39"/>
      <c r="BGN78" s="40"/>
      <c r="BGO78" s="38"/>
      <c r="BGP78" s="41"/>
      <c r="BGQ78" s="41"/>
      <c r="BGR78" s="41"/>
      <c r="BGS78" s="41"/>
      <c r="BGT78" s="42"/>
      <c r="BGU78" s="43"/>
      <c r="BGV78" s="43"/>
      <c r="BGW78" s="44"/>
      <c r="BGX78" s="45"/>
      <c r="BGY78" s="44"/>
      <c r="BGZ78" s="44"/>
      <c r="BHA78" s="38"/>
      <c r="BHB78" s="39"/>
      <c r="BHC78" s="40"/>
      <c r="BHD78" s="38"/>
      <c r="BHE78" s="41"/>
      <c r="BHF78" s="41"/>
      <c r="BHG78" s="41"/>
      <c r="BHH78" s="41"/>
      <c r="BHI78" s="42"/>
      <c r="BHJ78" s="43"/>
      <c r="BHK78" s="43"/>
      <c r="BHL78" s="44"/>
      <c r="BHM78" s="45"/>
      <c r="BHN78" s="44"/>
      <c r="BHO78" s="44"/>
      <c r="BHP78" s="38"/>
      <c r="BHQ78" s="39"/>
      <c r="BHR78" s="40"/>
      <c r="BHS78" s="38"/>
      <c r="BHT78" s="41"/>
      <c r="BHU78" s="41"/>
      <c r="BHV78" s="41"/>
      <c r="BHW78" s="41"/>
      <c r="BHX78" s="42"/>
      <c r="BHY78" s="43"/>
      <c r="BHZ78" s="43"/>
      <c r="BIA78" s="44"/>
      <c r="BIB78" s="45"/>
      <c r="BIC78" s="44"/>
      <c r="BID78" s="44"/>
      <c r="BIE78" s="38"/>
      <c r="BIF78" s="39"/>
      <c r="BIG78" s="40"/>
      <c r="BIH78" s="38"/>
      <c r="BII78" s="41"/>
      <c r="BIJ78" s="41"/>
      <c r="BIK78" s="41"/>
      <c r="BIL78" s="41"/>
      <c r="BIM78" s="42"/>
      <c r="BIN78" s="43"/>
      <c r="BIO78" s="43"/>
      <c r="BIP78" s="44"/>
      <c r="BIQ78" s="45"/>
      <c r="BIR78" s="44"/>
      <c r="BIS78" s="44"/>
      <c r="BIT78" s="38"/>
      <c r="BIU78" s="39"/>
      <c r="BIV78" s="40"/>
      <c r="BIW78" s="38"/>
      <c r="BIX78" s="41"/>
      <c r="BIY78" s="41"/>
      <c r="BIZ78" s="41"/>
      <c r="BJA78" s="41"/>
      <c r="BJB78" s="42"/>
      <c r="BJC78" s="43"/>
      <c r="BJD78" s="43"/>
      <c r="BJE78" s="44"/>
      <c r="BJF78" s="45"/>
      <c r="BJG78" s="44"/>
      <c r="BJH78" s="44"/>
      <c r="BJI78" s="38"/>
      <c r="BJJ78" s="39"/>
      <c r="BJK78" s="40"/>
      <c r="BJL78" s="38"/>
      <c r="BJM78" s="41"/>
      <c r="BJN78" s="41"/>
      <c r="BJO78" s="41"/>
      <c r="BJP78" s="41"/>
      <c r="BJQ78" s="42"/>
      <c r="BJR78" s="43"/>
      <c r="BJS78" s="43"/>
      <c r="BJT78" s="44"/>
      <c r="BJU78" s="45"/>
      <c r="BJV78" s="44"/>
      <c r="BJW78" s="44"/>
      <c r="BJX78" s="38"/>
      <c r="BJY78" s="39"/>
      <c r="BJZ78" s="40"/>
      <c r="BKA78" s="38"/>
      <c r="BKB78" s="41"/>
      <c r="BKC78" s="41"/>
      <c r="BKD78" s="41"/>
      <c r="BKE78" s="41"/>
      <c r="BKF78" s="42"/>
      <c r="BKG78" s="43"/>
      <c r="BKH78" s="43"/>
      <c r="BKI78" s="44"/>
      <c r="BKJ78" s="45"/>
      <c r="BKK78" s="44"/>
      <c r="BKL78" s="44"/>
      <c r="BKM78" s="38"/>
      <c r="BKN78" s="39"/>
      <c r="BKO78" s="40"/>
      <c r="BKP78" s="38"/>
      <c r="BKQ78" s="41"/>
      <c r="BKR78" s="41"/>
      <c r="BKS78" s="41"/>
      <c r="BKT78" s="41"/>
      <c r="BKU78" s="42"/>
      <c r="BKV78" s="43"/>
      <c r="BKW78" s="43"/>
      <c r="BKX78" s="44"/>
      <c r="BKY78" s="45"/>
      <c r="BKZ78" s="44"/>
      <c r="BLA78" s="44"/>
      <c r="BLB78" s="38"/>
      <c r="BLC78" s="39"/>
      <c r="BLD78" s="40"/>
      <c r="BLE78" s="38"/>
      <c r="BLF78" s="41"/>
      <c r="BLG78" s="41"/>
      <c r="BLH78" s="41"/>
      <c r="BLI78" s="41"/>
      <c r="BLJ78" s="42"/>
      <c r="BLK78" s="43"/>
      <c r="BLL78" s="43"/>
      <c r="BLM78" s="44"/>
      <c r="BLN78" s="45"/>
      <c r="BLO78" s="44"/>
      <c r="BLP78" s="44"/>
      <c r="BLQ78" s="38"/>
      <c r="BLR78" s="39"/>
      <c r="BLS78" s="40"/>
      <c r="BLT78" s="38"/>
      <c r="BLU78" s="41"/>
      <c r="BLV78" s="41"/>
      <c r="BLW78" s="41"/>
      <c r="BLX78" s="41"/>
      <c r="BLY78" s="42"/>
      <c r="BLZ78" s="43"/>
      <c r="BMA78" s="43"/>
      <c r="BMB78" s="44"/>
      <c r="BMC78" s="45"/>
      <c r="BMD78" s="44"/>
      <c r="BME78" s="44"/>
      <c r="BMF78" s="38"/>
      <c r="BMG78" s="39"/>
      <c r="BMH78" s="40"/>
      <c r="BMI78" s="38"/>
      <c r="BMJ78" s="41"/>
      <c r="BMK78" s="41"/>
      <c r="BML78" s="41"/>
      <c r="BMM78" s="41"/>
      <c r="BMN78" s="42"/>
      <c r="BMO78" s="43"/>
      <c r="BMP78" s="43"/>
      <c r="BMQ78" s="44"/>
      <c r="BMR78" s="45"/>
      <c r="BMS78" s="44"/>
      <c r="BMT78" s="44"/>
      <c r="BMU78" s="38"/>
      <c r="BMV78" s="39"/>
      <c r="BMW78" s="40"/>
      <c r="BMX78" s="38"/>
      <c r="BMY78" s="41"/>
      <c r="BMZ78" s="41"/>
      <c r="BNA78" s="41"/>
      <c r="BNB78" s="41"/>
      <c r="BNC78" s="42"/>
      <c r="BND78" s="43"/>
      <c r="BNE78" s="43"/>
      <c r="BNF78" s="44"/>
      <c r="BNG78" s="45"/>
      <c r="BNH78" s="44"/>
      <c r="BNI78" s="44"/>
      <c r="BNJ78" s="38"/>
      <c r="BNK78" s="39"/>
      <c r="BNL78" s="40"/>
      <c r="BNM78" s="38"/>
      <c r="BNN78" s="41"/>
      <c r="BNO78" s="41"/>
      <c r="BNP78" s="41"/>
      <c r="BNQ78" s="41"/>
      <c r="BNR78" s="42"/>
      <c r="BNS78" s="43"/>
      <c r="BNT78" s="43"/>
      <c r="BNU78" s="44"/>
      <c r="BNV78" s="45"/>
      <c r="BNW78" s="44"/>
      <c r="BNX78" s="44"/>
      <c r="BNY78" s="38"/>
      <c r="BNZ78" s="39"/>
      <c r="BOA78" s="40"/>
      <c r="BOB78" s="38"/>
      <c r="BOC78" s="41"/>
      <c r="BOD78" s="41"/>
      <c r="BOE78" s="41"/>
      <c r="BOF78" s="41"/>
      <c r="BOG78" s="42"/>
      <c r="BOH78" s="43"/>
      <c r="BOI78" s="43"/>
      <c r="BOJ78" s="44"/>
      <c r="BOK78" s="45"/>
      <c r="BOL78" s="44"/>
      <c r="BOM78" s="44"/>
      <c r="BON78" s="38"/>
      <c r="BOO78" s="39"/>
      <c r="BOP78" s="40"/>
      <c r="BOQ78" s="38"/>
      <c r="BOR78" s="41"/>
      <c r="BOS78" s="41"/>
      <c r="BOT78" s="41"/>
      <c r="BOU78" s="41"/>
      <c r="BOV78" s="42"/>
      <c r="BOW78" s="43"/>
      <c r="BOX78" s="43"/>
      <c r="BOY78" s="44"/>
      <c r="BOZ78" s="45"/>
      <c r="BPA78" s="44"/>
      <c r="BPB78" s="44"/>
      <c r="BPC78" s="38"/>
      <c r="BPD78" s="39"/>
      <c r="BPE78" s="40"/>
      <c r="BPF78" s="38"/>
      <c r="BPG78" s="41"/>
      <c r="BPH78" s="41"/>
      <c r="BPI78" s="41"/>
      <c r="BPJ78" s="41"/>
      <c r="BPK78" s="42"/>
      <c r="BPL78" s="43"/>
      <c r="BPM78" s="43"/>
      <c r="BPN78" s="44"/>
      <c r="BPO78" s="45"/>
      <c r="BPP78" s="44"/>
      <c r="BPQ78" s="44"/>
      <c r="BPR78" s="38"/>
      <c r="BPS78" s="39"/>
      <c r="BPT78" s="40"/>
      <c r="BPU78" s="38"/>
      <c r="BPV78" s="41"/>
      <c r="BPW78" s="41"/>
      <c r="BPX78" s="41"/>
      <c r="BPY78" s="41"/>
      <c r="BPZ78" s="42"/>
      <c r="BQA78" s="43"/>
      <c r="BQB78" s="43"/>
      <c r="BQC78" s="44"/>
      <c r="BQD78" s="45"/>
      <c r="BQE78" s="44"/>
      <c r="BQF78" s="44"/>
      <c r="BQG78" s="38"/>
      <c r="BQH78" s="39"/>
      <c r="BQI78" s="40"/>
      <c r="BQJ78" s="38"/>
      <c r="BQK78" s="41"/>
      <c r="BQL78" s="41"/>
      <c r="BQM78" s="41"/>
      <c r="BQN78" s="41"/>
      <c r="BQO78" s="42"/>
      <c r="BQP78" s="43"/>
      <c r="BQQ78" s="43"/>
      <c r="BQR78" s="44"/>
      <c r="BQS78" s="45"/>
      <c r="BQT78" s="44"/>
      <c r="BQU78" s="44"/>
      <c r="BQV78" s="38"/>
      <c r="BQW78" s="39"/>
      <c r="BQX78" s="40"/>
      <c r="BQY78" s="38"/>
      <c r="BQZ78" s="41"/>
      <c r="BRA78" s="41"/>
      <c r="BRB78" s="41"/>
      <c r="BRC78" s="41"/>
      <c r="BRD78" s="42"/>
      <c r="BRE78" s="43"/>
      <c r="BRF78" s="43"/>
      <c r="BRG78" s="44"/>
      <c r="BRH78" s="45"/>
      <c r="BRI78" s="44"/>
      <c r="BRJ78" s="44"/>
      <c r="BRK78" s="38"/>
      <c r="BRL78" s="39"/>
      <c r="BRM78" s="40"/>
      <c r="BRN78" s="38"/>
      <c r="BRO78" s="41"/>
      <c r="BRP78" s="41"/>
      <c r="BRQ78" s="41"/>
      <c r="BRR78" s="41"/>
      <c r="BRS78" s="42"/>
      <c r="BRT78" s="43"/>
      <c r="BRU78" s="43"/>
      <c r="BRV78" s="44"/>
      <c r="BRW78" s="45"/>
      <c r="BRX78" s="44"/>
      <c r="BRY78" s="44"/>
      <c r="BRZ78" s="38"/>
      <c r="BSA78" s="39"/>
      <c r="BSB78" s="40"/>
      <c r="BSC78" s="38"/>
      <c r="BSD78" s="41"/>
      <c r="BSE78" s="41"/>
      <c r="BSF78" s="41"/>
      <c r="BSG78" s="41"/>
      <c r="BSH78" s="42"/>
      <c r="BSI78" s="43"/>
      <c r="BSJ78" s="43"/>
      <c r="BSK78" s="44"/>
      <c r="BSL78" s="45"/>
      <c r="BSM78" s="44"/>
      <c r="BSN78" s="44"/>
      <c r="BSO78" s="38"/>
      <c r="BSP78" s="39"/>
      <c r="BSQ78" s="40"/>
      <c r="BSR78" s="38"/>
      <c r="BSS78" s="41"/>
      <c r="BST78" s="41"/>
      <c r="BSU78" s="41"/>
      <c r="BSV78" s="41"/>
      <c r="BSW78" s="42"/>
      <c r="BSX78" s="43"/>
      <c r="BSY78" s="43"/>
      <c r="BSZ78" s="44"/>
      <c r="BTA78" s="45"/>
      <c r="BTB78" s="44"/>
      <c r="BTC78" s="44"/>
      <c r="BTD78" s="38"/>
      <c r="BTE78" s="39"/>
      <c r="BTF78" s="40"/>
      <c r="BTG78" s="38"/>
      <c r="BTH78" s="41"/>
      <c r="BTI78" s="41"/>
      <c r="BTJ78" s="41"/>
      <c r="BTK78" s="41"/>
      <c r="BTL78" s="42"/>
      <c r="BTM78" s="43"/>
      <c r="BTN78" s="43"/>
      <c r="BTO78" s="44"/>
      <c r="BTP78" s="45"/>
      <c r="BTQ78" s="44"/>
      <c r="BTR78" s="44"/>
      <c r="BTS78" s="38"/>
      <c r="BTT78" s="39"/>
      <c r="BTU78" s="40"/>
      <c r="BTV78" s="38"/>
      <c r="BTW78" s="41"/>
      <c r="BTX78" s="41"/>
      <c r="BTY78" s="41"/>
      <c r="BTZ78" s="41"/>
      <c r="BUA78" s="42"/>
      <c r="BUB78" s="43"/>
      <c r="BUC78" s="43"/>
      <c r="BUD78" s="44"/>
      <c r="BUE78" s="45"/>
      <c r="BUF78" s="44"/>
      <c r="BUG78" s="44"/>
      <c r="BUH78" s="38"/>
      <c r="BUI78" s="39"/>
      <c r="BUJ78" s="40"/>
      <c r="BUK78" s="38"/>
      <c r="BUL78" s="41"/>
      <c r="BUM78" s="41"/>
      <c r="BUN78" s="41"/>
      <c r="BUO78" s="41"/>
      <c r="BUP78" s="42"/>
      <c r="BUQ78" s="43"/>
      <c r="BUR78" s="43"/>
      <c r="BUS78" s="44"/>
      <c r="BUT78" s="45"/>
      <c r="BUU78" s="44"/>
      <c r="BUV78" s="44"/>
      <c r="BUW78" s="38"/>
      <c r="BUX78" s="39"/>
      <c r="BUY78" s="40"/>
      <c r="BUZ78" s="38"/>
      <c r="BVA78" s="41"/>
      <c r="BVB78" s="41"/>
      <c r="BVC78" s="41"/>
      <c r="BVD78" s="41"/>
      <c r="BVE78" s="42"/>
      <c r="BVF78" s="43"/>
      <c r="BVG78" s="43"/>
      <c r="BVH78" s="44"/>
      <c r="BVI78" s="45"/>
      <c r="BVJ78" s="44"/>
      <c r="BVK78" s="44"/>
      <c r="BVL78" s="38"/>
      <c r="BVM78" s="39"/>
      <c r="BVN78" s="40"/>
      <c r="BVO78" s="38"/>
      <c r="BVP78" s="41"/>
      <c r="BVQ78" s="41"/>
      <c r="BVR78" s="41"/>
      <c r="BVS78" s="41"/>
      <c r="BVT78" s="42"/>
      <c r="BVU78" s="43"/>
      <c r="BVV78" s="43"/>
      <c r="BVW78" s="44"/>
      <c r="BVX78" s="45"/>
      <c r="BVY78" s="44"/>
      <c r="BVZ78" s="44"/>
      <c r="BWA78" s="38"/>
      <c r="BWB78" s="39"/>
      <c r="BWC78" s="40"/>
      <c r="BWD78" s="38"/>
      <c r="BWE78" s="41"/>
      <c r="BWF78" s="41"/>
      <c r="BWG78" s="41"/>
      <c r="BWH78" s="41"/>
      <c r="BWI78" s="42"/>
      <c r="BWJ78" s="43"/>
      <c r="BWK78" s="43"/>
      <c r="BWL78" s="44"/>
      <c r="BWM78" s="45"/>
      <c r="BWN78" s="44"/>
      <c r="BWO78" s="44"/>
      <c r="BWP78" s="38"/>
      <c r="BWQ78" s="39"/>
      <c r="BWR78" s="40"/>
      <c r="BWS78" s="38"/>
      <c r="BWT78" s="41"/>
      <c r="BWU78" s="41"/>
      <c r="BWV78" s="41"/>
      <c r="BWW78" s="41"/>
      <c r="BWX78" s="42"/>
      <c r="BWY78" s="43"/>
      <c r="BWZ78" s="43"/>
      <c r="BXA78" s="44"/>
      <c r="BXB78" s="45"/>
      <c r="BXC78" s="44"/>
      <c r="BXD78" s="44"/>
      <c r="BXE78" s="38"/>
      <c r="BXF78" s="39"/>
      <c r="BXG78" s="40"/>
      <c r="BXH78" s="38"/>
      <c r="BXI78" s="41"/>
      <c r="BXJ78" s="41"/>
      <c r="BXK78" s="41"/>
      <c r="BXL78" s="41"/>
      <c r="BXM78" s="42"/>
      <c r="BXN78" s="43"/>
      <c r="BXO78" s="43"/>
      <c r="BXP78" s="44"/>
      <c r="BXQ78" s="45"/>
      <c r="BXR78" s="44"/>
      <c r="BXS78" s="44"/>
      <c r="BXT78" s="38"/>
      <c r="BXU78" s="39"/>
      <c r="BXV78" s="40"/>
      <c r="BXW78" s="38"/>
      <c r="BXX78" s="41"/>
      <c r="BXY78" s="41"/>
      <c r="BXZ78" s="41"/>
      <c r="BYA78" s="41"/>
      <c r="BYB78" s="42"/>
      <c r="BYC78" s="43"/>
      <c r="BYD78" s="43"/>
      <c r="BYE78" s="44"/>
      <c r="BYF78" s="45"/>
      <c r="BYG78" s="44"/>
      <c r="BYH78" s="44"/>
      <c r="BYI78" s="38"/>
      <c r="BYJ78" s="39"/>
      <c r="BYK78" s="40"/>
      <c r="BYL78" s="38"/>
      <c r="BYM78" s="41"/>
      <c r="BYN78" s="41"/>
      <c r="BYO78" s="41"/>
      <c r="BYP78" s="41"/>
      <c r="BYQ78" s="42"/>
      <c r="BYR78" s="43"/>
      <c r="BYS78" s="43"/>
      <c r="BYT78" s="44"/>
      <c r="BYU78" s="45"/>
      <c r="BYV78" s="44"/>
      <c r="BYW78" s="44"/>
      <c r="BYX78" s="38"/>
      <c r="BYY78" s="39"/>
      <c r="BYZ78" s="40"/>
      <c r="BZA78" s="38"/>
      <c r="BZB78" s="41"/>
      <c r="BZC78" s="41"/>
      <c r="BZD78" s="41"/>
      <c r="BZE78" s="41"/>
      <c r="BZF78" s="42"/>
      <c r="BZG78" s="43"/>
      <c r="BZH78" s="43"/>
      <c r="BZI78" s="44"/>
      <c r="BZJ78" s="45"/>
      <c r="BZK78" s="44"/>
      <c r="BZL78" s="44"/>
      <c r="BZM78" s="38"/>
      <c r="BZN78" s="39"/>
      <c r="BZO78" s="40"/>
      <c r="BZP78" s="38"/>
      <c r="BZQ78" s="41"/>
      <c r="BZR78" s="41"/>
      <c r="BZS78" s="41"/>
      <c r="BZT78" s="41"/>
      <c r="BZU78" s="42"/>
      <c r="BZV78" s="43"/>
      <c r="BZW78" s="43"/>
      <c r="BZX78" s="44"/>
      <c r="BZY78" s="45"/>
      <c r="BZZ78" s="44"/>
      <c r="CAA78" s="44"/>
      <c r="CAB78" s="38"/>
      <c r="CAC78" s="39"/>
      <c r="CAD78" s="40"/>
      <c r="CAE78" s="38"/>
      <c r="CAF78" s="41"/>
      <c r="CAG78" s="41"/>
      <c r="CAH78" s="41"/>
      <c r="CAI78" s="41"/>
      <c r="CAJ78" s="42"/>
      <c r="CAK78" s="43"/>
      <c r="CAL78" s="43"/>
      <c r="CAM78" s="44"/>
      <c r="CAN78" s="45"/>
      <c r="CAO78" s="44"/>
      <c r="CAP78" s="44"/>
      <c r="CAQ78" s="38"/>
      <c r="CAR78" s="39"/>
      <c r="CAS78" s="40"/>
      <c r="CAT78" s="38"/>
      <c r="CAU78" s="41"/>
      <c r="CAV78" s="41"/>
      <c r="CAW78" s="41"/>
      <c r="CAX78" s="41"/>
      <c r="CAY78" s="42"/>
      <c r="CAZ78" s="43"/>
      <c r="CBA78" s="43"/>
      <c r="CBB78" s="44"/>
      <c r="CBC78" s="45"/>
      <c r="CBD78" s="44"/>
      <c r="CBE78" s="44"/>
      <c r="CBF78" s="38"/>
      <c r="CBG78" s="39"/>
      <c r="CBH78" s="40"/>
      <c r="CBI78" s="38"/>
      <c r="CBJ78" s="41"/>
      <c r="CBK78" s="41"/>
      <c r="CBL78" s="41"/>
      <c r="CBM78" s="41"/>
      <c r="CBN78" s="42"/>
      <c r="CBO78" s="43"/>
      <c r="CBP78" s="43"/>
      <c r="CBQ78" s="44"/>
      <c r="CBR78" s="45"/>
      <c r="CBS78" s="44"/>
      <c r="CBT78" s="44"/>
      <c r="CBU78" s="38"/>
      <c r="CBV78" s="39"/>
      <c r="CBW78" s="40"/>
      <c r="CBX78" s="38"/>
      <c r="CBY78" s="41"/>
      <c r="CBZ78" s="41"/>
      <c r="CCA78" s="41"/>
      <c r="CCB78" s="41"/>
      <c r="CCC78" s="42"/>
      <c r="CCD78" s="43"/>
      <c r="CCE78" s="43"/>
      <c r="CCF78" s="44"/>
      <c r="CCG78" s="45"/>
      <c r="CCH78" s="44"/>
      <c r="CCI78" s="44"/>
      <c r="CCJ78" s="38"/>
      <c r="CCK78" s="39"/>
      <c r="CCL78" s="40"/>
      <c r="CCM78" s="38"/>
      <c r="CCN78" s="41"/>
      <c r="CCO78" s="41"/>
      <c r="CCP78" s="41"/>
      <c r="CCQ78" s="41"/>
      <c r="CCR78" s="42"/>
      <c r="CCS78" s="43"/>
      <c r="CCT78" s="43"/>
      <c r="CCU78" s="44"/>
      <c r="CCV78" s="45"/>
      <c r="CCW78" s="44"/>
      <c r="CCX78" s="44"/>
      <c r="CCY78" s="38"/>
      <c r="CCZ78" s="39"/>
      <c r="CDA78" s="40"/>
      <c r="CDB78" s="38"/>
      <c r="CDC78" s="41"/>
      <c r="CDD78" s="41"/>
      <c r="CDE78" s="41"/>
      <c r="CDF78" s="41"/>
      <c r="CDG78" s="42"/>
      <c r="CDH78" s="43"/>
      <c r="CDI78" s="43"/>
      <c r="CDJ78" s="44"/>
      <c r="CDK78" s="45"/>
      <c r="CDL78" s="44"/>
      <c r="CDM78" s="44"/>
      <c r="CDN78" s="38"/>
      <c r="CDO78" s="39"/>
      <c r="CDP78" s="40"/>
      <c r="CDQ78" s="38"/>
      <c r="CDR78" s="41"/>
      <c r="CDS78" s="41"/>
      <c r="CDT78" s="41"/>
      <c r="CDU78" s="41"/>
      <c r="CDV78" s="42"/>
      <c r="CDW78" s="43"/>
      <c r="CDX78" s="43"/>
      <c r="CDY78" s="44"/>
      <c r="CDZ78" s="45"/>
      <c r="CEA78" s="44"/>
      <c r="CEB78" s="44"/>
      <c r="CEC78" s="38"/>
      <c r="CED78" s="39"/>
      <c r="CEE78" s="40"/>
      <c r="CEF78" s="38"/>
      <c r="CEG78" s="41"/>
      <c r="CEH78" s="41"/>
      <c r="CEI78" s="41"/>
      <c r="CEJ78" s="41"/>
      <c r="CEK78" s="42"/>
      <c r="CEL78" s="43"/>
      <c r="CEM78" s="43"/>
      <c r="CEN78" s="44"/>
      <c r="CEO78" s="45"/>
      <c r="CEP78" s="44"/>
      <c r="CEQ78" s="44"/>
      <c r="CER78" s="38"/>
      <c r="CES78" s="39"/>
      <c r="CET78" s="40"/>
      <c r="CEU78" s="38"/>
      <c r="CEV78" s="41"/>
      <c r="CEW78" s="41"/>
      <c r="CEX78" s="41"/>
      <c r="CEY78" s="41"/>
      <c r="CEZ78" s="42"/>
      <c r="CFA78" s="43"/>
      <c r="CFB78" s="43"/>
      <c r="CFC78" s="44"/>
      <c r="CFD78" s="45"/>
      <c r="CFE78" s="44"/>
      <c r="CFF78" s="44"/>
      <c r="CFG78" s="38"/>
      <c r="CFH78" s="39"/>
      <c r="CFI78" s="40"/>
      <c r="CFJ78" s="38"/>
      <c r="CFK78" s="41"/>
      <c r="CFL78" s="41"/>
      <c r="CFM78" s="41"/>
      <c r="CFN78" s="41"/>
      <c r="CFO78" s="42"/>
      <c r="CFP78" s="43"/>
      <c r="CFQ78" s="43"/>
      <c r="CFR78" s="44"/>
      <c r="CFS78" s="45"/>
      <c r="CFT78" s="44"/>
      <c r="CFU78" s="44"/>
      <c r="CFV78" s="38"/>
      <c r="CFW78" s="39"/>
      <c r="CFX78" s="40"/>
      <c r="CFY78" s="38"/>
      <c r="CFZ78" s="41"/>
      <c r="CGA78" s="41"/>
      <c r="CGB78" s="41"/>
      <c r="CGC78" s="41"/>
      <c r="CGD78" s="42"/>
      <c r="CGE78" s="43"/>
      <c r="CGF78" s="43"/>
      <c r="CGG78" s="44"/>
      <c r="CGH78" s="45"/>
      <c r="CGI78" s="44"/>
      <c r="CGJ78" s="44"/>
      <c r="CGK78" s="38"/>
      <c r="CGL78" s="39"/>
      <c r="CGM78" s="40"/>
      <c r="CGN78" s="38"/>
      <c r="CGO78" s="41"/>
      <c r="CGP78" s="41"/>
      <c r="CGQ78" s="41"/>
      <c r="CGR78" s="41"/>
      <c r="CGS78" s="42"/>
      <c r="CGT78" s="43"/>
      <c r="CGU78" s="43"/>
      <c r="CGV78" s="44"/>
      <c r="CGW78" s="45"/>
      <c r="CGX78" s="44"/>
      <c r="CGY78" s="44"/>
      <c r="CGZ78" s="38"/>
      <c r="CHA78" s="39"/>
      <c r="CHB78" s="40"/>
      <c r="CHC78" s="38"/>
      <c r="CHD78" s="41"/>
      <c r="CHE78" s="41"/>
      <c r="CHF78" s="41"/>
      <c r="CHG78" s="41"/>
      <c r="CHH78" s="42"/>
      <c r="CHI78" s="43"/>
      <c r="CHJ78" s="43"/>
      <c r="CHK78" s="44"/>
      <c r="CHL78" s="45"/>
      <c r="CHM78" s="44"/>
      <c r="CHN78" s="44"/>
      <c r="CHO78" s="38"/>
      <c r="CHP78" s="39"/>
      <c r="CHQ78" s="40"/>
      <c r="CHR78" s="38"/>
      <c r="CHS78" s="41"/>
      <c r="CHT78" s="41"/>
      <c r="CHU78" s="41"/>
      <c r="CHV78" s="41"/>
      <c r="CHW78" s="42"/>
      <c r="CHX78" s="43"/>
      <c r="CHY78" s="43"/>
      <c r="CHZ78" s="44"/>
      <c r="CIA78" s="45"/>
      <c r="CIB78" s="44"/>
      <c r="CIC78" s="44"/>
      <c r="CID78" s="38"/>
      <c r="CIE78" s="39"/>
      <c r="CIF78" s="40"/>
      <c r="CIG78" s="38"/>
      <c r="CIH78" s="41"/>
      <c r="CII78" s="41"/>
      <c r="CIJ78" s="41"/>
      <c r="CIK78" s="41"/>
      <c r="CIL78" s="42"/>
      <c r="CIM78" s="43"/>
      <c r="CIN78" s="43"/>
      <c r="CIO78" s="44"/>
      <c r="CIP78" s="45"/>
      <c r="CIQ78" s="44"/>
      <c r="CIR78" s="44"/>
      <c r="CIS78" s="38"/>
      <c r="CIT78" s="39"/>
      <c r="CIU78" s="40"/>
      <c r="CIV78" s="38"/>
      <c r="CIW78" s="41"/>
      <c r="CIX78" s="41"/>
      <c r="CIY78" s="41"/>
      <c r="CIZ78" s="41"/>
      <c r="CJA78" s="42"/>
      <c r="CJB78" s="43"/>
      <c r="CJC78" s="43"/>
      <c r="CJD78" s="44"/>
      <c r="CJE78" s="45"/>
      <c r="CJF78" s="44"/>
      <c r="CJG78" s="44"/>
      <c r="CJH78" s="38"/>
      <c r="CJI78" s="39"/>
      <c r="CJJ78" s="40"/>
      <c r="CJK78" s="38"/>
      <c r="CJL78" s="41"/>
      <c r="CJM78" s="41"/>
      <c r="CJN78" s="41"/>
      <c r="CJO78" s="41"/>
      <c r="CJP78" s="42"/>
      <c r="CJQ78" s="43"/>
      <c r="CJR78" s="43"/>
      <c r="CJS78" s="44"/>
      <c r="CJT78" s="45"/>
      <c r="CJU78" s="44"/>
      <c r="CJV78" s="44"/>
      <c r="CJW78" s="38"/>
      <c r="CJX78" s="39"/>
      <c r="CJY78" s="40"/>
      <c r="CJZ78" s="38"/>
      <c r="CKA78" s="41"/>
      <c r="CKB78" s="41"/>
      <c r="CKC78" s="41"/>
      <c r="CKD78" s="41"/>
      <c r="CKE78" s="42"/>
      <c r="CKF78" s="43"/>
      <c r="CKG78" s="43"/>
      <c r="CKH78" s="44"/>
      <c r="CKI78" s="45"/>
      <c r="CKJ78" s="44"/>
      <c r="CKK78" s="44"/>
      <c r="CKL78" s="38"/>
      <c r="CKM78" s="39"/>
      <c r="CKN78" s="40"/>
      <c r="CKO78" s="38"/>
      <c r="CKP78" s="41"/>
      <c r="CKQ78" s="41"/>
      <c r="CKR78" s="41"/>
      <c r="CKS78" s="41"/>
      <c r="CKT78" s="42"/>
      <c r="CKU78" s="43"/>
      <c r="CKV78" s="43"/>
      <c r="CKW78" s="44"/>
      <c r="CKX78" s="45"/>
      <c r="CKY78" s="44"/>
      <c r="CKZ78" s="44"/>
      <c r="CLA78" s="38"/>
      <c r="CLB78" s="39"/>
      <c r="CLC78" s="40"/>
      <c r="CLD78" s="38"/>
      <c r="CLE78" s="41"/>
      <c r="CLF78" s="41"/>
      <c r="CLG78" s="41"/>
      <c r="CLH78" s="41"/>
      <c r="CLI78" s="42"/>
      <c r="CLJ78" s="43"/>
      <c r="CLK78" s="43"/>
      <c r="CLL78" s="44"/>
      <c r="CLM78" s="45"/>
      <c r="CLN78" s="44"/>
      <c r="CLO78" s="44"/>
      <c r="CLP78" s="38"/>
      <c r="CLQ78" s="39"/>
      <c r="CLR78" s="40"/>
      <c r="CLS78" s="38"/>
      <c r="CLT78" s="41"/>
      <c r="CLU78" s="41"/>
      <c r="CLV78" s="41"/>
      <c r="CLW78" s="41"/>
      <c r="CLX78" s="42"/>
      <c r="CLY78" s="43"/>
      <c r="CLZ78" s="43"/>
      <c r="CMA78" s="44"/>
      <c r="CMB78" s="45"/>
      <c r="CMC78" s="44"/>
      <c r="CMD78" s="44"/>
      <c r="CME78" s="38"/>
      <c r="CMF78" s="39"/>
      <c r="CMG78" s="40"/>
      <c r="CMH78" s="38"/>
      <c r="CMI78" s="41"/>
      <c r="CMJ78" s="41"/>
      <c r="CMK78" s="41"/>
      <c r="CML78" s="41"/>
      <c r="CMM78" s="42"/>
      <c r="CMN78" s="43"/>
      <c r="CMO78" s="43"/>
      <c r="CMP78" s="44"/>
      <c r="CMQ78" s="45"/>
      <c r="CMR78" s="44"/>
      <c r="CMS78" s="44"/>
      <c r="CMT78" s="38"/>
      <c r="CMU78" s="39"/>
      <c r="CMV78" s="40"/>
      <c r="CMW78" s="38"/>
      <c r="CMX78" s="41"/>
      <c r="CMY78" s="41"/>
      <c r="CMZ78" s="41"/>
      <c r="CNA78" s="41"/>
      <c r="CNB78" s="42"/>
      <c r="CNC78" s="43"/>
      <c r="CND78" s="43"/>
      <c r="CNE78" s="44"/>
      <c r="CNF78" s="45"/>
      <c r="CNG78" s="44"/>
      <c r="CNH78" s="44"/>
      <c r="CNI78" s="38"/>
      <c r="CNJ78" s="39"/>
      <c r="CNK78" s="40"/>
      <c r="CNL78" s="38"/>
      <c r="CNM78" s="41"/>
      <c r="CNN78" s="41"/>
      <c r="CNO78" s="41"/>
      <c r="CNP78" s="41"/>
      <c r="CNQ78" s="42"/>
      <c r="CNR78" s="43"/>
      <c r="CNS78" s="43"/>
      <c r="CNT78" s="44"/>
      <c r="CNU78" s="45"/>
      <c r="CNV78" s="44"/>
      <c r="CNW78" s="44"/>
      <c r="CNX78" s="38"/>
      <c r="CNY78" s="39"/>
      <c r="CNZ78" s="40"/>
      <c r="COA78" s="38"/>
      <c r="COB78" s="41"/>
      <c r="COC78" s="41"/>
      <c r="COD78" s="41"/>
      <c r="COE78" s="41"/>
      <c r="COF78" s="42"/>
      <c r="COG78" s="43"/>
      <c r="COH78" s="43"/>
      <c r="COI78" s="44"/>
      <c r="COJ78" s="45"/>
      <c r="COK78" s="44"/>
      <c r="COL78" s="44"/>
      <c r="COM78" s="38"/>
      <c r="CON78" s="39"/>
      <c r="COO78" s="40"/>
      <c r="COP78" s="38"/>
      <c r="COQ78" s="41"/>
      <c r="COR78" s="41"/>
      <c r="COS78" s="41"/>
      <c r="COT78" s="41"/>
      <c r="COU78" s="42"/>
      <c r="COV78" s="43"/>
      <c r="COW78" s="43"/>
      <c r="COX78" s="44"/>
      <c r="COY78" s="45"/>
      <c r="COZ78" s="44"/>
      <c r="CPA78" s="44"/>
      <c r="CPB78" s="38"/>
      <c r="CPC78" s="39"/>
      <c r="CPD78" s="40"/>
      <c r="CPE78" s="38"/>
      <c r="CPF78" s="41"/>
      <c r="CPG78" s="41"/>
      <c r="CPH78" s="41"/>
      <c r="CPI78" s="41"/>
      <c r="CPJ78" s="42"/>
      <c r="CPK78" s="43"/>
      <c r="CPL78" s="43"/>
      <c r="CPM78" s="44"/>
      <c r="CPN78" s="45"/>
      <c r="CPO78" s="44"/>
      <c r="CPP78" s="44"/>
      <c r="CPQ78" s="38"/>
      <c r="CPR78" s="39"/>
      <c r="CPS78" s="40"/>
      <c r="CPT78" s="38"/>
      <c r="CPU78" s="41"/>
      <c r="CPV78" s="41"/>
      <c r="CPW78" s="41"/>
      <c r="CPX78" s="41"/>
      <c r="CPY78" s="42"/>
      <c r="CPZ78" s="43"/>
      <c r="CQA78" s="43"/>
      <c r="CQB78" s="44"/>
      <c r="CQC78" s="45"/>
      <c r="CQD78" s="44"/>
      <c r="CQE78" s="44"/>
      <c r="CQF78" s="38"/>
      <c r="CQG78" s="39"/>
      <c r="CQH78" s="40"/>
      <c r="CQI78" s="38"/>
      <c r="CQJ78" s="41"/>
      <c r="CQK78" s="41"/>
      <c r="CQL78" s="41"/>
      <c r="CQM78" s="41"/>
      <c r="CQN78" s="42"/>
      <c r="CQO78" s="43"/>
      <c r="CQP78" s="43"/>
      <c r="CQQ78" s="44"/>
      <c r="CQR78" s="45"/>
      <c r="CQS78" s="44"/>
      <c r="CQT78" s="44"/>
      <c r="CQU78" s="38"/>
      <c r="CQV78" s="39"/>
      <c r="CQW78" s="40"/>
      <c r="CQX78" s="38"/>
      <c r="CQY78" s="41"/>
      <c r="CQZ78" s="41"/>
      <c r="CRA78" s="41"/>
      <c r="CRB78" s="41"/>
      <c r="CRC78" s="42"/>
      <c r="CRD78" s="43"/>
      <c r="CRE78" s="43"/>
      <c r="CRF78" s="44"/>
      <c r="CRG78" s="45"/>
      <c r="CRH78" s="44"/>
      <c r="CRI78" s="44"/>
      <c r="CRJ78" s="38"/>
      <c r="CRK78" s="39"/>
      <c r="CRL78" s="40"/>
      <c r="CRM78" s="38"/>
      <c r="CRN78" s="41"/>
      <c r="CRO78" s="41"/>
      <c r="CRP78" s="41"/>
      <c r="CRQ78" s="41"/>
      <c r="CRR78" s="42"/>
      <c r="CRS78" s="43"/>
      <c r="CRT78" s="43"/>
      <c r="CRU78" s="44"/>
      <c r="CRV78" s="45"/>
      <c r="CRW78" s="44"/>
      <c r="CRX78" s="44"/>
      <c r="CRY78" s="38"/>
      <c r="CRZ78" s="39"/>
      <c r="CSA78" s="40"/>
      <c r="CSB78" s="38"/>
      <c r="CSC78" s="41"/>
      <c r="CSD78" s="41"/>
      <c r="CSE78" s="41"/>
      <c r="CSF78" s="41"/>
      <c r="CSG78" s="42"/>
      <c r="CSH78" s="43"/>
      <c r="CSI78" s="43"/>
      <c r="CSJ78" s="44"/>
      <c r="CSK78" s="45"/>
      <c r="CSL78" s="44"/>
      <c r="CSM78" s="44"/>
      <c r="CSN78" s="38"/>
      <c r="CSO78" s="39"/>
      <c r="CSP78" s="40"/>
      <c r="CSQ78" s="38"/>
      <c r="CSR78" s="41"/>
      <c r="CSS78" s="41"/>
      <c r="CST78" s="41"/>
      <c r="CSU78" s="41"/>
      <c r="CSV78" s="42"/>
      <c r="CSW78" s="43"/>
      <c r="CSX78" s="43"/>
      <c r="CSY78" s="44"/>
      <c r="CSZ78" s="45"/>
      <c r="CTA78" s="44"/>
      <c r="CTB78" s="44"/>
      <c r="CTC78" s="38"/>
      <c r="CTD78" s="39"/>
      <c r="CTE78" s="40"/>
      <c r="CTF78" s="38"/>
      <c r="CTG78" s="41"/>
      <c r="CTH78" s="41"/>
      <c r="CTI78" s="41"/>
      <c r="CTJ78" s="41"/>
      <c r="CTK78" s="42"/>
      <c r="CTL78" s="43"/>
      <c r="CTM78" s="43"/>
      <c r="CTN78" s="44"/>
      <c r="CTO78" s="45"/>
      <c r="CTP78" s="44"/>
      <c r="CTQ78" s="44"/>
      <c r="CTR78" s="38"/>
      <c r="CTS78" s="39"/>
      <c r="CTT78" s="40"/>
      <c r="CTU78" s="38"/>
      <c r="CTV78" s="41"/>
      <c r="CTW78" s="41"/>
      <c r="CTX78" s="41"/>
      <c r="CTY78" s="41"/>
      <c r="CTZ78" s="42"/>
      <c r="CUA78" s="43"/>
      <c r="CUB78" s="43"/>
      <c r="CUC78" s="44"/>
      <c r="CUD78" s="45"/>
      <c r="CUE78" s="44"/>
      <c r="CUF78" s="44"/>
      <c r="CUG78" s="38"/>
      <c r="CUH78" s="39"/>
      <c r="CUI78" s="40"/>
      <c r="CUJ78" s="38"/>
      <c r="CUK78" s="41"/>
      <c r="CUL78" s="41"/>
      <c r="CUM78" s="41"/>
      <c r="CUN78" s="41"/>
      <c r="CUO78" s="42"/>
      <c r="CUP78" s="43"/>
      <c r="CUQ78" s="43"/>
      <c r="CUR78" s="44"/>
      <c r="CUS78" s="45"/>
      <c r="CUT78" s="44"/>
      <c r="CUU78" s="44"/>
      <c r="CUV78" s="38"/>
      <c r="CUW78" s="39"/>
      <c r="CUX78" s="40"/>
      <c r="CUY78" s="38"/>
      <c r="CUZ78" s="41"/>
      <c r="CVA78" s="41"/>
      <c r="CVB78" s="41"/>
      <c r="CVC78" s="41"/>
      <c r="CVD78" s="42"/>
      <c r="CVE78" s="43"/>
      <c r="CVF78" s="43"/>
      <c r="CVG78" s="44"/>
      <c r="CVH78" s="45"/>
      <c r="CVI78" s="44"/>
      <c r="CVJ78" s="44"/>
      <c r="CVK78" s="38"/>
      <c r="CVL78" s="39"/>
      <c r="CVM78" s="40"/>
      <c r="CVN78" s="38"/>
      <c r="CVO78" s="41"/>
      <c r="CVP78" s="41"/>
      <c r="CVQ78" s="41"/>
      <c r="CVR78" s="41"/>
      <c r="CVS78" s="42"/>
      <c r="CVT78" s="43"/>
      <c r="CVU78" s="43"/>
      <c r="CVV78" s="44"/>
      <c r="CVW78" s="45"/>
      <c r="CVX78" s="44"/>
      <c r="CVY78" s="44"/>
      <c r="CVZ78" s="38"/>
      <c r="CWA78" s="39"/>
      <c r="CWB78" s="40"/>
      <c r="CWC78" s="38"/>
      <c r="CWD78" s="41"/>
      <c r="CWE78" s="41"/>
      <c r="CWF78" s="41"/>
      <c r="CWG78" s="41"/>
      <c r="CWH78" s="42"/>
      <c r="CWI78" s="43"/>
      <c r="CWJ78" s="43"/>
      <c r="CWK78" s="44"/>
      <c r="CWL78" s="45"/>
      <c r="CWM78" s="44"/>
      <c r="CWN78" s="44"/>
      <c r="CWO78" s="38"/>
      <c r="CWP78" s="39"/>
      <c r="CWQ78" s="40"/>
      <c r="CWR78" s="38"/>
      <c r="CWS78" s="41"/>
      <c r="CWT78" s="41"/>
      <c r="CWU78" s="41"/>
      <c r="CWV78" s="41"/>
      <c r="CWW78" s="42"/>
      <c r="CWX78" s="43"/>
      <c r="CWY78" s="43"/>
      <c r="CWZ78" s="44"/>
      <c r="CXA78" s="45"/>
      <c r="CXB78" s="44"/>
      <c r="CXC78" s="44"/>
      <c r="CXD78" s="38"/>
      <c r="CXE78" s="39"/>
      <c r="CXF78" s="40"/>
      <c r="CXG78" s="38"/>
      <c r="CXH78" s="41"/>
      <c r="CXI78" s="41"/>
      <c r="CXJ78" s="41"/>
      <c r="CXK78" s="41"/>
      <c r="CXL78" s="42"/>
      <c r="CXM78" s="43"/>
      <c r="CXN78" s="43"/>
      <c r="CXO78" s="44"/>
      <c r="CXP78" s="45"/>
      <c r="CXQ78" s="44"/>
      <c r="CXR78" s="44"/>
      <c r="CXS78" s="38"/>
      <c r="CXT78" s="39"/>
      <c r="CXU78" s="40"/>
      <c r="CXV78" s="38"/>
      <c r="CXW78" s="41"/>
      <c r="CXX78" s="41"/>
      <c r="CXY78" s="41"/>
      <c r="CXZ78" s="41"/>
      <c r="CYA78" s="42"/>
      <c r="CYB78" s="43"/>
      <c r="CYC78" s="43"/>
      <c r="CYD78" s="44"/>
      <c r="CYE78" s="45"/>
      <c r="CYF78" s="44"/>
      <c r="CYG78" s="44"/>
      <c r="CYH78" s="38"/>
      <c r="CYI78" s="39"/>
      <c r="CYJ78" s="40"/>
      <c r="CYK78" s="38"/>
      <c r="CYL78" s="41"/>
      <c r="CYM78" s="41"/>
      <c r="CYN78" s="41"/>
      <c r="CYO78" s="41"/>
      <c r="CYP78" s="42"/>
      <c r="CYQ78" s="43"/>
      <c r="CYR78" s="43"/>
      <c r="CYS78" s="44"/>
      <c r="CYT78" s="45"/>
      <c r="CYU78" s="44"/>
      <c r="CYV78" s="44"/>
      <c r="CYW78" s="38"/>
      <c r="CYX78" s="39"/>
      <c r="CYY78" s="40"/>
      <c r="CYZ78" s="38"/>
      <c r="CZA78" s="41"/>
      <c r="CZB78" s="41"/>
      <c r="CZC78" s="41"/>
      <c r="CZD78" s="41"/>
      <c r="CZE78" s="42"/>
      <c r="CZF78" s="43"/>
      <c r="CZG78" s="43"/>
      <c r="CZH78" s="44"/>
      <c r="CZI78" s="45"/>
      <c r="CZJ78" s="44"/>
      <c r="CZK78" s="44"/>
      <c r="CZL78" s="38"/>
      <c r="CZM78" s="39"/>
      <c r="CZN78" s="40"/>
      <c r="CZO78" s="38"/>
      <c r="CZP78" s="41"/>
      <c r="CZQ78" s="41"/>
      <c r="CZR78" s="41"/>
      <c r="CZS78" s="41"/>
      <c r="CZT78" s="42"/>
      <c r="CZU78" s="43"/>
      <c r="CZV78" s="43"/>
      <c r="CZW78" s="44"/>
      <c r="CZX78" s="45"/>
      <c r="CZY78" s="44"/>
      <c r="CZZ78" s="44"/>
      <c r="DAA78" s="38"/>
      <c r="DAB78" s="39"/>
      <c r="DAC78" s="40"/>
      <c r="DAD78" s="38"/>
      <c r="DAE78" s="41"/>
      <c r="DAF78" s="41"/>
      <c r="DAG78" s="41"/>
      <c r="DAH78" s="41"/>
      <c r="DAI78" s="42"/>
      <c r="DAJ78" s="43"/>
      <c r="DAK78" s="43"/>
      <c r="DAL78" s="44"/>
      <c r="DAM78" s="45"/>
      <c r="DAN78" s="44"/>
      <c r="DAO78" s="44"/>
      <c r="DAP78" s="38"/>
      <c r="DAQ78" s="39"/>
      <c r="DAR78" s="40"/>
      <c r="DAS78" s="38"/>
      <c r="DAT78" s="41"/>
      <c r="DAU78" s="41"/>
      <c r="DAV78" s="41"/>
      <c r="DAW78" s="41"/>
      <c r="DAX78" s="42"/>
      <c r="DAY78" s="43"/>
      <c r="DAZ78" s="43"/>
      <c r="DBA78" s="44"/>
      <c r="DBB78" s="45"/>
      <c r="DBC78" s="44"/>
      <c r="DBD78" s="44"/>
      <c r="DBE78" s="38"/>
      <c r="DBF78" s="39"/>
      <c r="DBG78" s="40"/>
      <c r="DBH78" s="38"/>
      <c r="DBI78" s="41"/>
      <c r="DBJ78" s="41"/>
      <c r="DBK78" s="41"/>
      <c r="DBL78" s="41"/>
      <c r="DBM78" s="42"/>
      <c r="DBN78" s="43"/>
      <c r="DBO78" s="43"/>
      <c r="DBP78" s="44"/>
      <c r="DBQ78" s="45"/>
      <c r="DBR78" s="44"/>
      <c r="DBS78" s="44"/>
      <c r="DBT78" s="38"/>
      <c r="DBU78" s="39"/>
      <c r="DBV78" s="40"/>
      <c r="DBW78" s="38"/>
      <c r="DBX78" s="41"/>
      <c r="DBY78" s="41"/>
      <c r="DBZ78" s="41"/>
      <c r="DCA78" s="41"/>
      <c r="DCB78" s="42"/>
      <c r="DCC78" s="43"/>
      <c r="DCD78" s="43"/>
      <c r="DCE78" s="44"/>
      <c r="DCF78" s="45"/>
      <c r="DCG78" s="44"/>
      <c r="DCH78" s="44"/>
      <c r="DCI78" s="38"/>
      <c r="DCJ78" s="39"/>
      <c r="DCK78" s="40"/>
      <c r="DCL78" s="38"/>
      <c r="DCM78" s="41"/>
      <c r="DCN78" s="41"/>
      <c r="DCO78" s="41"/>
      <c r="DCP78" s="41"/>
      <c r="DCQ78" s="42"/>
      <c r="DCR78" s="43"/>
      <c r="DCS78" s="43"/>
      <c r="DCT78" s="44"/>
      <c r="DCU78" s="45"/>
      <c r="DCV78" s="44"/>
      <c r="DCW78" s="44"/>
      <c r="DCX78" s="38"/>
      <c r="DCY78" s="39"/>
      <c r="DCZ78" s="40"/>
      <c r="DDA78" s="38"/>
      <c r="DDB78" s="41"/>
      <c r="DDC78" s="41"/>
      <c r="DDD78" s="41"/>
      <c r="DDE78" s="41"/>
      <c r="DDF78" s="42"/>
      <c r="DDG78" s="43"/>
      <c r="DDH78" s="43"/>
      <c r="DDI78" s="44"/>
      <c r="DDJ78" s="45"/>
      <c r="DDK78" s="44"/>
      <c r="DDL78" s="44"/>
      <c r="DDM78" s="38"/>
      <c r="DDN78" s="39"/>
      <c r="DDO78" s="40"/>
      <c r="DDP78" s="38"/>
      <c r="DDQ78" s="41"/>
      <c r="DDR78" s="41"/>
      <c r="DDS78" s="41"/>
      <c r="DDT78" s="41"/>
      <c r="DDU78" s="42"/>
      <c r="DDV78" s="43"/>
      <c r="DDW78" s="43"/>
      <c r="DDX78" s="44"/>
      <c r="DDY78" s="45"/>
      <c r="DDZ78" s="44"/>
      <c r="DEA78" s="44"/>
      <c r="DEB78" s="38"/>
      <c r="DEC78" s="39"/>
      <c r="DED78" s="40"/>
      <c r="DEE78" s="38"/>
      <c r="DEF78" s="41"/>
      <c r="DEG78" s="41"/>
      <c r="DEH78" s="41"/>
      <c r="DEI78" s="41"/>
      <c r="DEJ78" s="42"/>
      <c r="DEK78" s="43"/>
      <c r="DEL78" s="43"/>
      <c r="DEM78" s="44"/>
      <c r="DEN78" s="45"/>
      <c r="DEO78" s="44"/>
      <c r="DEP78" s="44"/>
      <c r="DEQ78" s="38"/>
      <c r="DER78" s="39"/>
      <c r="DES78" s="40"/>
      <c r="DET78" s="38"/>
      <c r="DEU78" s="41"/>
      <c r="DEV78" s="41"/>
      <c r="DEW78" s="41"/>
      <c r="DEX78" s="41"/>
      <c r="DEY78" s="42"/>
      <c r="DEZ78" s="43"/>
      <c r="DFA78" s="43"/>
      <c r="DFB78" s="44"/>
      <c r="DFC78" s="45"/>
      <c r="DFD78" s="44"/>
      <c r="DFE78" s="44"/>
      <c r="DFF78" s="38"/>
      <c r="DFG78" s="39"/>
      <c r="DFH78" s="40"/>
      <c r="DFI78" s="38"/>
      <c r="DFJ78" s="41"/>
      <c r="DFK78" s="41"/>
      <c r="DFL78" s="41"/>
      <c r="DFM78" s="41"/>
      <c r="DFN78" s="42"/>
      <c r="DFO78" s="43"/>
      <c r="DFP78" s="43"/>
      <c r="DFQ78" s="44"/>
      <c r="DFR78" s="45"/>
      <c r="DFS78" s="44"/>
      <c r="DFT78" s="44"/>
      <c r="DFU78" s="38"/>
      <c r="DFV78" s="39"/>
      <c r="DFW78" s="40"/>
      <c r="DFX78" s="38"/>
      <c r="DFY78" s="41"/>
      <c r="DFZ78" s="41"/>
      <c r="DGA78" s="41"/>
      <c r="DGB78" s="41"/>
      <c r="DGC78" s="42"/>
      <c r="DGD78" s="43"/>
      <c r="DGE78" s="43"/>
      <c r="DGF78" s="44"/>
      <c r="DGG78" s="45"/>
      <c r="DGH78" s="44"/>
      <c r="DGI78" s="44"/>
      <c r="DGJ78" s="38"/>
      <c r="DGK78" s="39"/>
      <c r="DGL78" s="40"/>
      <c r="DGM78" s="38"/>
      <c r="DGN78" s="41"/>
      <c r="DGO78" s="41"/>
      <c r="DGP78" s="41"/>
      <c r="DGQ78" s="41"/>
      <c r="DGR78" s="42"/>
      <c r="DGS78" s="43"/>
      <c r="DGT78" s="43"/>
      <c r="DGU78" s="44"/>
      <c r="DGV78" s="45"/>
      <c r="DGW78" s="44"/>
      <c r="DGX78" s="44"/>
      <c r="DGY78" s="38"/>
      <c r="DGZ78" s="39"/>
      <c r="DHA78" s="40"/>
      <c r="DHB78" s="38"/>
      <c r="DHC78" s="41"/>
      <c r="DHD78" s="41"/>
      <c r="DHE78" s="41"/>
      <c r="DHF78" s="41"/>
      <c r="DHG78" s="42"/>
      <c r="DHH78" s="43"/>
      <c r="DHI78" s="43"/>
      <c r="DHJ78" s="44"/>
      <c r="DHK78" s="45"/>
      <c r="DHL78" s="44"/>
      <c r="DHM78" s="44"/>
      <c r="DHN78" s="38"/>
      <c r="DHO78" s="39"/>
      <c r="DHP78" s="40"/>
      <c r="DHQ78" s="38"/>
      <c r="DHR78" s="41"/>
      <c r="DHS78" s="41"/>
      <c r="DHT78" s="41"/>
      <c r="DHU78" s="41"/>
      <c r="DHV78" s="42"/>
      <c r="DHW78" s="43"/>
      <c r="DHX78" s="43"/>
      <c r="DHY78" s="44"/>
      <c r="DHZ78" s="45"/>
      <c r="DIA78" s="44"/>
      <c r="DIB78" s="44"/>
      <c r="DIC78" s="38"/>
      <c r="DID78" s="39"/>
      <c r="DIE78" s="40"/>
      <c r="DIF78" s="38"/>
      <c r="DIG78" s="41"/>
      <c r="DIH78" s="41"/>
      <c r="DII78" s="41"/>
      <c r="DIJ78" s="41"/>
      <c r="DIK78" s="42"/>
      <c r="DIL78" s="43"/>
      <c r="DIM78" s="43"/>
      <c r="DIN78" s="44"/>
      <c r="DIO78" s="45"/>
      <c r="DIP78" s="44"/>
      <c r="DIQ78" s="44"/>
      <c r="DIR78" s="38"/>
      <c r="DIS78" s="39"/>
      <c r="DIT78" s="40"/>
      <c r="DIU78" s="38"/>
      <c r="DIV78" s="41"/>
      <c r="DIW78" s="41"/>
      <c r="DIX78" s="41"/>
      <c r="DIY78" s="41"/>
      <c r="DIZ78" s="42"/>
      <c r="DJA78" s="43"/>
      <c r="DJB78" s="43"/>
      <c r="DJC78" s="44"/>
      <c r="DJD78" s="45"/>
      <c r="DJE78" s="44"/>
      <c r="DJF78" s="44"/>
      <c r="DJG78" s="38"/>
      <c r="DJH78" s="39"/>
      <c r="DJI78" s="40"/>
      <c r="DJJ78" s="38"/>
      <c r="DJK78" s="41"/>
      <c r="DJL78" s="41"/>
      <c r="DJM78" s="41"/>
      <c r="DJN78" s="41"/>
      <c r="DJO78" s="42"/>
      <c r="DJP78" s="43"/>
      <c r="DJQ78" s="43"/>
      <c r="DJR78" s="44"/>
      <c r="DJS78" s="45"/>
      <c r="DJT78" s="44"/>
      <c r="DJU78" s="44"/>
      <c r="DJV78" s="38"/>
      <c r="DJW78" s="39"/>
      <c r="DJX78" s="40"/>
      <c r="DJY78" s="38"/>
      <c r="DJZ78" s="41"/>
      <c r="DKA78" s="41"/>
      <c r="DKB78" s="41"/>
      <c r="DKC78" s="41"/>
      <c r="DKD78" s="42"/>
      <c r="DKE78" s="43"/>
      <c r="DKF78" s="43"/>
      <c r="DKG78" s="44"/>
      <c r="DKH78" s="45"/>
      <c r="DKI78" s="44"/>
      <c r="DKJ78" s="44"/>
      <c r="DKK78" s="38"/>
      <c r="DKL78" s="39"/>
      <c r="DKM78" s="40"/>
      <c r="DKN78" s="38"/>
      <c r="DKO78" s="41"/>
      <c r="DKP78" s="41"/>
      <c r="DKQ78" s="41"/>
      <c r="DKR78" s="41"/>
      <c r="DKS78" s="42"/>
      <c r="DKT78" s="43"/>
      <c r="DKU78" s="43"/>
      <c r="DKV78" s="44"/>
      <c r="DKW78" s="45"/>
      <c r="DKX78" s="44"/>
      <c r="DKY78" s="44"/>
      <c r="DKZ78" s="38"/>
      <c r="DLA78" s="39"/>
      <c r="DLB78" s="40"/>
      <c r="DLC78" s="38"/>
      <c r="DLD78" s="41"/>
      <c r="DLE78" s="41"/>
      <c r="DLF78" s="41"/>
      <c r="DLG78" s="41"/>
      <c r="DLH78" s="42"/>
      <c r="DLI78" s="43"/>
      <c r="DLJ78" s="43"/>
      <c r="DLK78" s="44"/>
      <c r="DLL78" s="45"/>
      <c r="DLM78" s="44"/>
      <c r="DLN78" s="44"/>
      <c r="DLO78" s="38"/>
      <c r="DLP78" s="39"/>
      <c r="DLQ78" s="40"/>
      <c r="DLR78" s="38"/>
      <c r="DLS78" s="41"/>
      <c r="DLT78" s="41"/>
      <c r="DLU78" s="41"/>
      <c r="DLV78" s="41"/>
      <c r="DLW78" s="42"/>
      <c r="DLX78" s="43"/>
      <c r="DLY78" s="43"/>
      <c r="DLZ78" s="44"/>
      <c r="DMA78" s="45"/>
      <c r="DMB78" s="44"/>
      <c r="DMC78" s="44"/>
      <c r="DMD78" s="38"/>
      <c r="DME78" s="39"/>
      <c r="DMF78" s="40"/>
      <c r="DMG78" s="38"/>
      <c r="DMH78" s="41"/>
      <c r="DMI78" s="41"/>
      <c r="DMJ78" s="41"/>
      <c r="DMK78" s="41"/>
      <c r="DML78" s="42"/>
      <c r="DMM78" s="43"/>
      <c r="DMN78" s="43"/>
      <c r="DMO78" s="44"/>
      <c r="DMP78" s="45"/>
      <c r="DMQ78" s="44"/>
      <c r="DMR78" s="44"/>
      <c r="DMS78" s="38"/>
      <c r="DMT78" s="39"/>
      <c r="DMU78" s="40"/>
      <c r="DMV78" s="38"/>
      <c r="DMW78" s="41"/>
      <c r="DMX78" s="41"/>
      <c r="DMY78" s="41"/>
      <c r="DMZ78" s="41"/>
      <c r="DNA78" s="42"/>
      <c r="DNB78" s="43"/>
      <c r="DNC78" s="43"/>
      <c r="DND78" s="44"/>
      <c r="DNE78" s="45"/>
      <c r="DNF78" s="44"/>
      <c r="DNG78" s="44"/>
      <c r="DNH78" s="38"/>
      <c r="DNI78" s="39"/>
      <c r="DNJ78" s="40"/>
      <c r="DNK78" s="38"/>
      <c r="DNL78" s="41"/>
      <c r="DNM78" s="41"/>
      <c r="DNN78" s="41"/>
      <c r="DNO78" s="41"/>
      <c r="DNP78" s="42"/>
      <c r="DNQ78" s="43"/>
      <c r="DNR78" s="43"/>
      <c r="DNS78" s="44"/>
      <c r="DNT78" s="45"/>
      <c r="DNU78" s="44"/>
      <c r="DNV78" s="44"/>
      <c r="DNW78" s="38"/>
      <c r="DNX78" s="39"/>
      <c r="DNY78" s="40"/>
      <c r="DNZ78" s="38"/>
      <c r="DOA78" s="41"/>
      <c r="DOB78" s="41"/>
      <c r="DOC78" s="41"/>
      <c r="DOD78" s="41"/>
      <c r="DOE78" s="42"/>
      <c r="DOF78" s="43"/>
      <c r="DOG78" s="43"/>
      <c r="DOH78" s="44"/>
      <c r="DOI78" s="45"/>
      <c r="DOJ78" s="44"/>
      <c r="DOK78" s="44"/>
      <c r="DOL78" s="38"/>
      <c r="DOM78" s="39"/>
      <c r="DON78" s="40"/>
      <c r="DOO78" s="38"/>
      <c r="DOP78" s="41"/>
      <c r="DOQ78" s="41"/>
      <c r="DOR78" s="41"/>
      <c r="DOS78" s="41"/>
      <c r="DOT78" s="42"/>
      <c r="DOU78" s="43"/>
      <c r="DOV78" s="43"/>
      <c r="DOW78" s="44"/>
      <c r="DOX78" s="45"/>
      <c r="DOY78" s="44"/>
      <c r="DOZ78" s="44"/>
      <c r="DPA78" s="38"/>
      <c r="DPB78" s="39"/>
      <c r="DPC78" s="40"/>
      <c r="DPD78" s="38"/>
      <c r="DPE78" s="41"/>
      <c r="DPF78" s="41"/>
      <c r="DPG78" s="41"/>
      <c r="DPH78" s="41"/>
      <c r="DPI78" s="42"/>
      <c r="DPJ78" s="43"/>
      <c r="DPK78" s="43"/>
      <c r="DPL78" s="44"/>
      <c r="DPM78" s="45"/>
      <c r="DPN78" s="44"/>
      <c r="DPO78" s="44"/>
      <c r="DPP78" s="38"/>
      <c r="DPQ78" s="39"/>
      <c r="DPR78" s="40"/>
      <c r="DPS78" s="38"/>
      <c r="DPT78" s="41"/>
      <c r="DPU78" s="41"/>
      <c r="DPV78" s="41"/>
      <c r="DPW78" s="41"/>
      <c r="DPX78" s="42"/>
      <c r="DPY78" s="43"/>
      <c r="DPZ78" s="43"/>
      <c r="DQA78" s="44"/>
      <c r="DQB78" s="45"/>
      <c r="DQC78" s="44"/>
      <c r="DQD78" s="44"/>
      <c r="DQE78" s="38"/>
      <c r="DQF78" s="39"/>
      <c r="DQG78" s="40"/>
      <c r="DQH78" s="38"/>
      <c r="DQI78" s="41"/>
      <c r="DQJ78" s="41"/>
      <c r="DQK78" s="41"/>
      <c r="DQL78" s="41"/>
      <c r="DQM78" s="42"/>
      <c r="DQN78" s="43"/>
      <c r="DQO78" s="43"/>
      <c r="DQP78" s="44"/>
      <c r="DQQ78" s="45"/>
      <c r="DQR78" s="44"/>
      <c r="DQS78" s="44"/>
      <c r="DQT78" s="38"/>
      <c r="DQU78" s="39"/>
      <c r="DQV78" s="40"/>
      <c r="DQW78" s="38"/>
      <c r="DQX78" s="41"/>
      <c r="DQY78" s="41"/>
      <c r="DQZ78" s="41"/>
      <c r="DRA78" s="41"/>
      <c r="DRB78" s="42"/>
      <c r="DRC78" s="43"/>
      <c r="DRD78" s="43"/>
      <c r="DRE78" s="44"/>
      <c r="DRF78" s="45"/>
      <c r="DRG78" s="44"/>
      <c r="DRH78" s="44"/>
      <c r="DRI78" s="38"/>
      <c r="DRJ78" s="39"/>
      <c r="DRK78" s="40"/>
      <c r="DRL78" s="38"/>
      <c r="DRM78" s="41"/>
      <c r="DRN78" s="41"/>
      <c r="DRO78" s="41"/>
      <c r="DRP78" s="41"/>
      <c r="DRQ78" s="42"/>
      <c r="DRR78" s="43"/>
      <c r="DRS78" s="43"/>
      <c r="DRT78" s="44"/>
      <c r="DRU78" s="45"/>
      <c r="DRV78" s="44"/>
      <c r="DRW78" s="44"/>
      <c r="DRX78" s="38"/>
      <c r="DRY78" s="39"/>
      <c r="DRZ78" s="40"/>
      <c r="DSA78" s="38"/>
      <c r="DSB78" s="41"/>
      <c r="DSC78" s="41"/>
      <c r="DSD78" s="41"/>
      <c r="DSE78" s="41"/>
      <c r="DSF78" s="42"/>
      <c r="DSG78" s="43"/>
      <c r="DSH78" s="43"/>
      <c r="DSI78" s="44"/>
      <c r="DSJ78" s="45"/>
      <c r="DSK78" s="44"/>
      <c r="DSL78" s="44"/>
      <c r="DSM78" s="38"/>
      <c r="DSN78" s="39"/>
      <c r="DSO78" s="40"/>
      <c r="DSP78" s="38"/>
      <c r="DSQ78" s="41"/>
      <c r="DSR78" s="41"/>
      <c r="DSS78" s="41"/>
      <c r="DST78" s="41"/>
      <c r="DSU78" s="42"/>
      <c r="DSV78" s="43"/>
      <c r="DSW78" s="43"/>
      <c r="DSX78" s="44"/>
      <c r="DSY78" s="45"/>
      <c r="DSZ78" s="44"/>
      <c r="DTA78" s="44"/>
      <c r="DTB78" s="38"/>
      <c r="DTC78" s="39"/>
      <c r="DTD78" s="40"/>
      <c r="DTE78" s="38"/>
      <c r="DTF78" s="41"/>
      <c r="DTG78" s="41"/>
      <c r="DTH78" s="41"/>
      <c r="DTI78" s="41"/>
      <c r="DTJ78" s="42"/>
      <c r="DTK78" s="43"/>
      <c r="DTL78" s="43"/>
      <c r="DTM78" s="44"/>
      <c r="DTN78" s="45"/>
      <c r="DTO78" s="44"/>
      <c r="DTP78" s="44"/>
      <c r="DTQ78" s="38"/>
      <c r="DTR78" s="39"/>
      <c r="DTS78" s="40"/>
      <c r="DTT78" s="38"/>
      <c r="DTU78" s="41"/>
      <c r="DTV78" s="41"/>
      <c r="DTW78" s="41"/>
      <c r="DTX78" s="41"/>
      <c r="DTY78" s="42"/>
      <c r="DTZ78" s="43"/>
      <c r="DUA78" s="43"/>
      <c r="DUB78" s="44"/>
      <c r="DUC78" s="45"/>
      <c r="DUD78" s="44"/>
      <c r="DUE78" s="44"/>
      <c r="DUF78" s="38"/>
      <c r="DUG78" s="39"/>
      <c r="DUH78" s="40"/>
      <c r="DUI78" s="38"/>
      <c r="DUJ78" s="41"/>
      <c r="DUK78" s="41"/>
      <c r="DUL78" s="41"/>
      <c r="DUM78" s="41"/>
      <c r="DUN78" s="42"/>
      <c r="DUO78" s="43"/>
      <c r="DUP78" s="43"/>
      <c r="DUQ78" s="44"/>
      <c r="DUR78" s="45"/>
      <c r="DUS78" s="44"/>
      <c r="DUT78" s="44"/>
      <c r="DUU78" s="38"/>
      <c r="DUV78" s="39"/>
      <c r="DUW78" s="40"/>
      <c r="DUX78" s="38"/>
      <c r="DUY78" s="41"/>
      <c r="DUZ78" s="41"/>
      <c r="DVA78" s="41"/>
      <c r="DVB78" s="41"/>
      <c r="DVC78" s="42"/>
      <c r="DVD78" s="43"/>
      <c r="DVE78" s="43"/>
      <c r="DVF78" s="44"/>
      <c r="DVG78" s="45"/>
      <c r="DVH78" s="44"/>
      <c r="DVI78" s="44"/>
      <c r="DVJ78" s="38"/>
      <c r="DVK78" s="39"/>
      <c r="DVL78" s="40"/>
      <c r="DVM78" s="38"/>
      <c r="DVN78" s="41"/>
      <c r="DVO78" s="41"/>
      <c r="DVP78" s="41"/>
      <c r="DVQ78" s="41"/>
      <c r="DVR78" s="42"/>
      <c r="DVS78" s="43"/>
      <c r="DVT78" s="43"/>
      <c r="DVU78" s="44"/>
      <c r="DVV78" s="45"/>
      <c r="DVW78" s="44"/>
      <c r="DVX78" s="44"/>
      <c r="DVY78" s="38"/>
      <c r="DVZ78" s="39"/>
      <c r="DWA78" s="40"/>
      <c r="DWB78" s="38"/>
      <c r="DWC78" s="41"/>
      <c r="DWD78" s="41"/>
      <c r="DWE78" s="41"/>
      <c r="DWF78" s="41"/>
      <c r="DWG78" s="42"/>
      <c r="DWH78" s="43"/>
      <c r="DWI78" s="43"/>
      <c r="DWJ78" s="44"/>
      <c r="DWK78" s="45"/>
      <c r="DWL78" s="44"/>
      <c r="DWM78" s="44"/>
      <c r="DWN78" s="38"/>
      <c r="DWO78" s="39"/>
      <c r="DWP78" s="40"/>
      <c r="DWQ78" s="38"/>
      <c r="DWR78" s="41"/>
      <c r="DWS78" s="41"/>
      <c r="DWT78" s="41"/>
      <c r="DWU78" s="41"/>
      <c r="DWV78" s="42"/>
      <c r="DWW78" s="43"/>
      <c r="DWX78" s="43"/>
      <c r="DWY78" s="44"/>
      <c r="DWZ78" s="45"/>
      <c r="DXA78" s="44"/>
      <c r="DXB78" s="44"/>
      <c r="DXC78" s="38"/>
      <c r="DXD78" s="39"/>
      <c r="DXE78" s="40"/>
      <c r="DXF78" s="38"/>
      <c r="DXG78" s="41"/>
      <c r="DXH78" s="41"/>
      <c r="DXI78" s="41"/>
      <c r="DXJ78" s="41"/>
      <c r="DXK78" s="42"/>
      <c r="DXL78" s="43"/>
      <c r="DXM78" s="43"/>
      <c r="DXN78" s="44"/>
      <c r="DXO78" s="45"/>
      <c r="DXP78" s="44"/>
      <c r="DXQ78" s="44"/>
      <c r="DXR78" s="38"/>
      <c r="DXS78" s="39"/>
      <c r="DXT78" s="40"/>
      <c r="DXU78" s="38"/>
      <c r="DXV78" s="41"/>
      <c r="DXW78" s="41"/>
      <c r="DXX78" s="41"/>
      <c r="DXY78" s="41"/>
      <c r="DXZ78" s="42"/>
      <c r="DYA78" s="43"/>
      <c r="DYB78" s="43"/>
      <c r="DYC78" s="44"/>
      <c r="DYD78" s="45"/>
      <c r="DYE78" s="44"/>
      <c r="DYF78" s="44"/>
      <c r="DYG78" s="38"/>
      <c r="DYH78" s="39"/>
      <c r="DYI78" s="40"/>
      <c r="DYJ78" s="38"/>
      <c r="DYK78" s="41"/>
      <c r="DYL78" s="41"/>
      <c r="DYM78" s="41"/>
      <c r="DYN78" s="41"/>
      <c r="DYO78" s="42"/>
      <c r="DYP78" s="43"/>
      <c r="DYQ78" s="43"/>
      <c r="DYR78" s="44"/>
      <c r="DYS78" s="45"/>
      <c r="DYT78" s="44"/>
      <c r="DYU78" s="44"/>
      <c r="DYV78" s="38"/>
      <c r="DYW78" s="39"/>
      <c r="DYX78" s="40"/>
      <c r="DYY78" s="38"/>
      <c r="DYZ78" s="41"/>
      <c r="DZA78" s="41"/>
      <c r="DZB78" s="41"/>
      <c r="DZC78" s="41"/>
      <c r="DZD78" s="42"/>
      <c r="DZE78" s="43"/>
      <c r="DZF78" s="43"/>
      <c r="DZG78" s="44"/>
      <c r="DZH78" s="45"/>
      <c r="DZI78" s="44"/>
      <c r="DZJ78" s="44"/>
      <c r="DZK78" s="38"/>
      <c r="DZL78" s="39"/>
      <c r="DZM78" s="40"/>
      <c r="DZN78" s="38"/>
      <c r="DZO78" s="41"/>
      <c r="DZP78" s="41"/>
      <c r="DZQ78" s="41"/>
      <c r="DZR78" s="41"/>
      <c r="DZS78" s="42"/>
      <c r="DZT78" s="43"/>
      <c r="DZU78" s="43"/>
      <c r="DZV78" s="44"/>
      <c r="DZW78" s="45"/>
      <c r="DZX78" s="44"/>
      <c r="DZY78" s="44"/>
      <c r="DZZ78" s="38"/>
      <c r="EAA78" s="39"/>
      <c r="EAB78" s="40"/>
      <c r="EAC78" s="38"/>
      <c r="EAD78" s="41"/>
      <c r="EAE78" s="41"/>
      <c r="EAF78" s="41"/>
      <c r="EAG78" s="41"/>
      <c r="EAH78" s="42"/>
      <c r="EAI78" s="43"/>
      <c r="EAJ78" s="43"/>
      <c r="EAK78" s="44"/>
      <c r="EAL78" s="45"/>
      <c r="EAM78" s="44"/>
      <c r="EAN78" s="44"/>
      <c r="EAO78" s="38"/>
      <c r="EAP78" s="39"/>
      <c r="EAQ78" s="40"/>
      <c r="EAR78" s="38"/>
      <c r="EAS78" s="41"/>
      <c r="EAT78" s="41"/>
      <c r="EAU78" s="41"/>
      <c r="EAV78" s="41"/>
      <c r="EAW78" s="42"/>
      <c r="EAX78" s="43"/>
      <c r="EAY78" s="43"/>
      <c r="EAZ78" s="44"/>
      <c r="EBA78" s="45"/>
      <c r="EBB78" s="44"/>
      <c r="EBC78" s="44"/>
      <c r="EBD78" s="38"/>
      <c r="EBE78" s="39"/>
      <c r="EBF78" s="40"/>
      <c r="EBG78" s="38"/>
      <c r="EBH78" s="41"/>
      <c r="EBI78" s="41"/>
      <c r="EBJ78" s="41"/>
      <c r="EBK78" s="41"/>
      <c r="EBL78" s="42"/>
      <c r="EBM78" s="43"/>
      <c r="EBN78" s="43"/>
      <c r="EBO78" s="44"/>
      <c r="EBP78" s="45"/>
      <c r="EBQ78" s="44"/>
      <c r="EBR78" s="44"/>
      <c r="EBS78" s="38"/>
      <c r="EBT78" s="39"/>
      <c r="EBU78" s="40"/>
      <c r="EBV78" s="38"/>
      <c r="EBW78" s="41"/>
      <c r="EBX78" s="41"/>
      <c r="EBY78" s="41"/>
      <c r="EBZ78" s="41"/>
      <c r="ECA78" s="42"/>
      <c r="ECB78" s="43"/>
      <c r="ECC78" s="43"/>
      <c r="ECD78" s="44"/>
      <c r="ECE78" s="45"/>
      <c r="ECF78" s="44"/>
      <c r="ECG78" s="44"/>
      <c r="ECH78" s="38"/>
      <c r="ECI78" s="39"/>
      <c r="ECJ78" s="40"/>
      <c r="ECK78" s="38"/>
      <c r="ECL78" s="41"/>
      <c r="ECM78" s="41"/>
      <c r="ECN78" s="41"/>
      <c r="ECO78" s="41"/>
      <c r="ECP78" s="42"/>
      <c r="ECQ78" s="43"/>
      <c r="ECR78" s="43"/>
      <c r="ECS78" s="44"/>
      <c r="ECT78" s="45"/>
      <c r="ECU78" s="44"/>
      <c r="ECV78" s="44"/>
      <c r="ECW78" s="38"/>
      <c r="ECX78" s="39"/>
      <c r="ECY78" s="40"/>
      <c r="ECZ78" s="38"/>
      <c r="EDA78" s="41"/>
      <c r="EDB78" s="41"/>
      <c r="EDC78" s="41"/>
      <c r="EDD78" s="41"/>
      <c r="EDE78" s="42"/>
      <c r="EDF78" s="43"/>
      <c r="EDG78" s="43"/>
      <c r="EDH78" s="44"/>
      <c r="EDI78" s="45"/>
      <c r="EDJ78" s="44"/>
      <c r="EDK78" s="44"/>
      <c r="EDL78" s="38"/>
      <c r="EDM78" s="39"/>
      <c r="EDN78" s="40"/>
      <c r="EDO78" s="38"/>
      <c r="EDP78" s="41"/>
      <c r="EDQ78" s="41"/>
      <c r="EDR78" s="41"/>
      <c r="EDS78" s="41"/>
      <c r="EDT78" s="42"/>
      <c r="EDU78" s="43"/>
      <c r="EDV78" s="43"/>
      <c r="EDW78" s="44"/>
      <c r="EDX78" s="45"/>
      <c r="EDY78" s="44"/>
      <c r="EDZ78" s="44"/>
      <c r="EEA78" s="38"/>
      <c r="EEB78" s="39"/>
      <c r="EEC78" s="40"/>
      <c r="EED78" s="38"/>
      <c r="EEE78" s="41"/>
      <c r="EEF78" s="41"/>
      <c r="EEG78" s="41"/>
      <c r="EEH78" s="41"/>
      <c r="EEI78" s="42"/>
      <c r="EEJ78" s="43"/>
      <c r="EEK78" s="43"/>
      <c r="EEL78" s="44"/>
      <c r="EEM78" s="45"/>
      <c r="EEN78" s="44"/>
      <c r="EEO78" s="44"/>
      <c r="EEP78" s="38"/>
      <c r="EEQ78" s="39"/>
      <c r="EER78" s="40"/>
      <c r="EES78" s="38"/>
      <c r="EET78" s="41"/>
      <c r="EEU78" s="41"/>
      <c r="EEV78" s="41"/>
      <c r="EEW78" s="41"/>
      <c r="EEX78" s="42"/>
      <c r="EEY78" s="43"/>
      <c r="EEZ78" s="43"/>
      <c r="EFA78" s="44"/>
      <c r="EFB78" s="45"/>
      <c r="EFC78" s="44"/>
      <c r="EFD78" s="44"/>
      <c r="EFE78" s="38"/>
      <c r="EFF78" s="39"/>
      <c r="EFG78" s="40"/>
      <c r="EFH78" s="38"/>
      <c r="EFI78" s="41"/>
      <c r="EFJ78" s="41"/>
      <c r="EFK78" s="41"/>
      <c r="EFL78" s="41"/>
      <c r="EFM78" s="42"/>
      <c r="EFN78" s="43"/>
      <c r="EFO78" s="43"/>
      <c r="EFP78" s="44"/>
      <c r="EFQ78" s="45"/>
      <c r="EFR78" s="44"/>
      <c r="EFS78" s="44"/>
      <c r="EFT78" s="38"/>
      <c r="EFU78" s="39"/>
      <c r="EFV78" s="40"/>
      <c r="EFW78" s="38"/>
      <c r="EFX78" s="41"/>
      <c r="EFY78" s="41"/>
      <c r="EFZ78" s="41"/>
      <c r="EGA78" s="41"/>
      <c r="EGB78" s="42"/>
      <c r="EGC78" s="43"/>
      <c r="EGD78" s="43"/>
      <c r="EGE78" s="44"/>
      <c r="EGF78" s="45"/>
      <c r="EGG78" s="44"/>
      <c r="EGH78" s="44"/>
      <c r="EGI78" s="38"/>
      <c r="EGJ78" s="39"/>
      <c r="EGK78" s="40"/>
      <c r="EGL78" s="38"/>
      <c r="EGM78" s="41"/>
      <c r="EGN78" s="41"/>
      <c r="EGO78" s="41"/>
      <c r="EGP78" s="41"/>
      <c r="EGQ78" s="42"/>
      <c r="EGR78" s="43"/>
      <c r="EGS78" s="43"/>
      <c r="EGT78" s="44"/>
      <c r="EGU78" s="45"/>
      <c r="EGV78" s="44"/>
      <c r="EGW78" s="44"/>
      <c r="EGX78" s="38"/>
      <c r="EGY78" s="39"/>
      <c r="EGZ78" s="40"/>
      <c r="EHA78" s="38"/>
      <c r="EHB78" s="41"/>
      <c r="EHC78" s="41"/>
      <c r="EHD78" s="41"/>
      <c r="EHE78" s="41"/>
      <c r="EHF78" s="42"/>
      <c r="EHG78" s="43"/>
      <c r="EHH78" s="43"/>
      <c r="EHI78" s="44"/>
      <c r="EHJ78" s="45"/>
      <c r="EHK78" s="44"/>
      <c r="EHL78" s="44"/>
      <c r="EHM78" s="38"/>
      <c r="EHN78" s="39"/>
      <c r="EHO78" s="40"/>
      <c r="EHP78" s="38"/>
      <c r="EHQ78" s="41"/>
      <c r="EHR78" s="41"/>
      <c r="EHS78" s="41"/>
      <c r="EHT78" s="41"/>
      <c r="EHU78" s="42"/>
      <c r="EHV78" s="43"/>
      <c r="EHW78" s="43"/>
      <c r="EHX78" s="44"/>
      <c r="EHY78" s="45"/>
      <c r="EHZ78" s="44"/>
      <c r="EIA78" s="44"/>
      <c r="EIB78" s="38"/>
      <c r="EIC78" s="39"/>
      <c r="EID78" s="40"/>
      <c r="EIE78" s="38"/>
      <c r="EIF78" s="41"/>
      <c r="EIG78" s="41"/>
      <c r="EIH78" s="41"/>
      <c r="EII78" s="41"/>
      <c r="EIJ78" s="42"/>
      <c r="EIK78" s="43"/>
      <c r="EIL78" s="43"/>
      <c r="EIM78" s="44"/>
      <c r="EIN78" s="45"/>
      <c r="EIO78" s="44"/>
      <c r="EIP78" s="44"/>
      <c r="EIQ78" s="38"/>
      <c r="EIR78" s="39"/>
      <c r="EIS78" s="40"/>
      <c r="EIT78" s="38"/>
      <c r="EIU78" s="41"/>
      <c r="EIV78" s="41"/>
      <c r="EIW78" s="41"/>
      <c r="EIX78" s="41"/>
      <c r="EIY78" s="42"/>
      <c r="EIZ78" s="43"/>
      <c r="EJA78" s="43"/>
      <c r="EJB78" s="44"/>
      <c r="EJC78" s="45"/>
      <c r="EJD78" s="44"/>
      <c r="EJE78" s="44"/>
      <c r="EJF78" s="38"/>
      <c r="EJG78" s="39"/>
      <c r="EJH78" s="40"/>
      <c r="EJI78" s="38"/>
      <c r="EJJ78" s="41"/>
      <c r="EJK78" s="41"/>
      <c r="EJL78" s="41"/>
      <c r="EJM78" s="41"/>
      <c r="EJN78" s="42"/>
      <c r="EJO78" s="43"/>
      <c r="EJP78" s="43"/>
      <c r="EJQ78" s="44"/>
      <c r="EJR78" s="45"/>
      <c r="EJS78" s="44"/>
      <c r="EJT78" s="44"/>
      <c r="EJU78" s="38"/>
      <c r="EJV78" s="39"/>
      <c r="EJW78" s="40"/>
      <c r="EJX78" s="38"/>
      <c r="EJY78" s="41"/>
      <c r="EJZ78" s="41"/>
      <c r="EKA78" s="41"/>
      <c r="EKB78" s="41"/>
      <c r="EKC78" s="42"/>
      <c r="EKD78" s="43"/>
      <c r="EKE78" s="43"/>
      <c r="EKF78" s="44"/>
      <c r="EKG78" s="45"/>
      <c r="EKH78" s="44"/>
      <c r="EKI78" s="44"/>
      <c r="EKJ78" s="38"/>
      <c r="EKK78" s="39"/>
      <c r="EKL78" s="40"/>
      <c r="EKM78" s="38"/>
      <c r="EKN78" s="41"/>
      <c r="EKO78" s="41"/>
      <c r="EKP78" s="41"/>
      <c r="EKQ78" s="41"/>
      <c r="EKR78" s="42"/>
      <c r="EKS78" s="43"/>
      <c r="EKT78" s="43"/>
      <c r="EKU78" s="44"/>
      <c r="EKV78" s="45"/>
      <c r="EKW78" s="44"/>
      <c r="EKX78" s="44"/>
      <c r="EKY78" s="38"/>
      <c r="EKZ78" s="39"/>
      <c r="ELA78" s="40"/>
      <c r="ELB78" s="38"/>
      <c r="ELC78" s="41"/>
      <c r="ELD78" s="41"/>
      <c r="ELE78" s="41"/>
      <c r="ELF78" s="41"/>
      <c r="ELG78" s="42"/>
      <c r="ELH78" s="43"/>
      <c r="ELI78" s="43"/>
      <c r="ELJ78" s="44"/>
      <c r="ELK78" s="45"/>
      <c r="ELL78" s="44"/>
      <c r="ELM78" s="44"/>
      <c r="ELN78" s="38"/>
      <c r="ELO78" s="39"/>
      <c r="ELP78" s="40"/>
      <c r="ELQ78" s="38"/>
      <c r="ELR78" s="41"/>
      <c r="ELS78" s="41"/>
      <c r="ELT78" s="41"/>
      <c r="ELU78" s="41"/>
      <c r="ELV78" s="42"/>
      <c r="ELW78" s="43"/>
      <c r="ELX78" s="43"/>
      <c r="ELY78" s="44"/>
      <c r="ELZ78" s="45"/>
      <c r="EMA78" s="44"/>
      <c r="EMB78" s="44"/>
      <c r="EMC78" s="38"/>
      <c r="EMD78" s="39"/>
      <c r="EME78" s="40"/>
      <c r="EMF78" s="38"/>
      <c r="EMG78" s="41"/>
      <c r="EMH78" s="41"/>
      <c r="EMI78" s="41"/>
      <c r="EMJ78" s="41"/>
      <c r="EMK78" s="42"/>
      <c r="EML78" s="43"/>
      <c r="EMM78" s="43"/>
      <c r="EMN78" s="44"/>
      <c r="EMO78" s="45"/>
      <c r="EMP78" s="44"/>
      <c r="EMQ78" s="44"/>
      <c r="EMR78" s="38"/>
      <c r="EMS78" s="39"/>
      <c r="EMT78" s="40"/>
      <c r="EMU78" s="38"/>
      <c r="EMV78" s="41"/>
      <c r="EMW78" s="41"/>
      <c r="EMX78" s="41"/>
      <c r="EMY78" s="41"/>
      <c r="EMZ78" s="42"/>
      <c r="ENA78" s="43"/>
      <c r="ENB78" s="43"/>
      <c r="ENC78" s="44"/>
      <c r="END78" s="45"/>
      <c r="ENE78" s="44"/>
      <c r="ENF78" s="44"/>
      <c r="ENG78" s="38"/>
      <c r="ENH78" s="39"/>
      <c r="ENI78" s="40"/>
      <c r="ENJ78" s="38"/>
      <c r="ENK78" s="41"/>
      <c r="ENL78" s="41"/>
      <c r="ENM78" s="41"/>
      <c r="ENN78" s="41"/>
      <c r="ENO78" s="42"/>
      <c r="ENP78" s="43"/>
      <c r="ENQ78" s="43"/>
      <c r="ENR78" s="44"/>
      <c r="ENS78" s="45"/>
      <c r="ENT78" s="44"/>
      <c r="ENU78" s="44"/>
      <c r="ENV78" s="38"/>
      <c r="ENW78" s="39"/>
      <c r="ENX78" s="40"/>
      <c r="ENY78" s="38"/>
      <c r="ENZ78" s="41"/>
      <c r="EOA78" s="41"/>
      <c r="EOB78" s="41"/>
      <c r="EOC78" s="41"/>
      <c r="EOD78" s="42"/>
      <c r="EOE78" s="43"/>
      <c r="EOF78" s="43"/>
      <c r="EOG78" s="44"/>
      <c r="EOH78" s="45"/>
      <c r="EOI78" s="44"/>
      <c r="EOJ78" s="44"/>
      <c r="EOK78" s="38"/>
      <c r="EOL78" s="39"/>
      <c r="EOM78" s="40"/>
      <c r="EON78" s="38"/>
      <c r="EOO78" s="41"/>
      <c r="EOP78" s="41"/>
      <c r="EOQ78" s="41"/>
      <c r="EOR78" s="41"/>
      <c r="EOS78" s="42"/>
      <c r="EOT78" s="43"/>
      <c r="EOU78" s="43"/>
      <c r="EOV78" s="44"/>
      <c r="EOW78" s="45"/>
      <c r="EOX78" s="44"/>
      <c r="EOY78" s="44"/>
      <c r="EOZ78" s="38"/>
      <c r="EPA78" s="39"/>
      <c r="EPB78" s="40"/>
      <c r="EPC78" s="38"/>
      <c r="EPD78" s="41"/>
      <c r="EPE78" s="41"/>
      <c r="EPF78" s="41"/>
      <c r="EPG78" s="41"/>
      <c r="EPH78" s="42"/>
      <c r="EPI78" s="43"/>
      <c r="EPJ78" s="43"/>
      <c r="EPK78" s="44"/>
      <c r="EPL78" s="45"/>
      <c r="EPM78" s="44"/>
      <c r="EPN78" s="44"/>
      <c r="EPO78" s="38"/>
      <c r="EPP78" s="39"/>
      <c r="EPQ78" s="40"/>
      <c r="EPR78" s="38"/>
      <c r="EPS78" s="41"/>
      <c r="EPT78" s="41"/>
      <c r="EPU78" s="41"/>
      <c r="EPV78" s="41"/>
      <c r="EPW78" s="42"/>
      <c r="EPX78" s="43"/>
      <c r="EPY78" s="43"/>
      <c r="EPZ78" s="44"/>
      <c r="EQA78" s="45"/>
      <c r="EQB78" s="44"/>
      <c r="EQC78" s="44"/>
      <c r="EQD78" s="38"/>
      <c r="EQE78" s="39"/>
      <c r="EQF78" s="40"/>
      <c r="EQG78" s="38"/>
      <c r="EQH78" s="41"/>
      <c r="EQI78" s="41"/>
      <c r="EQJ78" s="41"/>
      <c r="EQK78" s="41"/>
      <c r="EQL78" s="42"/>
      <c r="EQM78" s="43"/>
      <c r="EQN78" s="43"/>
      <c r="EQO78" s="44"/>
      <c r="EQP78" s="45"/>
      <c r="EQQ78" s="44"/>
      <c r="EQR78" s="44"/>
      <c r="EQS78" s="38"/>
      <c r="EQT78" s="39"/>
      <c r="EQU78" s="40"/>
      <c r="EQV78" s="38"/>
      <c r="EQW78" s="41"/>
      <c r="EQX78" s="41"/>
      <c r="EQY78" s="41"/>
      <c r="EQZ78" s="41"/>
      <c r="ERA78" s="42"/>
      <c r="ERB78" s="43"/>
      <c r="ERC78" s="43"/>
      <c r="ERD78" s="44"/>
      <c r="ERE78" s="45"/>
      <c r="ERF78" s="44"/>
      <c r="ERG78" s="44"/>
      <c r="ERH78" s="38"/>
      <c r="ERI78" s="39"/>
      <c r="ERJ78" s="40"/>
      <c r="ERK78" s="38"/>
      <c r="ERL78" s="41"/>
      <c r="ERM78" s="41"/>
      <c r="ERN78" s="41"/>
      <c r="ERO78" s="41"/>
      <c r="ERP78" s="42"/>
      <c r="ERQ78" s="43"/>
      <c r="ERR78" s="43"/>
      <c r="ERS78" s="44"/>
      <c r="ERT78" s="45"/>
      <c r="ERU78" s="44"/>
      <c r="ERV78" s="44"/>
      <c r="ERW78" s="38"/>
      <c r="ERX78" s="39"/>
      <c r="ERY78" s="40"/>
      <c r="ERZ78" s="38"/>
      <c r="ESA78" s="41"/>
      <c r="ESB78" s="41"/>
      <c r="ESC78" s="41"/>
      <c r="ESD78" s="41"/>
      <c r="ESE78" s="42"/>
      <c r="ESF78" s="43"/>
      <c r="ESG78" s="43"/>
      <c r="ESH78" s="44"/>
      <c r="ESI78" s="45"/>
      <c r="ESJ78" s="44"/>
      <c r="ESK78" s="44"/>
      <c r="ESL78" s="38"/>
      <c r="ESM78" s="39"/>
      <c r="ESN78" s="40"/>
      <c r="ESO78" s="38"/>
      <c r="ESP78" s="41"/>
      <c r="ESQ78" s="41"/>
      <c r="ESR78" s="41"/>
      <c r="ESS78" s="41"/>
      <c r="EST78" s="42"/>
      <c r="ESU78" s="43"/>
      <c r="ESV78" s="43"/>
      <c r="ESW78" s="44"/>
      <c r="ESX78" s="45"/>
      <c r="ESY78" s="44"/>
      <c r="ESZ78" s="44"/>
      <c r="ETA78" s="38"/>
      <c r="ETB78" s="39"/>
      <c r="ETC78" s="40"/>
      <c r="ETD78" s="38"/>
      <c r="ETE78" s="41"/>
      <c r="ETF78" s="41"/>
      <c r="ETG78" s="41"/>
      <c r="ETH78" s="41"/>
      <c r="ETI78" s="42"/>
      <c r="ETJ78" s="43"/>
      <c r="ETK78" s="43"/>
      <c r="ETL78" s="44"/>
      <c r="ETM78" s="45"/>
      <c r="ETN78" s="44"/>
      <c r="ETO78" s="44"/>
      <c r="ETP78" s="38"/>
      <c r="ETQ78" s="39"/>
      <c r="ETR78" s="40"/>
      <c r="ETS78" s="38"/>
      <c r="ETT78" s="41"/>
      <c r="ETU78" s="41"/>
      <c r="ETV78" s="41"/>
      <c r="ETW78" s="41"/>
      <c r="ETX78" s="42"/>
      <c r="ETY78" s="43"/>
      <c r="ETZ78" s="43"/>
      <c r="EUA78" s="44"/>
      <c r="EUB78" s="45"/>
      <c r="EUC78" s="44"/>
      <c r="EUD78" s="44"/>
      <c r="EUE78" s="38"/>
      <c r="EUF78" s="39"/>
      <c r="EUG78" s="40"/>
      <c r="EUH78" s="38"/>
      <c r="EUI78" s="41"/>
      <c r="EUJ78" s="41"/>
      <c r="EUK78" s="41"/>
      <c r="EUL78" s="41"/>
      <c r="EUM78" s="42"/>
      <c r="EUN78" s="43"/>
      <c r="EUO78" s="43"/>
      <c r="EUP78" s="44"/>
      <c r="EUQ78" s="45"/>
      <c r="EUR78" s="44"/>
      <c r="EUS78" s="44"/>
      <c r="EUT78" s="38"/>
      <c r="EUU78" s="39"/>
      <c r="EUV78" s="40"/>
      <c r="EUW78" s="38"/>
      <c r="EUX78" s="41"/>
      <c r="EUY78" s="41"/>
      <c r="EUZ78" s="41"/>
      <c r="EVA78" s="41"/>
      <c r="EVB78" s="42"/>
      <c r="EVC78" s="43"/>
      <c r="EVD78" s="43"/>
      <c r="EVE78" s="44"/>
      <c r="EVF78" s="45"/>
      <c r="EVG78" s="44"/>
      <c r="EVH78" s="44"/>
      <c r="EVI78" s="38"/>
      <c r="EVJ78" s="39"/>
      <c r="EVK78" s="40"/>
      <c r="EVL78" s="38"/>
      <c r="EVM78" s="41"/>
      <c r="EVN78" s="41"/>
      <c r="EVO78" s="41"/>
      <c r="EVP78" s="41"/>
      <c r="EVQ78" s="42"/>
      <c r="EVR78" s="43"/>
      <c r="EVS78" s="43"/>
      <c r="EVT78" s="44"/>
      <c r="EVU78" s="45"/>
      <c r="EVV78" s="44"/>
      <c r="EVW78" s="44"/>
      <c r="EVX78" s="38"/>
      <c r="EVY78" s="39"/>
      <c r="EVZ78" s="40"/>
      <c r="EWA78" s="38"/>
      <c r="EWB78" s="41"/>
      <c r="EWC78" s="41"/>
      <c r="EWD78" s="41"/>
      <c r="EWE78" s="41"/>
      <c r="EWF78" s="42"/>
      <c r="EWG78" s="43"/>
      <c r="EWH78" s="43"/>
      <c r="EWI78" s="44"/>
      <c r="EWJ78" s="45"/>
      <c r="EWK78" s="44"/>
      <c r="EWL78" s="44"/>
      <c r="EWM78" s="38"/>
      <c r="EWN78" s="39"/>
      <c r="EWO78" s="40"/>
      <c r="EWP78" s="38"/>
      <c r="EWQ78" s="41"/>
      <c r="EWR78" s="41"/>
      <c r="EWS78" s="41"/>
      <c r="EWT78" s="41"/>
      <c r="EWU78" s="42"/>
      <c r="EWV78" s="43"/>
      <c r="EWW78" s="43"/>
      <c r="EWX78" s="44"/>
      <c r="EWY78" s="45"/>
      <c r="EWZ78" s="44"/>
      <c r="EXA78" s="44"/>
      <c r="EXB78" s="38"/>
      <c r="EXC78" s="39"/>
      <c r="EXD78" s="40"/>
      <c r="EXE78" s="38"/>
      <c r="EXF78" s="41"/>
      <c r="EXG78" s="41"/>
      <c r="EXH78" s="41"/>
      <c r="EXI78" s="41"/>
      <c r="EXJ78" s="42"/>
      <c r="EXK78" s="43"/>
      <c r="EXL78" s="43"/>
      <c r="EXM78" s="44"/>
      <c r="EXN78" s="45"/>
      <c r="EXO78" s="44"/>
      <c r="EXP78" s="44"/>
      <c r="EXQ78" s="38"/>
      <c r="EXR78" s="39"/>
      <c r="EXS78" s="40"/>
      <c r="EXT78" s="38"/>
      <c r="EXU78" s="41"/>
      <c r="EXV78" s="41"/>
      <c r="EXW78" s="41"/>
      <c r="EXX78" s="41"/>
      <c r="EXY78" s="42"/>
      <c r="EXZ78" s="43"/>
      <c r="EYA78" s="43"/>
      <c r="EYB78" s="44"/>
      <c r="EYC78" s="45"/>
      <c r="EYD78" s="44"/>
      <c r="EYE78" s="44"/>
      <c r="EYF78" s="38"/>
      <c r="EYG78" s="39"/>
      <c r="EYH78" s="40"/>
      <c r="EYI78" s="38"/>
      <c r="EYJ78" s="41"/>
      <c r="EYK78" s="41"/>
      <c r="EYL78" s="41"/>
      <c r="EYM78" s="41"/>
      <c r="EYN78" s="42"/>
      <c r="EYO78" s="43"/>
      <c r="EYP78" s="43"/>
      <c r="EYQ78" s="44"/>
      <c r="EYR78" s="45"/>
      <c r="EYS78" s="44"/>
      <c r="EYT78" s="44"/>
      <c r="EYU78" s="38"/>
      <c r="EYV78" s="39"/>
      <c r="EYW78" s="40"/>
      <c r="EYX78" s="38"/>
      <c r="EYY78" s="41"/>
      <c r="EYZ78" s="41"/>
      <c r="EZA78" s="41"/>
      <c r="EZB78" s="41"/>
      <c r="EZC78" s="42"/>
      <c r="EZD78" s="43"/>
      <c r="EZE78" s="43"/>
      <c r="EZF78" s="44"/>
      <c r="EZG78" s="45"/>
      <c r="EZH78" s="44"/>
      <c r="EZI78" s="44"/>
      <c r="EZJ78" s="38"/>
      <c r="EZK78" s="39"/>
      <c r="EZL78" s="40"/>
      <c r="EZM78" s="38"/>
      <c r="EZN78" s="41"/>
      <c r="EZO78" s="41"/>
      <c r="EZP78" s="41"/>
      <c r="EZQ78" s="41"/>
      <c r="EZR78" s="42"/>
      <c r="EZS78" s="43"/>
      <c r="EZT78" s="43"/>
      <c r="EZU78" s="44"/>
      <c r="EZV78" s="45"/>
      <c r="EZW78" s="44"/>
      <c r="EZX78" s="44"/>
      <c r="EZY78" s="38"/>
      <c r="EZZ78" s="39"/>
      <c r="FAA78" s="40"/>
      <c r="FAB78" s="38"/>
      <c r="FAC78" s="41"/>
      <c r="FAD78" s="41"/>
      <c r="FAE78" s="41"/>
      <c r="FAF78" s="41"/>
      <c r="FAG78" s="42"/>
      <c r="FAH78" s="43"/>
      <c r="FAI78" s="43"/>
      <c r="FAJ78" s="44"/>
      <c r="FAK78" s="45"/>
      <c r="FAL78" s="44"/>
      <c r="FAM78" s="44"/>
      <c r="FAN78" s="38"/>
      <c r="FAO78" s="39"/>
      <c r="FAP78" s="40"/>
      <c r="FAQ78" s="38"/>
      <c r="FAR78" s="41"/>
      <c r="FAS78" s="41"/>
      <c r="FAT78" s="41"/>
      <c r="FAU78" s="41"/>
      <c r="FAV78" s="42"/>
      <c r="FAW78" s="43"/>
      <c r="FAX78" s="43"/>
      <c r="FAY78" s="44"/>
      <c r="FAZ78" s="45"/>
      <c r="FBA78" s="44"/>
      <c r="FBB78" s="44"/>
      <c r="FBC78" s="38"/>
      <c r="FBD78" s="39"/>
      <c r="FBE78" s="40"/>
      <c r="FBF78" s="38"/>
      <c r="FBG78" s="41"/>
      <c r="FBH78" s="41"/>
      <c r="FBI78" s="41"/>
      <c r="FBJ78" s="41"/>
      <c r="FBK78" s="42"/>
      <c r="FBL78" s="43"/>
      <c r="FBM78" s="43"/>
      <c r="FBN78" s="44"/>
      <c r="FBO78" s="45"/>
      <c r="FBP78" s="44"/>
      <c r="FBQ78" s="44"/>
      <c r="FBR78" s="38"/>
      <c r="FBS78" s="39"/>
      <c r="FBT78" s="40"/>
      <c r="FBU78" s="38"/>
      <c r="FBV78" s="41"/>
      <c r="FBW78" s="41"/>
      <c r="FBX78" s="41"/>
      <c r="FBY78" s="41"/>
      <c r="FBZ78" s="42"/>
      <c r="FCA78" s="43"/>
      <c r="FCB78" s="43"/>
      <c r="FCC78" s="44"/>
      <c r="FCD78" s="45"/>
      <c r="FCE78" s="44"/>
      <c r="FCF78" s="44"/>
      <c r="FCG78" s="38"/>
      <c r="FCH78" s="39"/>
      <c r="FCI78" s="40"/>
      <c r="FCJ78" s="38"/>
      <c r="FCK78" s="41"/>
      <c r="FCL78" s="41"/>
      <c r="FCM78" s="41"/>
      <c r="FCN78" s="41"/>
      <c r="FCO78" s="42"/>
      <c r="FCP78" s="43"/>
      <c r="FCQ78" s="43"/>
      <c r="FCR78" s="44"/>
      <c r="FCS78" s="45"/>
      <c r="FCT78" s="44"/>
      <c r="FCU78" s="44"/>
      <c r="FCV78" s="38"/>
      <c r="FCW78" s="39"/>
      <c r="FCX78" s="40"/>
      <c r="FCY78" s="38"/>
      <c r="FCZ78" s="41"/>
      <c r="FDA78" s="41"/>
      <c r="FDB78" s="41"/>
      <c r="FDC78" s="41"/>
      <c r="FDD78" s="42"/>
      <c r="FDE78" s="43"/>
      <c r="FDF78" s="43"/>
      <c r="FDG78" s="44"/>
      <c r="FDH78" s="45"/>
      <c r="FDI78" s="44"/>
      <c r="FDJ78" s="44"/>
      <c r="FDK78" s="38"/>
      <c r="FDL78" s="39"/>
      <c r="FDM78" s="40"/>
      <c r="FDN78" s="38"/>
      <c r="FDO78" s="41"/>
      <c r="FDP78" s="41"/>
      <c r="FDQ78" s="41"/>
      <c r="FDR78" s="41"/>
      <c r="FDS78" s="42"/>
      <c r="FDT78" s="43"/>
      <c r="FDU78" s="43"/>
      <c r="FDV78" s="44"/>
      <c r="FDW78" s="45"/>
      <c r="FDX78" s="44"/>
      <c r="FDY78" s="44"/>
      <c r="FDZ78" s="38"/>
      <c r="FEA78" s="39"/>
      <c r="FEB78" s="40"/>
      <c r="FEC78" s="38"/>
      <c r="FED78" s="41"/>
      <c r="FEE78" s="41"/>
      <c r="FEF78" s="41"/>
      <c r="FEG78" s="41"/>
      <c r="FEH78" s="42"/>
      <c r="FEI78" s="43"/>
      <c r="FEJ78" s="43"/>
      <c r="FEK78" s="44"/>
      <c r="FEL78" s="45"/>
      <c r="FEM78" s="44"/>
      <c r="FEN78" s="44"/>
      <c r="FEO78" s="38"/>
      <c r="FEP78" s="39"/>
      <c r="FEQ78" s="40"/>
      <c r="FER78" s="38"/>
      <c r="FES78" s="41"/>
      <c r="FET78" s="41"/>
      <c r="FEU78" s="41"/>
      <c r="FEV78" s="41"/>
      <c r="FEW78" s="42"/>
      <c r="FEX78" s="43"/>
      <c r="FEY78" s="43"/>
      <c r="FEZ78" s="44"/>
      <c r="FFA78" s="45"/>
      <c r="FFB78" s="44"/>
      <c r="FFC78" s="44"/>
      <c r="FFD78" s="38"/>
      <c r="FFE78" s="39"/>
      <c r="FFF78" s="40"/>
      <c r="FFG78" s="38"/>
      <c r="FFH78" s="41"/>
      <c r="FFI78" s="41"/>
      <c r="FFJ78" s="41"/>
      <c r="FFK78" s="41"/>
      <c r="FFL78" s="42"/>
      <c r="FFM78" s="43"/>
      <c r="FFN78" s="43"/>
      <c r="FFO78" s="44"/>
      <c r="FFP78" s="45"/>
      <c r="FFQ78" s="44"/>
      <c r="FFR78" s="44"/>
      <c r="FFS78" s="38"/>
      <c r="FFT78" s="39"/>
      <c r="FFU78" s="40"/>
      <c r="FFV78" s="38"/>
      <c r="FFW78" s="41"/>
      <c r="FFX78" s="41"/>
      <c r="FFY78" s="41"/>
      <c r="FFZ78" s="41"/>
      <c r="FGA78" s="42"/>
      <c r="FGB78" s="43"/>
      <c r="FGC78" s="43"/>
      <c r="FGD78" s="44"/>
      <c r="FGE78" s="45"/>
      <c r="FGF78" s="44"/>
      <c r="FGG78" s="44"/>
      <c r="FGH78" s="38"/>
      <c r="FGI78" s="39"/>
      <c r="FGJ78" s="40"/>
      <c r="FGK78" s="38"/>
      <c r="FGL78" s="41"/>
      <c r="FGM78" s="41"/>
      <c r="FGN78" s="41"/>
      <c r="FGO78" s="41"/>
      <c r="FGP78" s="42"/>
      <c r="FGQ78" s="43"/>
      <c r="FGR78" s="43"/>
      <c r="FGS78" s="44"/>
      <c r="FGT78" s="45"/>
      <c r="FGU78" s="44"/>
      <c r="FGV78" s="44"/>
      <c r="FGW78" s="38"/>
      <c r="FGX78" s="39"/>
      <c r="FGY78" s="40"/>
      <c r="FGZ78" s="38"/>
      <c r="FHA78" s="41"/>
      <c r="FHB78" s="41"/>
      <c r="FHC78" s="41"/>
      <c r="FHD78" s="41"/>
      <c r="FHE78" s="42"/>
      <c r="FHF78" s="43"/>
      <c r="FHG78" s="43"/>
      <c r="FHH78" s="44"/>
      <c r="FHI78" s="45"/>
      <c r="FHJ78" s="44"/>
      <c r="FHK78" s="44"/>
      <c r="FHL78" s="38"/>
      <c r="FHM78" s="39"/>
      <c r="FHN78" s="40"/>
      <c r="FHO78" s="38"/>
      <c r="FHP78" s="41"/>
      <c r="FHQ78" s="41"/>
      <c r="FHR78" s="41"/>
      <c r="FHS78" s="41"/>
      <c r="FHT78" s="42"/>
      <c r="FHU78" s="43"/>
      <c r="FHV78" s="43"/>
      <c r="FHW78" s="44"/>
      <c r="FHX78" s="45"/>
      <c r="FHY78" s="44"/>
      <c r="FHZ78" s="44"/>
      <c r="FIA78" s="38"/>
      <c r="FIB78" s="39"/>
      <c r="FIC78" s="40"/>
      <c r="FID78" s="38"/>
      <c r="FIE78" s="41"/>
      <c r="FIF78" s="41"/>
      <c r="FIG78" s="41"/>
      <c r="FIH78" s="41"/>
      <c r="FII78" s="42"/>
      <c r="FIJ78" s="43"/>
      <c r="FIK78" s="43"/>
      <c r="FIL78" s="44"/>
      <c r="FIM78" s="45"/>
      <c r="FIN78" s="44"/>
      <c r="FIO78" s="44"/>
      <c r="FIP78" s="38"/>
      <c r="FIQ78" s="39"/>
      <c r="FIR78" s="40"/>
      <c r="FIS78" s="38"/>
      <c r="FIT78" s="41"/>
      <c r="FIU78" s="41"/>
      <c r="FIV78" s="41"/>
      <c r="FIW78" s="41"/>
      <c r="FIX78" s="42"/>
      <c r="FIY78" s="43"/>
      <c r="FIZ78" s="43"/>
      <c r="FJA78" s="44"/>
      <c r="FJB78" s="45"/>
      <c r="FJC78" s="44"/>
      <c r="FJD78" s="44"/>
      <c r="FJE78" s="38"/>
      <c r="FJF78" s="39"/>
      <c r="FJG78" s="40"/>
      <c r="FJH78" s="38"/>
      <c r="FJI78" s="41"/>
      <c r="FJJ78" s="41"/>
      <c r="FJK78" s="41"/>
      <c r="FJL78" s="41"/>
      <c r="FJM78" s="42"/>
      <c r="FJN78" s="43"/>
      <c r="FJO78" s="43"/>
      <c r="FJP78" s="44"/>
      <c r="FJQ78" s="45"/>
      <c r="FJR78" s="44"/>
      <c r="FJS78" s="44"/>
      <c r="FJT78" s="38"/>
      <c r="FJU78" s="39"/>
      <c r="FJV78" s="40"/>
      <c r="FJW78" s="38"/>
      <c r="FJX78" s="41"/>
      <c r="FJY78" s="41"/>
      <c r="FJZ78" s="41"/>
      <c r="FKA78" s="41"/>
      <c r="FKB78" s="42"/>
      <c r="FKC78" s="43"/>
      <c r="FKD78" s="43"/>
      <c r="FKE78" s="44"/>
      <c r="FKF78" s="45"/>
      <c r="FKG78" s="44"/>
      <c r="FKH78" s="44"/>
      <c r="FKI78" s="38"/>
      <c r="FKJ78" s="39"/>
      <c r="FKK78" s="40"/>
      <c r="FKL78" s="38"/>
      <c r="FKM78" s="41"/>
      <c r="FKN78" s="41"/>
      <c r="FKO78" s="41"/>
      <c r="FKP78" s="41"/>
      <c r="FKQ78" s="42"/>
      <c r="FKR78" s="43"/>
      <c r="FKS78" s="43"/>
      <c r="FKT78" s="44"/>
      <c r="FKU78" s="45"/>
      <c r="FKV78" s="44"/>
      <c r="FKW78" s="44"/>
      <c r="FKX78" s="38"/>
      <c r="FKY78" s="39"/>
      <c r="FKZ78" s="40"/>
      <c r="FLA78" s="38"/>
      <c r="FLB78" s="41"/>
      <c r="FLC78" s="41"/>
      <c r="FLD78" s="41"/>
      <c r="FLE78" s="41"/>
      <c r="FLF78" s="42"/>
      <c r="FLG78" s="43"/>
      <c r="FLH78" s="43"/>
      <c r="FLI78" s="44"/>
      <c r="FLJ78" s="45"/>
      <c r="FLK78" s="44"/>
      <c r="FLL78" s="44"/>
      <c r="FLM78" s="38"/>
      <c r="FLN78" s="39"/>
      <c r="FLO78" s="40"/>
      <c r="FLP78" s="38"/>
      <c r="FLQ78" s="41"/>
      <c r="FLR78" s="41"/>
      <c r="FLS78" s="41"/>
      <c r="FLT78" s="41"/>
      <c r="FLU78" s="42"/>
      <c r="FLV78" s="43"/>
      <c r="FLW78" s="43"/>
      <c r="FLX78" s="44"/>
      <c r="FLY78" s="45"/>
      <c r="FLZ78" s="44"/>
      <c r="FMA78" s="44"/>
      <c r="FMB78" s="38"/>
      <c r="FMC78" s="39"/>
      <c r="FMD78" s="40"/>
      <c r="FME78" s="38"/>
      <c r="FMF78" s="41"/>
      <c r="FMG78" s="41"/>
      <c r="FMH78" s="41"/>
      <c r="FMI78" s="41"/>
      <c r="FMJ78" s="42"/>
      <c r="FMK78" s="43"/>
      <c r="FML78" s="43"/>
      <c r="FMM78" s="44"/>
      <c r="FMN78" s="45"/>
      <c r="FMO78" s="44"/>
      <c r="FMP78" s="44"/>
      <c r="FMQ78" s="38"/>
      <c r="FMR78" s="39"/>
      <c r="FMS78" s="40"/>
      <c r="FMT78" s="38"/>
      <c r="FMU78" s="41"/>
      <c r="FMV78" s="41"/>
      <c r="FMW78" s="41"/>
      <c r="FMX78" s="41"/>
      <c r="FMY78" s="42"/>
      <c r="FMZ78" s="43"/>
      <c r="FNA78" s="43"/>
      <c r="FNB78" s="44"/>
      <c r="FNC78" s="45"/>
      <c r="FND78" s="44"/>
      <c r="FNE78" s="44"/>
      <c r="FNF78" s="38"/>
      <c r="FNG78" s="39"/>
      <c r="FNH78" s="40"/>
      <c r="FNI78" s="38"/>
      <c r="FNJ78" s="41"/>
      <c r="FNK78" s="41"/>
      <c r="FNL78" s="41"/>
      <c r="FNM78" s="41"/>
      <c r="FNN78" s="42"/>
      <c r="FNO78" s="43"/>
      <c r="FNP78" s="43"/>
      <c r="FNQ78" s="44"/>
      <c r="FNR78" s="45"/>
      <c r="FNS78" s="44"/>
      <c r="FNT78" s="44"/>
      <c r="FNU78" s="38"/>
      <c r="FNV78" s="39"/>
      <c r="FNW78" s="40"/>
      <c r="FNX78" s="38"/>
      <c r="FNY78" s="41"/>
      <c r="FNZ78" s="41"/>
      <c r="FOA78" s="41"/>
      <c r="FOB78" s="41"/>
      <c r="FOC78" s="42"/>
      <c r="FOD78" s="43"/>
      <c r="FOE78" s="43"/>
      <c r="FOF78" s="44"/>
      <c r="FOG78" s="45"/>
      <c r="FOH78" s="44"/>
      <c r="FOI78" s="44"/>
      <c r="FOJ78" s="38"/>
      <c r="FOK78" s="39"/>
      <c r="FOL78" s="40"/>
      <c r="FOM78" s="38"/>
      <c r="FON78" s="41"/>
      <c r="FOO78" s="41"/>
      <c r="FOP78" s="41"/>
      <c r="FOQ78" s="41"/>
      <c r="FOR78" s="42"/>
      <c r="FOS78" s="43"/>
      <c r="FOT78" s="43"/>
      <c r="FOU78" s="44"/>
      <c r="FOV78" s="45"/>
      <c r="FOW78" s="44"/>
      <c r="FOX78" s="44"/>
      <c r="FOY78" s="38"/>
      <c r="FOZ78" s="39"/>
      <c r="FPA78" s="40"/>
      <c r="FPB78" s="38"/>
      <c r="FPC78" s="41"/>
      <c r="FPD78" s="41"/>
      <c r="FPE78" s="41"/>
      <c r="FPF78" s="41"/>
      <c r="FPG78" s="42"/>
      <c r="FPH78" s="43"/>
      <c r="FPI78" s="43"/>
      <c r="FPJ78" s="44"/>
      <c r="FPK78" s="45"/>
      <c r="FPL78" s="44"/>
      <c r="FPM78" s="44"/>
      <c r="FPN78" s="38"/>
      <c r="FPO78" s="39"/>
      <c r="FPP78" s="40"/>
      <c r="FPQ78" s="38"/>
      <c r="FPR78" s="41"/>
      <c r="FPS78" s="41"/>
      <c r="FPT78" s="41"/>
      <c r="FPU78" s="41"/>
      <c r="FPV78" s="42"/>
      <c r="FPW78" s="43"/>
      <c r="FPX78" s="43"/>
      <c r="FPY78" s="44"/>
      <c r="FPZ78" s="45"/>
      <c r="FQA78" s="44"/>
      <c r="FQB78" s="44"/>
      <c r="FQC78" s="38"/>
      <c r="FQD78" s="39"/>
      <c r="FQE78" s="40"/>
      <c r="FQF78" s="38"/>
      <c r="FQG78" s="41"/>
      <c r="FQH78" s="41"/>
      <c r="FQI78" s="41"/>
      <c r="FQJ78" s="41"/>
      <c r="FQK78" s="42"/>
      <c r="FQL78" s="43"/>
      <c r="FQM78" s="43"/>
      <c r="FQN78" s="44"/>
      <c r="FQO78" s="45"/>
      <c r="FQP78" s="44"/>
      <c r="FQQ78" s="44"/>
      <c r="FQR78" s="38"/>
      <c r="FQS78" s="39"/>
      <c r="FQT78" s="40"/>
      <c r="FQU78" s="38"/>
      <c r="FQV78" s="41"/>
      <c r="FQW78" s="41"/>
      <c r="FQX78" s="41"/>
      <c r="FQY78" s="41"/>
      <c r="FQZ78" s="42"/>
      <c r="FRA78" s="43"/>
      <c r="FRB78" s="43"/>
      <c r="FRC78" s="44"/>
      <c r="FRD78" s="45"/>
      <c r="FRE78" s="44"/>
      <c r="FRF78" s="44"/>
      <c r="FRG78" s="38"/>
      <c r="FRH78" s="39"/>
      <c r="FRI78" s="40"/>
      <c r="FRJ78" s="38"/>
      <c r="FRK78" s="41"/>
      <c r="FRL78" s="41"/>
      <c r="FRM78" s="41"/>
      <c r="FRN78" s="41"/>
      <c r="FRO78" s="42"/>
      <c r="FRP78" s="43"/>
      <c r="FRQ78" s="43"/>
      <c r="FRR78" s="44"/>
      <c r="FRS78" s="45"/>
      <c r="FRT78" s="44"/>
      <c r="FRU78" s="44"/>
      <c r="FRV78" s="38"/>
      <c r="FRW78" s="39"/>
      <c r="FRX78" s="40"/>
      <c r="FRY78" s="38"/>
      <c r="FRZ78" s="41"/>
      <c r="FSA78" s="41"/>
      <c r="FSB78" s="41"/>
      <c r="FSC78" s="41"/>
      <c r="FSD78" s="42"/>
      <c r="FSE78" s="43"/>
      <c r="FSF78" s="43"/>
      <c r="FSG78" s="44"/>
      <c r="FSH78" s="45"/>
      <c r="FSI78" s="44"/>
      <c r="FSJ78" s="44"/>
      <c r="FSK78" s="38"/>
      <c r="FSL78" s="39"/>
      <c r="FSM78" s="40"/>
      <c r="FSN78" s="38"/>
      <c r="FSO78" s="41"/>
      <c r="FSP78" s="41"/>
      <c r="FSQ78" s="41"/>
      <c r="FSR78" s="41"/>
      <c r="FSS78" s="42"/>
      <c r="FST78" s="43"/>
      <c r="FSU78" s="43"/>
      <c r="FSV78" s="44"/>
      <c r="FSW78" s="45"/>
      <c r="FSX78" s="44"/>
      <c r="FSY78" s="44"/>
      <c r="FSZ78" s="38"/>
      <c r="FTA78" s="39"/>
      <c r="FTB78" s="40"/>
      <c r="FTC78" s="38"/>
      <c r="FTD78" s="41"/>
      <c r="FTE78" s="41"/>
      <c r="FTF78" s="41"/>
      <c r="FTG78" s="41"/>
      <c r="FTH78" s="42"/>
      <c r="FTI78" s="43"/>
      <c r="FTJ78" s="43"/>
      <c r="FTK78" s="44"/>
      <c r="FTL78" s="45"/>
      <c r="FTM78" s="44"/>
      <c r="FTN78" s="44"/>
      <c r="FTO78" s="38"/>
      <c r="FTP78" s="39"/>
      <c r="FTQ78" s="40"/>
      <c r="FTR78" s="38"/>
      <c r="FTS78" s="41"/>
      <c r="FTT78" s="41"/>
      <c r="FTU78" s="41"/>
      <c r="FTV78" s="41"/>
      <c r="FTW78" s="42"/>
      <c r="FTX78" s="43"/>
      <c r="FTY78" s="43"/>
      <c r="FTZ78" s="44"/>
      <c r="FUA78" s="45"/>
      <c r="FUB78" s="44"/>
      <c r="FUC78" s="44"/>
      <c r="FUD78" s="38"/>
      <c r="FUE78" s="39"/>
      <c r="FUF78" s="40"/>
      <c r="FUG78" s="38"/>
      <c r="FUH78" s="41"/>
      <c r="FUI78" s="41"/>
      <c r="FUJ78" s="41"/>
      <c r="FUK78" s="41"/>
      <c r="FUL78" s="42"/>
      <c r="FUM78" s="43"/>
      <c r="FUN78" s="43"/>
      <c r="FUO78" s="44"/>
      <c r="FUP78" s="45"/>
      <c r="FUQ78" s="44"/>
      <c r="FUR78" s="44"/>
      <c r="FUS78" s="38"/>
      <c r="FUT78" s="39"/>
      <c r="FUU78" s="40"/>
      <c r="FUV78" s="38"/>
      <c r="FUW78" s="41"/>
      <c r="FUX78" s="41"/>
      <c r="FUY78" s="41"/>
      <c r="FUZ78" s="41"/>
      <c r="FVA78" s="42"/>
      <c r="FVB78" s="43"/>
      <c r="FVC78" s="43"/>
      <c r="FVD78" s="44"/>
      <c r="FVE78" s="45"/>
      <c r="FVF78" s="44"/>
      <c r="FVG78" s="44"/>
      <c r="FVH78" s="38"/>
      <c r="FVI78" s="39"/>
      <c r="FVJ78" s="40"/>
      <c r="FVK78" s="38"/>
      <c r="FVL78" s="41"/>
      <c r="FVM78" s="41"/>
      <c r="FVN78" s="41"/>
      <c r="FVO78" s="41"/>
      <c r="FVP78" s="42"/>
      <c r="FVQ78" s="43"/>
      <c r="FVR78" s="43"/>
      <c r="FVS78" s="44"/>
      <c r="FVT78" s="45"/>
      <c r="FVU78" s="44"/>
      <c r="FVV78" s="44"/>
      <c r="FVW78" s="38"/>
      <c r="FVX78" s="39"/>
      <c r="FVY78" s="40"/>
      <c r="FVZ78" s="38"/>
      <c r="FWA78" s="41"/>
      <c r="FWB78" s="41"/>
      <c r="FWC78" s="41"/>
      <c r="FWD78" s="41"/>
      <c r="FWE78" s="42"/>
      <c r="FWF78" s="43"/>
      <c r="FWG78" s="43"/>
      <c r="FWH78" s="44"/>
      <c r="FWI78" s="45"/>
      <c r="FWJ78" s="44"/>
      <c r="FWK78" s="44"/>
      <c r="FWL78" s="38"/>
      <c r="FWM78" s="39"/>
      <c r="FWN78" s="40"/>
      <c r="FWO78" s="38"/>
      <c r="FWP78" s="41"/>
      <c r="FWQ78" s="41"/>
      <c r="FWR78" s="41"/>
      <c r="FWS78" s="41"/>
      <c r="FWT78" s="42"/>
      <c r="FWU78" s="43"/>
      <c r="FWV78" s="43"/>
      <c r="FWW78" s="44"/>
      <c r="FWX78" s="45"/>
      <c r="FWY78" s="44"/>
      <c r="FWZ78" s="44"/>
      <c r="FXA78" s="38"/>
      <c r="FXB78" s="39"/>
      <c r="FXC78" s="40"/>
      <c r="FXD78" s="38"/>
      <c r="FXE78" s="41"/>
      <c r="FXF78" s="41"/>
      <c r="FXG78" s="41"/>
      <c r="FXH78" s="41"/>
      <c r="FXI78" s="42"/>
      <c r="FXJ78" s="43"/>
      <c r="FXK78" s="43"/>
      <c r="FXL78" s="44"/>
      <c r="FXM78" s="45"/>
      <c r="FXN78" s="44"/>
      <c r="FXO78" s="44"/>
      <c r="FXP78" s="38"/>
      <c r="FXQ78" s="39"/>
      <c r="FXR78" s="40"/>
      <c r="FXS78" s="38"/>
      <c r="FXT78" s="41"/>
      <c r="FXU78" s="41"/>
      <c r="FXV78" s="41"/>
      <c r="FXW78" s="41"/>
      <c r="FXX78" s="42"/>
      <c r="FXY78" s="43"/>
      <c r="FXZ78" s="43"/>
      <c r="FYA78" s="44"/>
      <c r="FYB78" s="45"/>
      <c r="FYC78" s="44"/>
      <c r="FYD78" s="44"/>
      <c r="FYE78" s="38"/>
      <c r="FYF78" s="39"/>
      <c r="FYG78" s="40"/>
      <c r="FYH78" s="38"/>
      <c r="FYI78" s="41"/>
      <c r="FYJ78" s="41"/>
      <c r="FYK78" s="41"/>
      <c r="FYL78" s="41"/>
      <c r="FYM78" s="42"/>
      <c r="FYN78" s="43"/>
      <c r="FYO78" s="43"/>
      <c r="FYP78" s="44"/>
      <c r="FYQ78" s="45"/>
      <c r="FYR78" s="44"/>
      <c r="FYS78" s="44"/>
      <c r="FYT78" s="38"/>
      <c r="FYU78" s="39"/>
      <c r="FYV78" s="40"/>
      <c r="FYW78" s="38"/>
      <c r="FYX78" s="41"/>
      <c r="FYY78" s="41"/>
      <c r="FYZ78" s="41"/>
      <c r="FZA78" s="41"/>
      <c r="FZB78" s="42"/>
      <c r="FZC78" s="43"/>
      <c r="FZD78" s="43"/>
      <c r="FZE78" s="44"/>
      <c r="FZF78" s="45"/>
      <c r="FZG78" s="44"/>
      <c r="FZH78" s="44"/>
      <c r="FZI78" s="38"/>
      <c r="FZJ78" s="39"/>
      <c r="FZK78" s="40"/>
      <c r="FZL78" s="38"/>
      <c r="FZM78" s="41"/>
      <c r="FZN78" s="41"/>
      <c r="FZO78" s="41"/>
      <c r="FZP78" s="41"/>
      <c r="FZQ78" s="42"/>
      <c r="FZR78" s="43"/>
      <c r="FZS78" s="43"/>
      <c r="FZT78" s="44"/>
      <c r="FZU78" s="45"/>
      <c r="FZV78" s="44"/>
      <c r="FZW78" s="44"/>
      <c r="FZX78" s="38"/>
      <c r="FZY78" s="39"/>
      <c r="FZZ78" s="40"/>
      <c r="GAA78" s="38"/>
      <c r="GAB78" s="41"/>
      <c r="GAC78" s="41"/>
      <c r="GAD78" s="41"/>
      <c r="GAE78" s="41"/>
      <c r="GAF78" s="42"/>
      <c r="GAG78" s="43"/>
      <c r="GAH78" s="43"/>
      <c r="GAI78" s="44"/>
      <c r="GAJ78" s="45"/>
      <c r="GAK78" s="44"/>
      <c r="GAL78" s="44"/>
      <c r="GAM78" s="38"/>
      <c r="GAN78" s="39"/>
      <c r="GAO78" s="40"/>
      <c r="GAP78" s="38"/>
      <c r="GAQ78" s="41"/>
      <c r="GAR78" s="41"/>
      <c r="GAS78" s="41"/>
      <c r="GAT78" s="41"/>
      <c r="GAU78" s="42"/>
      <c r="GAV78" s="43"/>
      <c r="GAW78" s="43"/>
      <c r="GAX78" s="44"/>
      <c r="GAY78" s="45"/>
      <c r="GAZ78" s="44"/>
      <c r="GBA78" s="44"/>
      <c r="GBB78" s="38"/>
      <c r="GBC78" s="39"/>
      <c r="GBD78" s="40"/>
      <c r="GBE78" s="38"/>
      <c r="GBF78" s="41"/>
      <c r="GBG78" s="41"/>
      <c r="GBH78" s="41"/>
      <c r="GBI78" s="41"/>
      <c r="GBJ78" s="42"/>
      <c r="GBK78" s="43"/>
      <c r="GBL78" s="43"/>
      <c r="GBM78" s="44"/>
      <c r="GBN78" s="45"/>
      <c r="GBO78" s="44"/>
      <c r="GBP78" s="44"/>
      <c r="GBQ78" s="38"/>
      <c r="GBR78" s="39"/>
      <c r="GBS78" s="40"/>
      <c r="GBT78" s="38"/>
      <c r="GBU78" s="41"/>
      <c r="GBV78" s="41"/>
      <c r="GBW78" s="41"/>
      <c r="GBX78" s="41"/>
      <c r="GBY78" s="42"/>
      <c r="GBZ78" s="43"/>
      <c r="GCA78" s="43"/>
      <c r="GCB78" s="44"/>
      <c r="GCC78" s="45"/>
      <c r="GCD78" s="44"/>
      <c r="GCE78" s="44"/>
      <c r="GCF78" s="38"/>
      <c r="GCG78" s="39"/>
      <c r="GCH78" s="40"/>
      <c r="GCI78" s="38"/>
      <c r="GCJ78" s="41"/>
      <c r="GCK78" s="41"/>
      <c r="GCL78" s="41"/>
      <c r="GCM78" s="41"/>
      <c r="GCN78" s="42"/>
      <c r="GCO78" s="43"/>
      <c r="GCP78" s="43"/>
      <c r="GCQ78" s="44"/>
      <c r="GCR78" s="45"/>
      <c r="GCS78" s="44"/>
      <c r="GCT78" s="44"/>
      <c r="GCU78" s="38"/>
      <c r="GCV78" s="39"/>
      <c r="GCW78" s="40"/>
      <c r="GCX78" s="38"/>
      <c r="GCY78" s="41"/>
      <c r="GCZ78" s="41"/>
      <c r="GDA78" s="41"/>
      <c r="GDB78" s="41"/>
      <c r="GDC78" s="42"/>
      <c r="GDD78" s="43"/>
      <c r="GDE78" s="43"/>
      <c r="GDF78" s="44"/>
      <c r="GDG78" s="45"/>
      <c r="GDH78" s="44"/>
      <c r="GDI78" s="44"/>
      <c r="GDJ78" s="38"/>
      <c r="GDK78" s="39"/>
      <c r="GDL78" s="40"/>
      <c r="GDM78" s="38"/>
      <c r="GDN78" s="41"/>
      <c r="GDO78" s="41"/>
      <c r="GDP78" s="41"/>
      <c r="GDQ78" s="41"/>
      <c r="GDR78" s="42"/>
      <c r="GDS78" s="43"/>
      <c r="GDT78" s="43"/>
      <c r="GDU78" s="44"/>
      <c r="GDV78" s="45"/>
      <c r="GDW78" s="44"/>
      <c r="GDX78" s="44"/>
      <c r="GDY78" s="38"/>
      <c r="GDZ78" s="39"/>
      <c r="GEA78" s="40"/>
      <c r="GEB78" s="38"/>
      <c r="GEC78" s="41"/>
      <c r="GED78" s="41"/>
      <c r="GEE78" s="41"/>
      <c r="GEF78" s="41"/>
      <c r="GEG78" s="42"/>
      <c r="GEH78" s="43"/>
      <c r="GEI78" s="43"/>
      <c r="GEJ78" s="44"/>
      <c r="GEK78" s="45"/>
      <c r="GEL78" s="44"/>
      <c r="GEM78" s="44"/>
      <c r="GEN78" s="38"/>
      <c r="GEO78" s="39"/>
      <c r="GEP78" s="40"/>
      <c r="GEQ78" s="38"/>
      <c r="GER78" s="41"/>
      <c r="GES78" s="41"/>
      <c r="GET78" s="41"/>
      <c r="GEU78" s="41"/>
      <c r="GEV78" s="42"/>
      <c r="GEW78" s="43"/>
      <c r="GEX78" s="43"/>
      <c r="GEY78" s="44"/>
      <c r="GEZ78" s="45"/>
      <c r="GFA78" s="44"/>
      <c r="GFB78" s="44"/>
      <c r="GFC78" s="38"/>
      <c r="GFD78" s="39"/>
      <c r="GFE78" s="40"/>
      <c r="GFF78" s="38"/>
      <c r="GFG78" s="41"/>
      <c r="GFH78" s="41"/>
      <c r="GFI78" s="41"/>
      <c r="GFJ78" s="41"/>
      <c r="GFK78" s="42"/>
      <c r="GFL78" s="43"/>
      <c r="GFM78" s="43"/>
      <c r="GFN78" s="44"/>
      <c r="GFO78" s="45"/>
      <c r="GFP78" s="44"/>
      <c r="GFQ78" s="44"/>
      <c r="GFR78" s="38"/>
      <c r="GFS78" s="39"/>
      <c r="GFT78" s="40"/>
      <c r="GFU78" s="38"/>
      <c r="GFV78" s="41"/>
      <c r="GFW78" s="41"/>
      <c r="GFX78" s="41"/>
      <c r="GFY78" s="41"/>
      <c r="GFZ78" s="42"/>
      <c r="GGA78" s="43"/>
      <c r="GGB78" s="43"/>
      <c r="GGC78" s="44"/>
      <c r="GGD78" s="45"/>
      <c r="GGE78" s="44"/>
      <c r="GGF78" s="44"/>
      <c r="GGG78" s="38"/>
      <c r="GGH78" s="39"/>
      <c r="GGI78" s="40"/>
      <c r="GGJ78" s="38"/>
      <c r="GGK78" s="41"/>
      <c r="GGL78" s="41"/>
      <c r="GGM78" s="41"/>
      <c r="GGN78" s="41"/>
      <c r="GGO78" s="42"/>
      <c r="GGP78" s="43"/>
      <c r="GGQ78" s="43"/>
      <c r="GGR78" s="44"/>
      <c r="GGS78" s="45"/>
      <c r="GGT78" s="44"/>
      <c r="GGU78" s="44"/>
      <c r="GGV78" s="38"/>
      <c r="GGW78" s="39"/>
      <c r="GGX78" s="40"/>
      <c r="GGY78" s="38"/>
      <c r="GGZ78" s="41"/>
      <c r="GHA78" s="41"/>
      <c r="GHB78" s="41"/>
      <c r="GHC78" s="41"/>
      <c r="GHD78" s="42"/>
      <c r="GHE78" s="43"/>
      <c r="GHF78" s="43"/>
      <c r="GHG78" s="44"/>
      <c r="GHH78" s="45"/>
      <c r="GHI78" s="44"/>
      <c r="GHJ78" s="44"/>
      <c r="GHK78" s="38"/>
      <c r="GHL78" s="39"/>
      <c r="GHM78" s="40"/>
      <c r="GHN78" s="38"/>
      <c r="GHO78" s="41"/>
      <c r="GHP78" s="41"/>
      <c r="GHQ78" s="41"/>
      <c r="GHR78" s="41"/>
      <c r="GHS78" s="42"/>
      <c r="GHT78" s="43"/>
      <c r="GHU78" s="43"/>
      <c r="GHV78" s="44"/>
      <c r="GHW78" s="45"/>
      <c r="GHX78" s="44"/>
      <c r="GHY78" s="44"/>
      <c r="GHZ78" s="38"/>
      <c r="GIA78" s="39"/>
      <c r="GIB78" s="40"/>
      <c r="GIC78" s="38"/>
      <c r="GID78" s="41"/>
      <c r="GIE78" s="41"/>
      <c r="GIF78" s="41"/>
      <c r="GIG78" s="41"/>
      <c r="GIH78" s="42"/>
      <c r="GII78" s="43"/>
      <c r="GIJ78" s="43"/>
      <c r="GIK78" s="44"/>
      <c r="GIL78" s="45"/>
      <c r="GIM78" s="44"/>
      <c r="GIN78" s="44"/>
      <c r="GIO78" s="38"/>
      <c r="GIP78" s="39"/>
      <c r="GIQ78" s="40"/>
      <c r="GIR78" s="38"/>
      <c r="GIS78" s="41"/>
      <c r="GIT78" s="41"/>
      <c r="GIU78" s="41"/>
      <c r="GIV78" s="41"/>
      <c r="GIW78" s="42"/>
      <c r="GIX78" s="43"/>
      <c r="GIY78" s="43"/>
      <c r="GIZ78" s="44"/>
      <c r="GJA78" s="45"/>
      <c r="GJB78" s="44"/>
      <c r="GJC78" s="44"/>
      <c r="GJD78" s="38"/>
      <c r="GJE78" s="39"/>
      <c r="GJF78" s="40"/>
      <c r="GJG78" s="38"/>
      <c r="GJH78" s="41"/>
      <c r="GJI78" s="41"/>
      <c r="GJJ78" s="41"/>
      <c r="GJK78" s="41"/>
      <c r="GJL78" s="42"/>
      <c r="GJM78" s="43"/>
      <c r="GJN78" s="43"/>
      <c r="GJO78" s="44"/>
      <c r="GJP78" s="45"/>
      <c r="GJQ78" s="44"/>
      <c r="GJR78" s="44"/>
      <c r="GJS78" s="38"/>
      <c r="GJT78" s="39"/>
      <c r="GJU78" s="40"/>
      <c r="GJV78" s="38"/>
      <c r="GJW78" s="41"/>
      <c r="GJX78" s="41"/>
      <c r="GJY78" s="41"/>
      <c r="GJZ78" s="41"/>
      <c r="GKA78" s="42"/>
      <c r="GKB78" s="43"/>
      <c r="GKC78" s="43"/>
      <c r="GKD78" s="44"/>
      <c r="GKE78" s="45"/>
      <c r="GKF78" s="44"/>
      <c r="GKG78" s="44"/>
      <c r="GKH78" s="38"/>
      <c r="GKI78" s="39"/>
      <c r="GKJ78" s="40"/>
      <c r="GKK78" s="38"/>
      <c r="GKL78" s="41"/>
      <c r="GKM78" s="41"/>
      <c r="GKN78" s="41"/>
      <c r="GKO78" s="41"/>
      <c r="GKP78" s="42"/>
      <c r="GKQ78" s="43"/>
      <c r="GKR78" s="43"/>
      <c r="GKS78" s="44"/>
      <c r="GKT78" s="45"/>
      <c r="GKU78" s="44"/>
      <c r="GKV78" s="44"/>
      <c r="GKW78" s="38"/>
      <c r="GKX78" s="39"/>
      <c r="GKY78" s="40"/>
      <c r="GKZ78" s="38"/>
      <c r="GLA78" s="41"/>
      <c r="GLB78" s="41"/>
      <c r="GLC78" s="41"/>
      <c r="GLD78" s="41"/>
      <c r="GLE78" s="42"/>
      <c r="GLF78" s="43"/>
      <c r="GLG78" s="43"/>
      <c r="GLH78" s="44"/>
      <c r="GLI78" s="45"/>
      <c r="GLJ78" s="44"/>
      <c r="GLK78" s="44"/>
      <c r="GLL78" s="38"/>
      <c r="GLM78" s="39"/>
      <c r="GLN78" s="40"/>
      <c r="GLO78" s="38"/>
      <c r="GLP78" s="41"/>
      <c r="GLQ78" s="41"/>
      <c r="GLR78" s="41"/>
      <c r="GLS78" s="41"/>
      <c r="GLT78" s="42"/>
      <c r="GLU78" s="43"/>
      <c r="GLV78" s="43"/>
      <c r="GLW78" s="44"/>
      <c r="GLX78" s="45"/>
      <c r="GLY78" s="44"/>
      <c r="GLZ78" s="44"/>
      <c r="GMA78" s="38"/>
      <c r="GMB78" s="39"/>
      <c r="GMC78" s="40"/>
      <c r="GMD78" s="38"/>
      <c r="GME78" s="41"/>
      <c r="GMF78" s="41"/>
      <c r="GMG78" s="41"/>
      <c r="GMH78" s="41"/>
      <c r="GMI78" s="42"/>
      <c r="GMJ78" s="43"/>
      <c r="GMK78" s="43"/>
      <c r="GML78" s="44"/>
      <c r="GMM78" s="45"/>
      <c r="GMN78" s="44"/>
      <c r="GMO78" s="44"/>
      <c r="GMP78" s="38"/>
      <c r="GMQ78" s="39"/>
      <c r="GMR78" s="40"/>
      <c r="GMS78" s="38"/>
      <c r="GMT78" s="41"/>
      <c r="GMU78" s="41"/>
      <c r="GMV78" s="41"/>
      <c r="GMW78" s="41"/>
      <c r="GMX78" s="42"/>
      <c r="GMY78" s="43"/>
      <c r="GMZ78" s="43"/>
      <c r="GNA78" s="44"/>
      <c r="GNB78" s="45"/>
      <c r="GNC78" s="44"/>
      <c r="GND78" s="44"/>
      <c r="GNE78" s="38"/>
      <c r="GNF78" s="39"/>
      <c r="GNG78" s="40"/>
      <c r="GNH78" s="38"/>
      <c r="GNI78" s="41"/>
      <c r="GNJ78" s="41"/>
      <c r="GNK78" s="41"/>
      <c r="GNL78" s="41"/>
      <c r="GNM78" s="42"/>
      <c r="GNN78" s="43"/>
      <c r="GNO78" s="43"/>
      <c r="GNP78" s="44"/>
      <c r="GNQ78" s="45"/>
      <c r="GNR78" s="44"/>
      <c r="GNS78" s="44"/>
      <c r="GNT78" s="38"/>
      <c r="GNU78" s="39"/>
      <c r="GNV78" s="40"/>
      <c r="GNW78" s="38"/>
      <c r="GNX78" s="41"/>
      <c r="GNY78" s="41"/>
      <c r="GNZ78" s="41"/>
      <c r="GOA78" s="41"/>
      <c r="GOB78" s="42"/>
      <c r="GOC78" s="43"/>
      <c r="GOD78" s="43"/>
      <c r="GOE78" s="44"/>
      <c r="GOF78" s="45"/>
      <c r="GOG78" s="44"/>
      <c r="GOH78" s="44"/>
      <c r="GOI78" s="38"/>
      <c r="GOJ78" s="39"/>
      <c r="GOK78" s="40"/>
      <c r="GOL78" s="38"/>
      <c r="GOM78" s="41"/>
      <c r="GON78" s="41"/>
      <c r="GOO78" s="41"/>
      <c r="GOP78" s="41"/>
      <c r="GOQ78" s="42"/>
      <c r="GOR78" s="43"/>
      <c r="GOS78" s="43"/>
      <c r="GOT78" s="44"/>
      <c r="GOU78" s="45"/>
      <c r="GOV78" s="44"/>
      <c r="GOW78" s="44"/>
      <c r="GOX78" s="38"/>
      <c r="GOY78" s="39"/>
      <c r="GOZ78" s="40"/>
      <c r="GPA78" s="38"/>
      <c r="GPB78" s="41"/>
      <c r="GPC78" s="41"/>
      <c r="GPD78" s="41"/>
      <c r="GPE78" s="41"/>
      <c r="GPF78" s="42"/>
      <c r="GPG78" s="43"/>
      <c r="GPH78" s="43"/>
      <c r="GPI78" s="44"/>
      <c r="GPJ78" s="45"/>
      <c r="GPK78" s="44"/>
      <c r="GPL78" s="44"/>
      <c r="GPM78" s="38"/>
      <c r="GPN78" s="39"/>
      <c r="GPO78" s="40"/>
      <c r="GPP78" s="38"/>
      <c r="GPQ78" s="41"/>
      <c r="GPR78" s="41"/>
      <c r="GPS78" s="41"/>
      <c r="GPT78" s="41"/>
      <c r="GPU78" s="42"/>
      <c r="GPV78" s="43"/>
      <c r="GPW78" s="43"/>
      <c r="GPX78" s="44"/>
      <c r="GPY78" s="45"/>
      <c r="GPZ78" s="44"/>
      <c r="GQA78" s="44"/>
      <c r="GQB78" s="38"/>
      <c r="GQC78" s="39"/>
      <c r="GQD78" s="40"/>
      <c r="GQE78" s="38"/>
      <c r="GQF78" s="41"/>
      <c r="GQG78" s="41"/>
      <c r="GQH78" s="41"/>
      <c r="GQI78" s="41"/>
      <c r="GQJ78" s="42"/>
      <c r="GQK78" s="43"/>
      <c r="GQL78" s="43"/>
      <c r="GQM78" s="44"/>
      <c r="GQN78" s="45"/>
      <c r="GQO78" s="44"/>
      <c r="GQP78" s="44"/>
      <c r="GQQ78" s="38"/>
      <c r="GQR78" s="39"/>
      <c r="GQS78" s="40"/>
      <c r="GQT78" s="38"/>
      <c r="GQU78" s="41"/>
      <c r="GQV78" s="41"/>
      <c r="GQW78" s="41"/>
      <c r="GQX78" s="41"/>
      <c r="GQY78" s="42"/>
      <c r="GQZ78" s="43"/>
      <c r="GRA78" s="43"/>
      <c r="GRB78" s="44"/>
      <c r="GRC78" s="45"/>
      <c r="GRD78" s="44"/>
      <c r="GRE78" s="44"/>
      <c r="GRF78" s="38"/>
      <c r="GRG78" s="39"/>
      <c r="GRH78" s="40"/>
      <c r="GRI78" s="38"/>
      <c r="GRJ78" s="41"/>
      <c r="GRK78" s="41"/>
      <c r="GRL78" s="41"/>
      <c r="GRM78" s="41"/>
      <c r="GRN78" s="42"/>
      <c r="GRO78" s="43"/>
      <c r="GRP78" s="43"/>
      <c r="GRQ78" s="44"/>
      <c r="GRR78" s="45"/>
      <c r="GRS78" s="44"/>
      <c r="GRT78" s="44"/>
      <c r="GRU78" s="38"/>
      <c r="GRV78" s="39"/>
      <c r="GRW78" s="40"/>
      <c r="GRX78" s="38"/>
      <c r="GRY78" s="41"/>
      <c r="GRZ78" s="41"/>
      <c r="GSA78" s="41"/>
      <c r="GSB78" s="41"/>
      <c r="GSC78" s="42"/>
      <c r="GSD78" s="43"/>
      <c r="GSE78" s="43"/>
      <c r="GSF78" s="44"/>
      <c r="GSG78" s="45"/>
      <c r="GSH78" s="44"/>
      <c r="GSI78" s="44"/>
      <c r="GSJ78" s="38"/>
      <c r="GSK78" s="39"/>
      <c r="GSL78" s="40"/>
      <c r="GSM78" s="38"/>
      <c r="GSN78" s="41"/>
      <c r="GSO78" s="41"/>
      <c r="GSP78" s="41"/>
      <c r="GSQ78" s="41"/>
      <c r="GSR78" s="42"/>
      <c r="GSS78" s="43"/>
      <c r="GST78" s="43"/>
      <c r="GSU78" s="44"/>
      <c r="GSV78" s="45"/>
      <c r="GSW78" s="44"/>
      <c r="GSX78" s="44"/>
      <c r="GSY78" s="38"/>
      <c r="GSZ78" s="39"/>
      <c r="GTA78" s="40"/>
      <c r="GTB78" s="38"/>
      <c r="GTC78" s="41"/>
      <c r="GTD78" s="41"/>
      <c r="GTE78" s="41"/>
      <c r="GTF78" s="41"/>
      <c r="GTG78" s="42"/>
      <c r="GTH78" s="43"/>
      <c r="GTI78" s="43"/>
      <c r="GTJ78" s="44"/>
      <c r="GTK78" s="45"/>
      <c r="GTL78" s="44"/>
      <c r="GTM78" s="44"/>
      <c r="GTN78" s="38"/>
      <c r="GTO78" s="39"/>
      <c r="GTP78" s="40"/>
      <c r="GTQ78" s="38"/>
      <c r="GTR78" s="41"/>
      <c r="GTS78" s="41"/>
      <c r="GTT78" s="41"/>
      <c r="GTU78" s="41"/>
      <c r="GTV78" s="42"/>
      <c r="GTW78" s="43"/>
      <c r="GTX78" s="43"/>
      <c r="GTY78" s="44"/>
      <c r="GTZ78" s="45"/>
      <c r="GUA78" s="44"/>
      <c r="GUB78" s="44"/>
      <c r="GUC78" s="38"/>
      <c r="GUD78" s="39"/>
      <c r="GUE78" s="40"/>
      <c r="GUF78" s="38"/>
      <c r="GUG78" s="41"/>
      <c r="GUH78" s="41"/>
      <c r="GUI78" s="41"/>
      <c r="GUJ78" s="41"/>
      <c r="GUK78" s="42"/>
      <c r="GUL78" s="43"/>
      <c r="GUM78" s="43"/>
      <c r="GUN78" s="44"/>
      <c r="GUO78" s="45"/>
      <c r="GUP78" s="44"/>
      <c r="GUQ78" s="44"/>
      <c r="GUR78" s="38"/>
      <c r="GUS78" s="39"/>
      <c r="GUT78" s="40"/>
      <c r="GUU78" s="38"/>
      <c r="GUV78" s="41"/>
      <c r="GUW78" s="41"/>
      <c r="GUX78" s="41"/>
      <c r="GUY78" s="41"/>
      <c r="GUZ78" s="42"/>
      <c r="GVA78" s="43"/>
      <c r="GVB78" s="43"/>
      <c r="GVC78" s="44"/>
      <c r="GVD78" s="45"/>
      <c r="GVE78" s="44"/>
      <c r="GVF78" s="44"/>
      <c r="GVG78" s="38"/>
      <c r="GVH78" s="39"/>
      <c r="GVI78" s="40"/>
      <c r="GVJ78" s="38"/>
      <c r="GVK78" s="41"/>
      <c r="GVL78" s="41"/>
      <c r="GVM78" s="41"/>
      <c r="GVN78" s="41"/>
      <c r="GVO78" s="42"/>
      <c r="GVP78" s="43"/>
      <c r="GVQ78" s="43"/>
      <c r="GVR78" s="44"/>
      <c r="GVS78" s="45"/>
      <c r="GVT78" s="44"/>
      <c r="GVU78" s="44"/>
      <c r="GVV78" s="38"/>
      <c r="GVW78" s="39"/>
      <c r="GVX78" s="40"/>
      <c r="GVY78" s="38"/>
      <c r="GVZ78" s="41"/>
      <c r="GWA78" s="41"/>
      <c r="GWB78" s="41"/>
      <c r="GWC78" s="41"/>
      <c r="GWD78" s="42"/>
      <c r="GWE78" s="43"/>
      <c r="GWF78" s="43"/>
      <c r="GWG78" s="44"/>
      <c r="GWH78" s="45"/>
      <c r="GWI78" s="44"/>
      <c r="GWJ78" s="44"/>
      <c r="GWK78" s="38"/>
      <c r="GWL78" s="39"/>
      <c r="GWM78" s="40"/>
      <c r="GWN78" s="38"/>
      <c r="GWO78" s="41"/>
      <c r="GWP78" s="41"/>
      <c r="GWQ78" s="41"/>
      <c r="GWR78" s="41"/>
      <c r="GWS78" s="42"/>
      <c r="GWT78" s="43"/>
      <c r="GWU78" s="43"/>
      <c r="GWV78" s="44"/>
      <c r="GWW78" s="45"/>
      <c r="GWX78" s="44"/>
      <c r="GWY78" s="44"/>
      <c r="GWZ78" s="38"/>
      <c r="GXA78" s="39"/>
      <c r="GXB78" s="40"/>
      <c r="GXC78" s="38"/>
      <c r="GXD78" s="41"/>
      <c r="GXE78" s="41"/>
      <c r="GXF78" s="41"/>
      <c r="GXG78" s="41"/>
      <c r="GXH78" s="42"/>
      <c r="GXI78" s="43"/>
      <c r="GXJ78" s="43"/>
      <c r="GXK78" s="44"/>
      <c r="GXL78" s="45"/>
      <c r="GXM78" s="44"/>
      <c r="GXN78" s="44"/>
      <c r="GXO78" s="38"/>
      <c r="GXP78" s="39"/>
      <c r="GXQ78" s="40"/>
      <c r="GXR78" s="38"/>
      <c r="GXS78" s="41"/>
      <c r="GXT78" s="41"/>
      <c r="GXU78" s="41"/>
      <c r="GXV78" s="41"/>
      <c r="GXW78" s="42"/>
      <c r="GXX78" s="43"/>
      <c r="GXY78" s="43"/>
      <c r="GXZ78" s="44"/>
      <c r="GYA78" s="45"/>
      <c r="GYB78" s="44"/>
      <c r="GYC78" s="44"/>
      <c r="GYD78" s="38"/>
      <c r="GYE78" s="39"/>
      <c r="GYF78" s="40"/>
      <c r="GYG78" s="38"/>
      <c r="GYH78" s="41"/>
      <c r="GYI78" s="41"/>
      <c r="GYJ78" s="41"/>
      <c r="GYK78" s="41"/>
      <c r="GYL78" s="42"/>
      <c r="GYM78" s="43"/>
      <c r="GYN78" s="43"/>
      <c r="GYO78" s="44"/>
      <c r="GYP78" s="45"/>
      <c r="GYQ78" s="44"/>
      <c r="GYR78" s="44"/>
      <c r="GYS78" s="38"/>
      <c r="GYT78" s="39"/>
      <c r="GYU78" s="40"/>
      <c r="GYV78" s="38"/>
      <c r="GYW78" s="41"/>
      <c r="GYX78" s="41"/>
      <c r="GYY78" s="41"/>
      <c r="GYZ78" s="41"/>
      <c r="GZA78" s="42"/>
      <c r="GZB78" s="43"/>
      <c r="GZC78" s="43"/>
      <c r="GZD78" s="44"/>
      <c r="GZE78" s="45"/>
      <c r="GZF78" s="44"/>
      <c r="GZG78" s="44"/>
      <c r="GZH78" s="38"/>
      <c r="GZI78" s="39"/>
      <c r="GZJ78" s="40"/>
      <c r="GZK78" s="38"/>
      <c r="GZL78" s="41"/>
      <c r="GZM78" s="41"/>
      <c r="GZN78" s="41"/>
      <c r="GZO78" s="41"/>
      <c r="GZP78" s="42"/>
      <c r="GZQ78" s="43"/>
      <c r="GZR78" s="43"/>
      <c r="GZS78" s="44"/>
      <c r="GZT78" s="45"/>
      <c r="GZU78" s="44"/>
      <c r="GZV78" s="44"/>
      <c r="GZW78" s="38"/>
      <c r="GZX78" s="39"/>
      <c r="GZY78" s="40"/>
      <c r="GZZ78" s="38"/>
      <c r="HAA78" s="41"/>
      <c r="HAB78" s="41"/>
      <c r="HAC78" s="41"/>
      <c r="HAD78" s="41"/>
      <c r="HAE78" s="42"/>
      <c r="HAF78" s="43"/>
      <c r="HAG78" s="43"/>
      <c r="HAH78" s="44"/>
      <c r="HAI78" s="45"/>
      <c r="HAJ78" s="44"/>
      <c r="HAK78" s="44"/>
      <c r="HAL78" s="38"/>
      <c r="HAM78" s="39"/>
      <c r="HAN78" s="40"/>
      <c r="HAO78" s="38"/>
      <c r="HAP78" s="41"/>
      <c r="HAQ78" s="41"/>
      <c r="HAR78" s="41"/>
      <c r="HAS78" s="41"/>
      <c r="HAT78" s="42"/>
      <c r="HAU78" s="43"/>
      <c r="HAV78" s="43"/>
      <c r="HAW78" s="44"/>
      <c r="HAX78" s="45"/>
      <c r="HAY78" s="44"/>
      <c r="HAZ78" s="44"/>
      <c r="HBA78" s="38"/>
      <c r="HBB78" s="39"/>
      <c r="HBC78" s="40"/>
      <c r="HBD78" s="38"/>
      <c r="HBE78" s="41"/>
      <c r="HBF78" s="41"/>
      <c r="HBG78" s="41"/>
      <c r="HBH78" s="41"/>
      <c r="HBI78" s="42"/>
      <c r="HBJ78" s="43"/>
      <c r="HBK78" s="43"/>
      <c r="HBL78" s="44"/>
      <c r="HBM78" s="45"/>
      <c r="HBN78" s="44"/>
      <c r="HBO78" s="44"/>
      <c r="HBP78" s="38"/>
      <c r="HBQ78" s="39"/>
      <c r="HBR78" s="40"/>
      <c r="HBS78" s="38"/>
      <c r="HBT78" s="41"/>
      <c r="HBU78" s="41"/>
      <c r="HBV78" s="41"/>
      <c r="HBW78" s="41"/>
      <c r="HBX78" s="42"/>
      <c r="HBY78" s="43"/>
      <c r="HBZ78" s="43"/>
      <c r="HCA78" s="44"/>
      <c r="HCB78" s="45"/>
      <c r="HCC78" s="44"/>
      <c r="HCD78" s="44"/>
      <c r="HCE78" s="38"/>
      <c r="HCF78" s="39"/>
      <c r="HCG78" s="40"/>
      <c r="HCH78" s="38"/>
      <c r="HCI78" s="41"/>
      <c r="HCJ78" s="41"/>
      <c r="HCK78" s="41"/>
      <c r="HCL78" s="41"/>
      <c r="HCM78" s="42"/>
      <c r="HCN78" s="43"/>
      <c r="HCO78" s="43"/>
      <c r="HCP78" s="44"/>
      <c r="HCQ78" s="45"/>
      <c r="HCR78" s="44"/>
      <c r="HCS78" s="44"/>
      <c r="HCT78" s="38"/>
      <c r="HCU78" s="39"/>
      <c r="HCV78" s="40"/>
      <c r="HCW78" s="38"/>
      <c r="HCX78" s="41"/>
      <c r="HCY78" s="41"/>
      <c r="HCZ78" s="41"/>
      <c r="HDA78" s="41"/>
      <c r="HDB78" s="42"/>
      <c r="HDC78" s="43"/>
      <c r="HDD78" s="43"/>
      <c r="HDE78" s="44"/>
      <c r="HDF78" s="45"/>
      <c r="HDG78" s="44"/>
      <c r="HDH78" s="44"/>
      <c r="HDI78" s="38"/>
      <c r="HDJ78" s="39"/>
      <c r="HDK78" s="40"/>
      <c r="HDL78" s="38"/>
      <c r="HDM78" s="41"/>
      <c r="HDN78" s="41"/>
      <c r="HDO78" s="41"/>
      <c r="HDP78" s="41"/>
      <c r="HDQ78" s="42"/>
      <c r="HDR78" s="43"/>
      <c r="HDS78" s="43"/>
      <c r="HDT78" s="44"/>
      <c r="HDU78" s="45"/>
      <c r="HDV78" s="44"/>
      <c r="HDW78" s="44"/>
      <c r="HDX78" s="38"/>
      <c r="HDY78" s="39"/>
      <c r="HDZ78" s="40"/>
      <c r="HEA78" s="38"/>
      <c r="HEB78" s="41"/>
      <c r="HEC78" s="41"/>
      <c r="HED78" s="41"/>
      <c r="HEE78" s="41"/>
      <c r="HEF78" s="42"/>
      <c r="HEG78" s="43"/>
      <c r="HEH78" s="43"/>
      <c r="HEI78" s="44"/>
      <c r="HEJ78" s="45"/>
      <c r="HEK78" s="44"/>
      <c r="HEL78" s="44"/>
      <c r="HEM78" s="38"/>
      <c r="HEN78" s="39"/>
      <c r="HEO78" s="40"/>
      <c r="HEP78" s="38"/>
      <c r="HEQ78" s="41"/>
      <c r="HER78" s="41"/>
      <c r="HES78" s="41"/>
      <c r="HET78" s="41"/>
      <c r="HEU78" s="42"/>
      <c r="HEV78" s="43"/>
      <c r="HEW78" s="43"/>
      <c r="HEX78" s="44"/>
      <c r="HEY78" s="45"/>
      <c r="HEZ78" s="44"/>
      <c r="HFA78" s="44"/>
      <c r="HFB78" s="38"/>
      <c r="HFC78" s="39"/>
      <c r="HFD78" s="40"/>
      <c r="HFE78" s="38"/>
      <c r="HFF78" s="41"/>
      <c r="HFG78" s="41"/>
      <c r="HFH78" s="41"/>
      <c r="HFI78" s="41"/>
      <c r="HFJ78" s="42"/>
      <c r="HFK78" s="43"/>
      <c r="HFL78" s="43"/>
      <c r="HFM78" s="44"/>
      <c r="HFN78" s="45"/>
      <c r="HFO78" s="44"/>
      <c r="HFP78" s="44"/>
      <c r="HFQ78" s="38"/>
      <c r="HFR78" s="39"/>
      <c r="HFS78" s="40"/>
      <c r="HFT78" s="38"/>
      <c r="HFU78" s="41"/>
      <c r="HFV78" s="41"/>
      <c r="HFW78" s="41"/>
      <c r="HFX78" s="41"/>
      <c r="HFY78" s="42"/>
      <c r="HFZ78" s="43"/>
      <c r="HGA78" s="43"/>
      <c r="HGB78" s="44"/>
      <c r="HGC78" s="45"/>
      <c r="HGD78" s="44"/>
      <c r="HGE78" s="44"/>
      <c r="HGF78" s="38"/>
      <c r="HGG78" s="39"/>
      <c r="HGH78" s="40"/>
      <c r="HGI78" s="38"/>
      <c r="HGJ78" s="41"/>
      <c r="HGK78" s="41"/>
      <c r="HGL78" s="41"/>
      <c r="HGM78" s="41"/>
      <c r="HGN78" s="42"/>
      <c r="HGO78" s="43"/>
      <c r="HGP78" s="43"/>
      <c r="HGQ78" s="44"/>
      <c r="HGR78" s="45"/>
      <c r="HGS78" s="44"/>
      <c r="HGT78" s="44"/>
      <c r="HGU78" s="38"/>
      <c r="HGV78" s="39"/>
      <c r="HGW78" s="40"/>
      <c r="HGX78" s="38"/>
      <c r="HGY78" s="41"/>
      <c r="HGZ78" s="41"/>
      <c r="HHA78" s="41"/>
      <c r="HHB78" s="41"/>
      <c r="HHC78" s="42"/>
      <c r="HHD78" s="43"/>
      <c r="HHE78" s="43"/>
      <c r="HHF78" s="44"/>
      <c r="HHG78" s="45"/>
      <c r="HHH78" s="44"/>
      <c r="HHI78" s="44"/>
      <c r="HHJ78" s="38"/>
      <c r="HHK78" s="39"/>
      <c r="HHL78" s="40"/>
      <c r="HHM78" s="38"/>
      <c r="HHN78" s="41"/>
      <c r="HHO78" s="41"/>
      <c r="HHP78" s="41"/>
      <c r="HHQ78" s="41"/>
      <c r="HHR78" s="42"/>
      <c r="HHS78" s="43"/>
      <c r="HHT78" s="43"/>
      <c r="HHU78" s="44"/>
      <c r="HHV78" s="45"/>
      <c r="HHW78" s="44"/>
      <c r="HHX78" s="44"/>
      <c r="HHY78" s="38"/>
      <c r="HHZ78" s="39"/>
      <c r="HIA78" s="40"/>
      <c r="HIB78" s="38"/>
      <c r="HIC78" s="41"/>
      <c r="HID78" s="41"/>
      <c r="HIE78" s="41"/>
      <c r="HIF78" s="41"/>
      <c r="HIG78" s="42"/>
      <c r="HIH78" s="43"/>
      <c r="HII78" s="43"/>
      <c r="HIJ78" s="44"/>
      <c r="HIK78" s="45"/>
      <c r="HIL78" s="44"/>
      <c r="HIM78" s="44"/>
      <c r="HIN78" s="38"/>
      <c r="HIO78" s="39"/>
      <c r="HIP78" s="40"/>
      <c r="HIQ78" s="38"/>
      <c r="HIR78" s="41"/>
      <c r="HIS78" s="41"/>
      <c r="HIT78" s="41"/>
      <c r="HIU78" s="41"/>
      <c r="HIV78" s="42"/>
      <c r="HIW78" s="43"/>
      <c r="HIX78" s="43"/>
      <c r="HIY78" s="44"/>
      <c r="HIZ78" s="45"/>
      <c r="HJA78" s="44"/>
      <c r="HJB78" s="44"/>
      <c r="HJC78" s="38"/>
      <c r="HJD78" s="39"/>
      <c r="HJE78" s="40"/>
      <c r="HJF78" s="38"/>
      <c r="HJG78" s="41"/>
      <c r="HJH78" s="41"/>
      <c r="HJI78" s="41"/>
      <c r="HJJ78" s="41"/>
      <c r="HJK78" s="42"/>
      <c r="HJL78" s="43"/>
      <c r="HJM78" s="43"/>
      <c r="HJN78" s="44"/>
      <c r="HJO78" s="45"/>
      <c r="HJP78" s="44"/>
      <c r="HJQ78" s="44"/>
      <c r="HJR78" s="38"/>
      <c r="HJS78" s="39"/>
      <c r="HJT78" s="40"/>
      <c r="HJU78" s="38"/>
      <c r="HJV78" s="41"/>
      <c r="HJW78" s="41"/>
      <c r="HJX78" s="41"/>
      <c r="HJY78" s="41"/>
      <c r="HJZ78" s="42"/>
      <c r="HKA78" s="43"/>
      <c r="HKB78" s="43"/>
      <c r="HKC78" s="44"/>
      <c r="HKD78" s="45"/>
      <c r="HKE78" s="44"/>
      <c r="HKF78" s="44"/>
      <c r="HKG78" s="38"/>
      <c r="HKH78" s="39"/>
      <c r="HKI78" s="40"/>
      <c r="HKJ78" s="38"/>
      <c r="HKK78" s="41"/>
      <c r="HKL78" s="41"/>
      <c r="HKM78" s="41"/>
      <c r="HKN78" s="41"/>
      <c r="HKO78" s="42"/>
      <c r="HKP78" s="43"/>
      <c r="HKQ78" s="43"/>
      <c r="HKR78" s="44"/>
      <c r="HKS78" s="45"/>
      <c r="HKT78" s="44"/>
      <c r="HKU78" s="44"/>
      <c r="HKV78" s="38"/>
      <c r="HKW78" s="39"/>
      <c r="HKX78" s="40"/>
      <c r="HKY78" s="38"/>
      <c r="HKZ78" s="41"/>
      <c r="HLA78" s="41"/>
      <c r="HLB78" s="41"/>
      <c r="HLC78" s="41"/>
      <c r="HLD78" s="42"/>
      <c r="HLE78" s="43"/>
      <c r="HLF78" s="43"/>
      <c r="HLG78" s="44"/>
      <c r="HLH78" s="45"/>
      <c r="HLI78" s="44"/>
      <c r="HLJ78" s="44"/>
      <c r="HLK78" s="38"/>
      <c r="HLL78" s="39"/>
      <c r="HLM78" s="40"/>
      <c r="HLN78" s="38"/>
      <c r="HLO78" s="41"/>
      <c r="HLP78" s="41"/>
      <c r="HLQ78" s="41"/>
      <c r="HLR78" s="41"/>
      <c r="HLS78" s="42"/>
      <c r="HLT78" s="43"/>
      <c r="HLU78" s="43"/>
      <c r="HLV78" s="44"/>
      <c r="HLW78" s="45"/>
      <c r="HLX78" s="44"/>
      <c r="HLY78" s="44"/>
      <c r="HLZ78" s="38"/>
      <c r="HMA78" s="39"/>
      <c r="HMB78" s="40"/>
      <c r="HMC78" s="38"/>
      <c r="HMD78" s="41"/>
      <c r="HME78" s="41"/>
      <c r="HMF78" s="41"/>
      <c r="HMG78" s="41"/>
      <c r="HMH78" s="42"/>
      <c r="HMI78" s="43"/>
      <c r="HMJ78" s="43"/>
      <c r="HMK78" s="44"/>
      <c r="HML78" s="45"/>
      <c r="HMM78" s="44"/>
      <c r="HMN78" s="44"/>
      <c r="HMO78" s="38"/>
      <c r="HMP78" s="39"/>
      <c r="HMQ78" s="40"/>
      <c r="HMR78" s="38"/>
      <c r="HMS78" s="41"/>
      <c r="HMT78" s="41"/>
      <c r="HMU78" s="41"/>
      <c r="HMV78" s="41"/>
      <c r="HMW78" s="42"/>
      <c r="HMX78" s="43"/>
      <c r="HMY78" s="43"/>
      <c r="HMZ78" s="44"/>
      <c r="HNA78" s="45"/>
      <c r="HNB78" s="44"/>
      <c r="HNC78" s="44"/>
      <c r="HND78" s="38"/>
      <c r="HNE78" s="39"/>
      <c r="HNF78" s="40"/>
      <c r="HNG78" s="38"/>
      <c r="HNH78" s="41"/>
      <c r="HNI78" s="41"/>
      <c r="HNJ78" s="41"/>
      <c r="HNK78" s="41"/>
      <c r="HNL78" s="42"/>
      <c r="HNM78" s="43"/>
      <c r="HNN78" s="43"/>
      <c r="HNO78" s="44"/>
      <c r="HNP78" s="45"/>
      <c r="HNQ78" s="44"/>
      <c r="HNR78" s="44"/>
      <c r="HNS78" s="38"/>
      <c r="HNT78" s="39"/>
      <c r="HNU78" s="40"/>
      <c r="HNV78" s="38"/>
      <c r="HNW78" s="41"/>
      <c r="HNX78" s="41"/>
      <c r="HNY78" s="41"/>
      <c r="HNZ78" s="41"/>
      <c r="HOA78" s="42"/>
      <c r="HOB78" s="43"/>
      <c r="HOC78" s="43"/>
      <c r="HOD78" s="44"/>
      <c r="HOE78" s="45"/>
      <c r="HOF78" s="44"/>
      <c r="HOG78" s="44"/>
      <c r="HOH78" s="38"/>
      <c r="HOI78" s="39"/>
      <c r="HOJ78" s="40"/>
      <c r="HOK78" s="38"/>
      <c r="HOL78" s="41"/>
      <c r="HOM78" s="41"/>
      <c r="HON78" s="41"/>
      <c r="HOO78" s="41"/>
      <c r="HOP78" s="42"/>
      <c r="HOQ78" s="43"/>
      <c r="HOR78" s="43"/>
      <c r="HOS78" s="44"/>
      <c r="HOT78" s="45"/>
      <c r="HOU78" s="44"/>
      <c r="HOV78" s="44"/>
      <c r="HOW78" s="38"/>
      <c r="HOX78" s="39"/>
      <c r="HOY78" s="40"/>
      <c r="HOZ78" s="38"/>
      <c r="HPA78" s="41"/>
      <c r="HPB78" s="41"/>
      <c r="HPC78" s="41"/>
      <c r="HPD78" s="41"/>
      <c r="HPE78" s="42"/>
      <c r="HPF78" s="43"/>
      <c r="HPG78" s="43"/>
      <c r="HPH78" s="44"/>
      <c r="HPI78" s="45"/>
      <c r="HPJ78" s="44"/>
      <c r="HPK78" s="44"/>
      <c r="HPL78" s="38"/>
      <c r="HPM78" s="39"/>
      <c r="HPN78" s="40"/>
      <c r="HPO78" s="38"/>
      <c r="HPP78" s="41"/>
      <c r="HPQ78" s="41"/>
      <c r="HPR78" s="41"/>
      <c r="HPS78" s="41"/>
      <c r="HPT78" s="42"/>
      <c r="HPU78" s="43"/>
      <c r="HPV78" s="43"/>
      <c r="HPW78" s="44"/>
      <c r="HPX78" s="45"/>
      <c r="HPY78" s="44"/>
      <c r="HPZ78" s="44"/>
      <c r="HQA78" s="38"/>
      <c r="HQB78" s="39"/>
      <c r="HQC78" s="40"/>
      <c r="HQD78" s="38"/>
      <c r="HQE78" s="41"/>
      <c r="HQF78" s="41"/>
      <c r="HQG78" s="41"/>
      <c r="HQH78" s="41"/>
      <c r="HQI78" s="42"/>
      <c r="HQJ78" s="43"/>
      <c r="HQK78" s="43"/>
      <c r="HQL78" s="44"/>
      <c r="HQM78" s="45"/>
      <c r="HQN78" s="44"/>
      <c r="HQO78" s="44"/>
      <c r="HQP78" s="38"/>
      <c r="HQQ78" s="39"/>
      <c r="HQR78" s="40"/>
      <c r="HQS78" s="38"/>
      <c r="HQT78" s="41"/>
      <c r="HQU78" s="41"/>
      <c r="HQV78" s="41"/>
      <c r="HQW78" s="41"/>
      <c r="HQX78" s="42"/>
      <c r="HQY78" s="43"/>
      <c r="HQZ78" s="43"/>
      <c r="HRA78" s="44"/>
      <c r="HRB78" s="45"/>
      <c r="HRC78" s="44"/>
      <c r="HRD78" s="44"/>
      <c r="HRE78" s="38"/>
      <c r="HRF78" s="39"/>
      <c r="HRG78" s="40"/>
      <c r="HRH78" s="38"/>
      <c r="HRI78" s="41"/>
      <c r="HRJ78" s="41"/>
      <c r="HRK78" s="41"/>
      <c r="HRL78" s="41"/>
      <c r="HRM78" s="42"/>
      <c r="HRN78" s="43"/>
      <c r="HRO78" s="43"/>
      <c r="HRP78" s="44"/>
      <c r="HRQ78" s="45"/>
      <c r="HRR78" s="44"/>
      <c r="HRS78" s="44"/>
      <c r="HRT78" s="38"/>
      <c r="HRU78" s="39"/>
      <c r="HRV78" s="40"/>
      <c r="HRW78" s="38"/>
      <c r="HRX78" s="41"/>
      <c r="HRY78" s="41"/>
      <c r="HRZ78" s="41"/>
      <c r="HSA78" s="41"/>
      <c r="HSB78" s="42"/>
      <c r="HSC78" s="43"/>
      <c r="HSD78" s="43"/>
      <c r="HSE78" s="44"/>
      <c r="HSF78" s="45"/>
      <c r="HSG78" s="44"/>
      <c r="HSH78" s="44"/>
      <c r="HSI78" s="38"/>
      <c r="HSJ78" s="39"/>
      <c r="HSK78" s="40"/>
      <c r="HSL78" s="38"/>
      <c r="HSM78" s="41"/>
      <c r="HSN78" s="41"/>
      <c r="HSO78" s="41"/>
      <c r="HSP78" s="41"/>
      <c r="HSQ78" s="42"/>
      <c r="HSR78" s="43"/>
      <c r="HSS78" s="43"/>
      <c r="HST78" s="44"/>
      <c r="HSU78" s="45"/>
      <c r="HSV78" s="44"/>
      <c r="HSW78" s="44"/>
      <c r="HSX78" s="38"/>
      <c r="HSY78" s="39"/>
      <c r="HSZ78" s="40"/>
      <c r="HTA78" s="38"/>
      <c r="HTB78" s="41"/>
      <c r="HTC78" s="41"/>
      <c r="HTD78" s="41"/>
      <c r="HTE78" s="41"/>
      <c r="HTF78" s="42"/>
      <c r="HTG78" s="43"/>
      <c r="HTH78" s="43"/>
      <c r="HTI78" s="44"/>
      <c r="HTJ78" s="45"/>
      <c r="HTK78" s="44"/>
      <c r="HTL78" s="44"/>
      <c r="HTM78" s="38"/>
      <c r="HTN78" s="39"/>
      <c r="HTO78" s="40"/>
      <c r="HTP78" s="38"/>
      <c r="HTQ78" s="41"/>
      <c r="HTR78" s="41"/>
      <c r="HTS78" s="41"/>
      <c r="HTT78" s="41"/>
      <c r="HTU78" s="42"/>
      <c r="HTV78" s="43"/>
      <c r="HTW78" s="43"/>
      <c r="HTX78" s="44"/>
      <c r="HTY78" s="45"/>
      <c r="HTZ78" s="44"/>
      <c r="HUA78" s="44"/>
      <c r="HUB78" s="38"/>
      <c r="HUC78" s="39"/>
      <c r="HUD78" s="40"/>
      <c r="HUE78" s="38"/>
      <c r="HUF78" s="41"/>
      <c r="HUG78" s="41"/>
      <c r="HUH78" s="41"/>
      <c r="HUI78" s="41"/>
      <c r="HUJ78" s="42"/>
      <c r="HUK78" s="43"/>
      <c r="HUL78" s="43"/>
      <c r="HUM78" s="44"/>
      <c r="HUN78" s="45"/>
      <c r="HUO78" s="44"/>
      <c r="HUP78" s="44"/>
      <c r="HUQ78" s="38"/>
      <c r="HUR78" s="39"/>
      <c r="HUS78" s="40"/>
      <c r="HUT78" s="38"/>
      <c r="HUU78" s="41"/>
      <c r="HUV78" s="41"/>
      <c r="HUW78" s="41"/>
      <c r="HUX78" s="41"/>
      <c r="HUY78" s="42"/>
      <c r="HUZ78" s="43"/>
      <c r="HVA78" s="43"/>
      <c r="HVB78" s="44"/>
      <c r="HVC78" s="45"/>
      <c r="HVD78" s="44"/>
      <c r="HVE78" s="44"/>
      <c r="HVF78" s="38"/>
      <c r="HVG78" s="39"/>
      <c r="HVH78" s="40"/>
      <c r="HVI78" s="38"/>
      <c r="HVJ78" s="41"/>
      <c r="HVK78" s="41"/>
      <c r="HVL78" s="41"/>
      <c r="HVM78" s="41"/>
      <c r="HVN78" s="42"/>
      <c r="HVO78" s="43"/>
      <c r="HVP78" s="43"/>
      <c r="HVQ78" s="44"/>
      <c r="HVR78" s="45"/>
      <c r="HVS78" s="44"/>
      <c r="HVT78" s="44"/>
      <c r="HVU78" s="38"/>
      <c r="HVV78" s="39"/>
      <c r="HVW78" s="40"/>
      <c r="HVX78" s="38"/>
      <c r="HVY78" s="41"/>
      <c r="HVZ78" s="41"/>
      <c r="HWA78" s="41"/>
      <c r="HWB78" s="41"/>
      <c r="HWC78" s="42"/>
      <c r="HWD78" s="43"/>
      <c r="HWE78" s="43"/>
      <c r="HWF78" s="44"/>
      <c r="HWG78" s="45"/>
      <c r="HWH78" s="44"/>
      <c r="HWI78" s="44"/>
      <c r="HWJ78" s="38"/>
      <c r="HWK78" s="39"/>
      <c r="HWL78" s="40"/>
      <c r="HWM78" s="38"/>
      <c r="HWN78" s="41"/>
      <c r="HWO78" s="41"/>
      <c r="HWP78" s="41"/>
      <c r="HWQ78" s="41"/>
      <c r="HWR78" s="42"/>
      <c r="HWS78" s="43"/>
      <c r="HWT78" s="43"/>
      <c r="HWU78" s="44"/>
      <c r="HWV78" s="45"/>
      <c r="HWW78" s="44"/>
      <c r="HWX78" s="44"/>
      <c r="HWY78" s="38"/>
      <c r="HWZ78" s="39"/>
      <c r="HXA78" s="40"/>
      <c r="HXB78" s="38"/>
      <c r="HXC78" s="41"/>
      <c r="HXD78" s="41"/>
      <c r="HXE78" s="41"/>
      <c r="HXF78" s="41"/>
      <c r="HXG78" s="42"/>
      <c r="HXH78" s="43"/>
      <c r="HXI78" s="43"/>
      <c r="HXJ78" s="44"/>
      <c r="HXK78" s="45"/>
      <c r="HXL78" s="44"/>
      <c r="HXM78" s="44"/>
      <c r="HXN78" s="38"/>
      <c r="HXO78" s="39"/>
      <c r="HXP78" s="40"/>
      <c r="HXQ78" s="38"/>
      <c r="HXR78" s="41"/>
      <c r="HXS78" s="41"/>
      <c r="HXT78" s="41"/>
      <c r="HXU78" s="41"/>
      <c r="HXV78" s="42"/>
      <c r="HXW78" s="43"/>
      <c r="HXX78" s="43"/>
      <c r="HXY78" s="44"/>
      <c r="HXZ78" s="45"/>
      <c r="HYA78" s="44"/>
      <c r="HYB78" s="44"/>
      <c r="HYC78" s="38"/>
      <c r="HYD78" s="39"/>
      <c r="HYE78" s="40"/>
      <c r="HYF78" s="38"/>
      <c r="HYG78" s="41"/>
      <c r="HYH78" s="41"/>
      <c r="HYI78" s="41"/>
      <c r="HYJ78" s="41"/>
      <c r="HYK78" s="42"/>
      <c r="HYL78" s="43"/>
      <c r="HYM78" s="43"/>
      <c r="HYN78" s="44"/>
      <c r="HYO78" s="45"/>
      <c r="HYP78" s="44"/>
      <c r="HYQ78" s="44"/>
      <c r="HYR78" s="38"/>
      <c r="HYS78" s="39"/>
      <c r="HYT78" s="40"/>
      <c r="HYU78" s="38"/>
      <c r="HYV78" s="41"/>
      <c r="HYW78" s="41"/>
      <c r="HYX78" s="41"/>
      <c r="HYY78" s="41"/>
      <c r="HYZ78" s="42"/>
      <c r="HZA78" s="43"/>
      <c r="HZB78" s="43"/>
      <c r="HZC78" s="44"/>
      <c r="HZD78" s="45"/>
      <c r="HZE78" s="44"/>
      <c r="HZF78" s="44"/>
      <c r="HZG78" s="38"/>
      <c r="HZH78" s="39"/>
      <c r="HZI78" s="40"/>
      <c r="HZJ78" s="38"/>
      <c r="HZK78" s="41"/>
      <c r="HZL78" s="41"/>
      <c r="HZM78" s="41"/>
      <c r="HZN78" s="41"/>
      <c r="HZO78" s="42"/>
      <c r="HZP78" s="43"/>
      <c r="HZQ78" s="43"/>
      <c r="HZR78" s="44"/>
      <c r="HZS78" s="45"/>
      <c r="HZT78" s="44"/>
      <c r="HZU78" s="44"/>
      <c r="HZV78" s="38"/>
      <c r="HZW78" s="39"/>
      <c r="HZX78" s="40"/>
      <c r="HZY78" s="38"/>
      <c r="HZZ78" s="41"/>
      <c r="IAA78" s="41"/>
      <c r="IAB78" s="41"/>
      <c r="IAC78" s="41"/>
      <c r="IAD78" s="42"/>
      <c r="IAE78" s="43"/>
      <c r="IAF78" s="43"/>
      <c r="IAG78" s="44"/>
      <c r="IAH78" s="45"/>
      <c r="IAI78" s="44"/>
      <c r="IAJ78" s="44"/>
      <c r="IAK78" s="38"/>
      <c r="IAL78" s="39"/>
      <c r="IAM78" s="40"/>
      <c r="IAN78" s="38"/>
      <c r="IAO78" s="41"/>
      <c r="IAP78" s="41"/>
      <c r="IAQ78" s="41"/>
      <c r="IAR78" s="41"/>
      <c r="IAS78" s="42"/>
      <c r="IAT78" s="43"/>
      <c r="IAU78" s="43"/>
      <c r="IAV78" s="44"/>
      <c r="IAW78" s="45"/>
      <c r="IAX78" s="44"/>
      <c r="IAY78" s="44"/>
      <c r="IAZ78" s="38"/>
      <c r="IBA78" s="39"/>
      <c r="IBB78" s="40"/>
      <c r="IBC78" s="38"/>
      <c r="IBD78" s="41"/>
      <c r="IBE78" s="41"/>
      <c r="IBF78" s="41"/>
      <c r="IBG78" s="41"/>
      <c r="IBH78" s="42"/>
      <c r="IBI78" s="43"/>
      <c r="IBJ78" s="43"/>
      <c r="IBK78" s="44"/>
      <c r="IBL78" s="45"/>
      <c r="IBM78" s="44"/>
      <c r="IBN78" s="44"/>
      <c r="IBO78" s="38"/>
      <c r="IBP78" s="39"/>
      <c r="IBQ78" s="40"/>
      <c r="IBR78" s="38"/>
      <c r="IBS78" s="41"/>
      <c r="IBT78" s="41"/>
      <c r="IBU78" s="41"/>
      <c r="IBV78" s="41"/>
      <c r="IBW78" s="42"/>
      <c r="IBX78" s="43"/>
      <c r="IBY78" s="43"/>
      <c r="IBZ78" s="44"/>
      <c r="ICA78" s="45"/>
      <c r="ICB78" s="44"/>
      <c r="ICC78" s="44"/>
      <c r="ICD78" s="38"/>
      <c r="ICE78" s="39"/>
      <c r="ICF78" s="40"/>
      <c r="ICG78" s="38"/>
      <c r="ICH78" s="41"/>
      <c r="ICI78" s="41"/>
      <c r="ICJ78" s="41"/>
      <c r="ICK78" s="41"/>
      <c r="ICL78" s="42"/>
      <c r="ICM78" s="43"/>
      <c r="ICN78" s="43"/>
      <c r="ICO78" s="44"/>
      <c r="ICP78" s="45"/>
      <c r="ICQ78" s="44"/>
      <c r="ICR78" s="44"/>
      <c r="ICS78" s="38"/>
      <c r="ICT78" s="39"/>
      <c r="ICU78" s="40"/>
      <c r="ICV78" s="38"/>
      <c r="ICW78" s="41"/>
      <c r="ICX78" s="41"/>
      <c r="ICY78" s="41"/>
      <c r="ICZ78" s="41"/>
      <c r="IDA78" s="42"/>
      <c r="IDB78" s="43"/>
      <c r="IDC78" s="43"/>
      <c r="IDD78" s="44"/>
      <c r="IDE78" s="45"/>
      <c r="IDF78" s="44"/>
      <c r="IDG78" s="44"/>
      <c r="IDH78" s="38"/>
      <c r="IDI78" s="39"/>
      <c r="IDJ78" s="40"/>
      <c r="IDK78" s="38"/>
      <c r="IDL78" s="41"/>
      <c r="IDM78" s="41"/>
      <c r="IDN78" s="41"/>
      <c r="IDO78" s="41"/>
      <c r="IDP78" s="42"/>
      <c r="IDQ78" s="43"/>
      <c r="IDR78" s="43"/>
      <c r="IDS78" s="44"/>
      <c r="IDT78" s="45"/>
      <c r="IDU78" s="44"/>
      <c r="IDV78" s="44"/>
      <c r="IDW78" s="38"/>
      <c r="IDX78" s="39"/>
      <c r="IDY78" s="40"/>
      <c r="IDZ78" s="38"/>
      <c r="IEA78" s="41"/>
      <c r="IEB78" s="41"/>
      <c r="IEC78" s="41"/>
      <c r="IED78" s="41"/>
      <c r="IEE78" s="42"/>
      <c r="IEF78" s="43"/>
      <c r="IEG78" s="43"/>
      <c r="IEH78" s="44"/>
      <c r="IEI78" s="45"/>
      <c r="IEJ78" s="44"/>
      <c r="IEK78" s="44"/>
      <c r="IEL78" s="38"/>
      <c r="IEM78" s="39"/>
      <c r="IEN78" s="40"/>
      <c r="IEO78" s="38"/>
      <c r="IEP78" s="41"/>
      <c r="IEQ78" s="41"/>
      <c r="IER78" s="41"/>
      <c r="IES78" s="41"/>
      <c r="IET78" s="42"/>
      <c r="IEU78" s="43"/>
      <c r="IEV78" s="43"/>
      <c r="IEW78" s="44"/>
      <c r="IEX78" s="45"/>
      <c r="IEY78" s="44"/>
      <c r="IEZ78" s="44"/>
      <c r="IFA78" s="38"/>
      <c r="IFB78" s="39"/>
      <c r="IFC78" s="40"/>
      <c r="IFD78" s="38"/>
      <c r="IFE78" s="41"/>
      <c r="IFF78" s="41"/>
      <c r="IFG78" s="41"/>
      <c r="IFH78" s="41"/>
      <c r="IFI78" s="42"/>
      <c r="IFJ78" s="43"/>
      <c r="IFK78" s="43"/>
      <c r="IFL78" s="44"/>
      <c r="IFM78" s="45"/>
      <c r="IFN78" s="44"/>
      <c r="IFO78" s="44"/>
      <c r="IFP78" s="38"/>
      <c r="IFQ78" s="39"/>
      <c r="IFR78" s="40"/>
      <c r="IFS78" s="38"/>
      <c r="IFT78" s="41"/>
      <c r="IFU78" s="41"/>
      <c r="IFV78" s="41"/>
      <c r="IFW78" s="41"/>
      <c r="IFX78" s="42"/>
      <c r="IFY78" s="43"/>
      <c r="IFZ78" s="43"/>
      <c r="IGA78" s="44"/>
      <c r="IGB78" s="45"/>
      <c r="IGC78" s="44"/>
      <c r="IGD78" s="44"/>
      <c r="IGE78" s="38"/>
      <c r="IGF78" s="39"/>
      <c r="IGG78" s="40"/>
      <c r="IGH78" s="38"/>
      <c r="IGI78" s="41"/>
      <c r="IGJ78" s="41"/>
      <c r="IGK78" s="41"/>
      <c r="IGL78" s="41"/>
      <c r="IGM78" s="42"/>
      <c r="IGN78" s="43"/>
      <c r="IGO78" s="43"/>
      <c r="IGP78" s="44"/>
      <c r="IGQ78" s="45"/>
      <c r="IGR78" s="44"/>
      <c r="IGS78" s="44"/>
      <c r="IGT78" s="38"/>
      <c r="IGU78" s="39"/>
      <c r="IGV78" s="40"/>
      <c r="IGW78" s="38"/>
      <c r="IGX78" s="41"/>
      <c r="IGY78" s="41"/>
      <c r="IGZ78" s="41"/>
      <c r="IHA78" s="41"/>
      <c r="IHB78" s="42"/>
      <c r="IHC78" s="43"/>
      <c r="IHD78" s="43"/>
      <c r="IHE78" s="44"/>
      <c r="IHF78" s="45"/>
      <c r="IHG78" s="44"/>
      <c r="IHH78" s="44"/>
      <c r="IHI78" s="38"/>
      <c r="IHJ78" s="39"/>
      <c r="IHK78" s="40"/>
      <c r="IHL78" s="38"/>
      <c r="IHM78" s="41"/>
      <c r="IHN78" s="41"/>
      <c r="IHO78" s="41"/>
      <c r="IHP78" s="41"/>
      <c r="IHQ78" s="42"/>
      <c r="IHR78" s="43"/>
      <c r="IHS78" s="43"/>
      <c r="IHT78" s="44"/>
      <c r="IHU78" s="45"/>
      <c r="IHV78" s="44"/>
      <c r="IHW78" s="44"/>
      <c r="IHX78" s="38"/>
      <c r="IHY78" s="39"/>
      <c r="IHZ78" s="40"/>
      <c r="IIA78" s="38"/>
      <c r="IIB78" s="41"/>
      <c r="IIC78" s="41"/>
      <c r="IID78" s="41"/>
      <c r="IIE78" s="41"/>
      <c r="IIF78" s="42"/>
      <c r="IIG78" s="43"/>
      <c r="IIH78" s="43"/>
      <c r="III78" s="44"/>
      <c r="IIJ78" s="45"/>
      <c r="IIK78" s="44"/>
      <c r="IIL78" s="44"/>
      <c r="IIM78" s="38"/>
      <c r="IIN78" s="39"/>
      <c r="IIO78" s="40"/>
      <c r="IIP78" s="38"/>
      <c r="IIQ78" s="41"/>
      <c r="IIR78" s="41"/>
      <c r="IIS78" s="41"/>
      <c r="IIT78" s="41"/>
      <c r="IIU78" s="42"/>
      <c r="IIV78" s="43"/>
      <c r="IIW78" s="43"/>
      <c r="IIX78" s="44"/>
      <c r="IIY78" s="45"/>
      <c r="IIZ78" s="44"/>
      <c r="IJA78" s="44"/>
      <c r="IJB78" s="38"/>
      <c r="IJC78" s="39"/>
      <c r="IJD78" s="40"/>
      <c r="IJE78" s="38"/>
      <c r="IJF78" s="41"/>
      <c r="IJG78" s="41"/>
      <c r="IJH78" s="41"/>
      <c r="IJI78" s="41"/>
      <c r="IJJ78" s="42"/>
      <c r="IJK78" s="43"/>
      <c r="IJL78" s="43"/>
      <c r="IJM78" s="44"/>
      <c r="IJN78" s="45"/>
      <c r="IJO78" s="44"/>
      <c r="IJP78" s="44"/>
      <c r="IJQ78" s="38"/>
      <c r="IJR78" s="39"/>
      <c r="IJS78" s="40"/>
      <c r="IJT78" s="38"/>
      <c r="IJU78" s="41"/>
      <c r="IJV78" s="41"/>
      <c r="IJW78" s="41"/>
      <c r="IJX78" s="41"/>
      <c r="IJY78" s="42"/>
      <c r="IJZ78" s="43"/>
      <c r="IKA78" s="43"/>
      <c r="IKB78" s="44"/>
      <c r="IKC78" s="45"/>
      <c r="IKD78" s="44"/>
      <c r="IKE78" s="44"/>
      <c r="IKF78" s="38"/>
      <c r="IKG78" s="39"/>
      <c r="IKH78" s="40"/>
      <c r="IKI78" s="38"/>
      <c r="IKJ78" s="41"/>
      <c r="IKK78" s="41"/>
      <c r="IKL78" s="41"/>
      <c r="IKM78" s="41"/>
      <c r="IKN78" s="42"/>
      <c r="IKO78" s="43"/>
      <c r="IKP78" s="43"/>
      <c r="IKQ78" s="44"/>
      <c r="IKR78" s="45"/>
      <c r="IKS78" s="44"/>
      <c r="IKT78" s="44"/>
      <c r="IKU78" s="38"/>
      <c r="IKV78" s="39"/>
      <c r="IKW78" s="40"/>
      <c r="IKX78" s="38"/>
      <c r="IKY78" s="41"/>
      <c r="IKZ78" s="41"/>
      <c r="ILA78" s="41"/>
      <c r="ILB78" s="41"/>
      <c r="ILC78" s="42"/>
      <c r="ILD78" s="43"/>
      <c r="ILE78" s="43"/>
      <c r="ILF78" s="44"/>
      <c r="ILG78" s="45"/>
      <c r="ILH78" s="44"/>
      <c r="ILI78" s="44"/>
      <c r="ILJ78" s="38"/>
      <c r="ILK78" s="39"/>
      <c r="ILL78" s="40"/>
      <c r="ILM78" s="38"/>
      <c r="ILN78" s="41"/>
      <c r="ILO78" s="41"/>
      <c r="ILP78" s="41"/>
      <c r="ILQ78" s="41"/>
      <c r="ILR78" s="42"/>
      <c r="ILS78" s="43"/>
      <c r="ILT78" s="43"/>
      <c r="ILU78" s="44"/>
      <c r="ILV78" s="45"/>
      <c r="ILW78" s="44"/>
      <c r="ILX78" s="44"/>
      <c r="ILY78" s="38"/>
      <c r="ILZ78" s="39"/>
      <c r="IMA78" s="40"/>
      <c r="IMB78" s="38"/>
      <c r="IMC78" s="41"/>
      <c r="IMD78" s="41"/>
      <c r="IME78" s="41"/>
      <c r="IMF78" s="41"/>
      <c r="IMG78" s="42"/>
      <c r="IMH78" s="43"/>
      <c r="IMI78" s="43"/>
      <c r="IMJ78" s="44"/>
      <c r="IMK78" s="45"/>
      <c r="IML78" s="44"/>
      <c r="IMM78" s="44"/>
      <c r="IMN78" s="38"/>
      <c r="IMO78" s="39"/>
      <c r="IMP78" s="40"/>
      <c r="IMQ78" s="38"/>
      <c r="IMR78" s="41"/>
      <c r="IMS78" s="41"/>
      <c r="IMT78" s="41"/>
      <c r="IMU78" s="41"/>
      <c r="IMV78" s="42"/>
      <c r="IMW78" s="43"/>
      <c r="IMX78" s="43"/>
      <c r="IMY78" s="44"/>
      <c r="IMZ78" s="45"/>
      <c r="INA78" s="44"/>
      <c r="INB78" s="44"/>
      <c r="INC78" s="38"/>
      <c r="IND78" s="39"/>
      <c r="INE78" s="40"/>
      <c r="INF78" s="38"/>
      <c r="ING78" s="41"/>
      <c r="INH78" s="41"/>
      <c r="INI78" s="41"/>
      <c r="INJ78" s="41"/>
      <c r="INK78" s="42"/>
      <c r="INL78" s="43"/>
      <c r="INM78" s="43"/>
      <c r="INN78" s="44"/>
      <c r="INO78" s="45"/>
      <c r="INP78" s="44"/>
      <c r="INQ78" s="44"/>
      <c r="INR78" s="38"/>
      <c r="INS78" s="39"/>
      <c r="INT78" s="40"/>
      <c r="INU78" s="38"/>
      <c r="INV78" s="41"/>
      <c r="INW78" s="41"/>
      <c r="INX78" s="41"/>
      <c r="INY78" s="41"/>
      <c r="INZ78" s="42"/>
      <c r="IOA78" s="43"/>
      <c r="IOB78" s="43"/>
      <c r="IOC78" s="44"/>
      <c r="IOD78" s="45"/>
      <c r="IOE78" s="44"/>
      <c r="IOF78" s="44"/>
      <c r="IOG78" s="38"/>
      <c r="IOH78" s="39"/>
      <c r="IOI78" s="40"/>
      <c r="IOJ78" s="38"/>
      <c r="IOK78" s="41"/>
      <c r="IOL78" s="41"/>
      <c r="IOM78" s="41"/>
      <c r="ION78" s="41"/>
      <c r="IOO78" s="42"/>
      <c r="IOP78" s="43"/>
      <c r="IOQ78" s="43"/>
      <c r="IOR78" s="44"/>
      <c r="IOS78" s="45"/>
      <c r="IOT78" s="44"/>
      <c r="IOU78" s="44"/>
      <c r="IOV78" s="38"/>
      <c r="IOW78" s="39"/>
      <c r="IOX78" s="40"/>
      <c r="IOY78" s="38"/>
      <c r="IOZ78" s="41"/>
      <c r="IPA78" s="41"/>
      <c r="IPB78" s="41"/>
      <c r="IPC78" s="41"/>
      <c r="IPD78" s="42"/>
      <c r="IPE78" s="43"/>
      <c r="IPF78" s="43"/>
      <c r="IPG78" s="44"/>
      <c r="IPH78" s="45"/>
      <c r="IPI78" s="44"/>
      <c r="IPJ78" s="44"/>
      <c r="IPK78" s="38"/>
      <c r="IPL78" s="39"/>
      <c r="IPM78" s="40"/>
      <c r="IPN78" s="38"/>
      <c r="IPO78" s="41"/>
      <c r="IPP78" s="41"/>
      <c r="IPQ78" s="41"/>
      <c r="IPR78" s="41"/>
      <c r="IPS78" s="42"/>
      <c r="IPT78" s="43"/>
      <c r="IPU78" s="43"/>
      <c r="IPV78" s="44"/>
      <c r="IPW78" s="45"/>
      <c r="IPX78" s="44"/>
      <c r="IPY78" s="44"/>
      <c r="IPZ78" s="38"/>
      <c r="IQA78" s="39"/>
      <c r="IQB78" s="40"/>
      <c r="IQC78" s="38"/>
      <c r="IQD78" s="41"/>
      <c r="IQE78" s="41"/>
      <c r="IQF78" s="41"/>
      <c r="IQG78" s="41"/>
      <c r="IQH78" s="42"/>
      <c r="IQI78" s="43"/>
      <c r="IQJ78" s="43"/>
      <c r="IQK78" s="44"/>
      <c r="IQL78" s="45"/>
      <c r="IQM78" s="44"/>
      <c r="IQN78" s="44"/>
      <c r="IQO78" s="38"/>
      <c r="IQP78" s="39"/>
      <c r="IQQ78" s="40"/>
      <c r="IQR78" s="38"/>
      <c r="IQS78" s="41"/>
      <c r="IQT78" s="41"/>
      <c r="IQU78" s="41"/>
      <c r="IQV78" s="41"/>
      <c r="IQW78" s="42"/>
      <c r="IQX78" s="43"/>
      <c r="IQY78" s="43"/>
      <c r="IQZ78" s="44"/>
      <c r="IRA78" s="45"/>
      <c r="IRB78" s="44"/>
      <c r="IRC78" s="44"/>
      <c r="IRD78" s="38"/>
      <c r="IRE78" s="39"/>
      <c r="IRF78" s="40"/>
      <c r="IRG78" s="38"/>
      <c r="IRH78" s="41"/>
      <c r="IRI78" s="41"/>
      <c r="IRJ78" s="41"/>
      <c r="IRK78" s="41"/>
      <c r="IRL78" s="42"/>
      <c r="IRM78" s="43"/>
      <c r="IRN78" s="43"/>
      <c r="IRO78" s="44"/>
      <c r="IRP78" s="45"/>
      <c r="IRQ78" s="44"/>
      <c r="IRR78" s="44"/>
      <c r="IRS78" s="38"/>
      <c r="IRT78" s="39"/>
      <c r="IRU78" s="40"/>
      <c r="IRV78" s="38"/>
      <c r="IRW78" s="41"/>
      <c r="IRX78" s="41"/>
      <c r="IRY78" s="41"/>
      <c r="IRZ78" s="41"/>
      <c r="ISA78" s="42"/>
      <c r="ISB78" s="43"/>
      <c r="ISC78" s="43"/>
      <c r="ISD78" s="44"/>
      <c r="ISE78" s="45"/>
      <c r="ISF78" s="44"/>
      <c r="ISG78" s="44"/>
      <c r="ISH78" s="38"/>
      <c r="ISI78" s="39"/>
      <c r="ISJ78" s="40"/>
      <c r="ISK78" s="38"/>
      <c r="ISL78" s="41"/>
      <c r="ISM78" s="41"/>
      <c r="ISN78" s="41"/>
      <c r="ISO78" s="41"/>
      <c r="ISP78" s="42"/>
      <c r="ISQ78" s="43"/>
      <c r="ISR78" s="43"/>
      <c r="ISS78" s="44"/>
      <c r="IST78" s="45"/>
      <c r="ISU78" s="44"/>
      <c r="ISV78" s="44"/>
      <c r="ISW78" s="38"/>
      <c r="ISX78" s="39"/>
      <c r="ISY78" s="40"/>
      <c r="ISZ78" s="38"/>
      <c r="ITA78" s="41"/>
      <c r="ITB78" s="41"/>
      <c r="ITC78" s="41"/>
      <c r="ITD78" s="41"/>
      <c r="ITE78" s="42"/>
      <c r="ITF78" s="43"/>
      <c r="ITG78" s="43"/>
      <c r="ITH78" s="44"/>
      <c r="ITI78" s="45"/>
      <c r="ITJ78" s="44"/>
      <c r="ITK78" s="44"/>
      <c r="ITL78" s="38"/>
      <c r="ITM78" s="39"/>
      <c r="ITN78" s="40"/>
      <c r="ITO78" s="38"/>
      <c r="ITP78" s="41"/>
      <c r="ITQ78" s="41"/>
      <c r="ITR78" s="41"/>
      <c r="ITS78" s="41"/>
      <c r="ITT78" s="42"/>
      <c r="ITU78" s="43"/>
      <c r="ITV78" s="43"/>
      <c r="ITW78" s="44"/>
      <c r="ITX78" s="45"/>
      <c r="ITY78" s="44"/>
      <c r="ITZ78" s="44"/>
      <c r="IUA78" s="38"/>
      <c r="IUB78" s="39"/>
      <c r="IUC78" s="40"/>
      <c r="IUD78" s="38"/>
      <c r="IUE78" s="41"/>
      <c r="IUF78" s="41"/>
      <c r="IUG78" s="41"/>
      <c r="IUH78" s="41"/>
      <c r="IUI78" s="42"/>
      <c r="IUJ78" s="43"/>
      <c r="IUK78" s="43"/>
      <c r="IUL78" s="44"/>
      <c r="IUM78" s="45"/>
      <c r="IUN78" s="44"/>
      <c r="IUO78" s="44"/>
      <c r="IUP78" s="38"/>
      <c r="IUQ78" s="39"/>
      <c r="IUR78" s="40"/>
      <c r="IUS78" s="38"/>
      <c r="IUT78" s="41"/>
      <c r="IUU78" s="41"/>
      <c r="IUV78" s="41"/>
      <c r="IUW78" s="41"/>
      <c r="IUX78" s="42"/>
      <c r="IUY78" s="43"/>
      <c r="IUZ78" s="43"/>
      <c r="IVA78" s="44"/>
      <c r="IVB78" s="45"/>
      <c r="IVC78" s="44"/>
      <c r="IVD78" s="44"/>
      <c r="IVE78" s="38"/>
      <c r="IVF78" s="39"/>
      <c r="IVG78" s="40"/>
      <c r="IVH78" s="38"/>
      <c r="IVI78" s="41"/>
      <c r="IVJ78" s="41"/>
      <c r="IVK78" s="41"/>
      <c r="IVL78" s="41"/>
      <c r="IVM78" s="42"/>
      <c r="IVN78" s="43"/>
      <c r="IVO78" s="43"/>
      <c r="IVP78" s="44"/>
      <c r="IVQ78" s="45"/>
      <c r="IVR78" s="44"/>
      <c r="IVS78" s="44"/>
      <c r="IVT78" s="38"/>
      <c r="IVU78" s="39"/>
      <c r="IVV78" s="40"/>
      <c r="IVW78" s="38"/>
      <c r="IVX78" s="41"/>
      <c r="IVY78" s="41"/>
      <c r="IVZ78" s="41"/>
      <c r="IWA78" s="41"/>
      <c r="IWB78" s="42"/>
      <c r="IWC78" s="43"/>
      <c r="IWD78" s="43"/>
      <c r="IWE78" s="44"/>
      <c r="IWF78" s="45"/>
      <c r="IWG78" s="44"/>
      <c r="IWH78" s="44"/>
      <c r="IWI78" s="38"/>
      <c r="IWJ78" s="39"/>
      <c r="IWK78" s="40"/>
      <c r="IWL78" s="38"/>
      <c r="IWM78" s="41"/>
      <c r="IWN78" s="41"/>
      <c r="IWO78" s="41"/>
      <c r="IWP78" s="41"/>
      <c r="IWQ78" s="42"/>
      <c r="IWR78" s="43"/>
      <c r="IWS78" s="43"/>
      <c r="IWT78" s="44"/>
      <c r="IWU78" s="45"/>
      <c r="IWV78" s="44"/>
      <c r="IWW78" s="44"/>
      <c r="IWX78" s="38"/>
      <c r="IWY78" s="39"/>
      <c r="IWZ78" s="40"/>
      <c r="IXA78" s="38"/>
      <c r="IXB78" s="41"/>
      <c r="IXC78" s="41"/>
      <c r="IXD78" s="41"/>
      <c r="IXE78" s="41"/>
      <c r="IXF78" s="42"/>
      <c r="IXG78" s="43"/>
      <c r="IXH78" s="43"/>
      <c r="IXI78" s="44"/>
      <c r="IXJ78" s="45"/>
      <c r="IXK78" s="44"/>
      <c r="IXL78" s="44"/>
      <c r="IXM78" s="38"/>
      <c r="IXN78" s="39"/>
      <c r="IXO78" s="40"/>
      <c r="IXP78" s="38"/>
      <c r="IXQ78" s="41"/>
      <c r="IXR78" s="41"/>
      <c r="IXS78" s="41"/>
      <c r="IXT78" s="41"/>
      <c r="IXU78" s="42"/>
      <c r="IXV78" s="43"/>
      <c r="IXW78" s="43"/>
      <c r="IXX78" s="44"/>
      <c r="IXY78" s="45"/>
      <c r="IXZ78" s="44"/>
      <c r="IYA78" s="44"/>
      <c r="IYB78" s="38"/>
      <c r="IYC78" s="39"/>
      <c r="IYD78" s="40"/>
      <c r="IYE78" s="38"/>
      <c r="IYF78" s="41"/>
      <c r="IYG78" s="41"/>
      <c r="IYH78" s="41"/>
      <c r="IYI78" s="41"/>
      <c r="IYJ78" s="42"/>
      <c r="IYK78" s="43"/>
      <c r="IYL78" s="43"/>
      <c r="IYM78" s="44"/>
      <c r="IYN78" s="45"/>
      <c r="IYO78" s="44"/>
      <c r="IYP78" s="44"/>
      <c r="IYQ78" s="38"/>
      <c r="IYR78" s="39"/>
      <c r="IYS78" s="40"/>
      <c r="IYT78" s="38"/>
      <c r="IYU78" s="41"/>
      <c r="IYV78" s="41"/>
      <c r="IYW78" s="41"/>
      <c r="IYX78" s="41"/>
      <c r="IYY78" s="42"/>
      <c r="IYZ78" s="43"/>
      <c r="IZA78" s="43"/>
      <c r="IZB78" s="44"/>
      <c r="IZC78" s="45"/>
      <c r="IZD78" s="44"/>
      <c r="IZE78" s="44"/>
      <c r="IZF78" s="38"/>
      <c r="IZG78" s="39"/>
      <c r="IZH78" s="40"/>
      <c r="IZI78" s="38"/>
      <c r="IZJ78" s="41"/>
      <c r="IZK78" s="41"/>
      <c r="IZL78" s="41"/>
      <c r="IZM78" s="41"/>
      <c r="IZN78" s="42"/>
      <c r="IZO78" s="43"/>
      <c r="IZP78" s="43"/>
      <c r="IZQ78" s="44"/>
      <c r="IZR78" s="45"/>
      <c r="IZS78" s="44"/>
      <c r="IZT78" s="44"/>
      <c r="IZU78" s="38"/>
      <c r="IZV78" s="39"/>
      <c r="IZW78" s="40"/>
      <c r="IZX78" s="38"/>
      <c r="IZY78" s="41"/>
      <c r="IZZ78" s="41"/>
      <c r="JAA78" s="41"/>
      <c r="JAB78" s="41"/>
      <c r="JAC78" s="42"/>
      <c r="JAD78" s="43"/>
      <c r="JAE78" s="43"/>
      <c r="JAF78" s="44"/>
      <c r="JAG78" s="45"/>
      <c r="JAH78" s="44"/>
      <c r="JAI78" s="44"/>
      <c r="JAJ78" s="38"/>
      <c r="JAK78" s="39"/>
      <c r="JAL78" s="40"/>
      <c r="JAM78" s="38"/>
      <c r="JAN78" s="41"/>
      <c r="JAO78" s="41"/>
      <c r="JAP78" s="41"/>
      <c r="JAQ78" s="41"/>
      <c r="JAR78" s="42"/>
      <c r="JAS78" s="43"/>
      <c r="JAT78" s="43"/>
      <c r="JAU78" s="44"/>
      <c r="JAV78" s="45"/>
      <c r="JAW78" s="44"/>
      <c r="JAX78" s="44"/>
      <c r="JAY78" s="38"/>
      <c r="JAZ78" s="39"/>
      <c r="JBA78" s="40"/>
      <c r="JBB78" s="38"/>
      <c r="JBC78" s="41"/>
      <c r="JBD78" s="41"/>
      <c r="JBE78" s="41"/>
      <c r="JBF78" s="41"/>
      <c r="JBG78" s="42"/>
      <c r="JBH78" s="43"/>
      <c r="JBI78" s="43"/>
      <c r="JBJ78" s="44"/>
      <c r="JBK78" s="45"/>
      <c r="JBL78" s="44"/>
      <c r="JBM78" s="44"/>
      <c r="JBN78" s="38"/>
      <c r="JBO78" s="39"/>
      <c r="JBP78" s="40"/>
      <c r="JBQ78" s="38"/>
      <c r="JBR78" s="41"/>
      <c r="JBS78" s="41"/>
      <c r="JBT78" s="41"/>
      <c r="JBU78" s="41"/>
      <c r="JBV78" s="42"/>
      <c r="JBW78" s="43"/>
      <c r="JBX78" s="43"/>
      <c r="JBY78" s="44"/>
      <c r="JBZ78" s="45"/>
      <c r="JCA78" s="44"/>
      <c r="JCB78" s="44"/>
      <c r="JCC78" s="38"/>
      <c r="JCD78" s="39"/>
      <c r="JCE78" s="40"/>
      <c r="JCF78" s="38"/>
      <c r="JCG78" s="41"/>
      <c r="JCH78" s="41"/>
      <c r="JCI78" s="41"/>
      <c r="JCJ78" s="41"/>
      <c r="JCK78" s="42"/>
      <c r="JCL78" s="43"/>
      <c r="JCM78" s="43"/>
      <c r="JCN78" s="44"/>
      <c r="JCO78" s="45"/>
      <c r="JCP78" s="44"/>
      <c r="JCQ78" s="44"/>
      <c r="JCR78" s="38"/>
      <c r="JCS78" s="39"/>
      <c r="JCT78" s="40"/>
      <c r="JCU78" s="38"/>
      <c r="JCV78" s="41"/>
      <c r="JCW78" s="41"/>
      <c r="JCX78" s="41"/>
      <c r="JCY78" s="41"/>
      <c r="JCZ78" s="42"/>
      <c r="JDA78" s="43"/>
      <c r="JDB78" s="43"/>
      <c r="JDC78" s="44"/>
      <c r="JDD78" s="45"/>
      <c r="JDE78" s="44"/>
      <c r="JDF78" s="44"/>
      <c r="JDG78" s="38"/>
      <c r="JDH78" s="39"/>
      <c r="JDI78" s="40"/>
      <c r="JDJ78" s="38"/>
      <c r="JDK78" s="41"/>
      <c r="JDL78" s="41"/>
      <c r="JDM78" s="41"/>
      <c r="JDN78" s="41"/>
      <c r="JDO78" s="42"/>
      <c r="JDP78" s="43"/>
      <c r="JDQ78" s="43"/>
      <c r="JDR78" s="44"/>
      <c r="JDS78" s="45"/>
      <c r="JDT78" s="44"/>
      <c r="JDU78" s="44"/>
      <c r="JDV78" s="38"/>
      <c r="JDW78" s="39"/>
      <c r="JDX78" s="40"/>
      <c r="JDY78" s="38"/>
      <c r="JDZ78" s="41"/>
      <c r="JEA78" s="41"/>
      <c r="JEB78" s="41"/>
      <c r="JEC78" s="41"/>
      <c r="JED78" s="42"/>
      <c r="JEE78" s="43"/>
      <c r="JEF78" s="43"/>
      <c r="JEG78" s="44"/>
      <c r="JEH78" s="45"/>
      <c r="JEI78" s="44"/>
      <c r="JEJ78" s="44"/>
      <c r="JEK78" s="38"/>
      <c r="JEL78" s="39"/>
      <c r="JEM78" s="40"/>
      <c r="JEN78" s="38"/>
      <c r="JEO78" s="41"/>
      <c r="JEP78" s="41"/>
      <c r="JEQ78" s="41"/>
      <c r="JER78" s="41"/>
      <c r="JES78" s="42"/>
      <c r="JET78" s="43"/>
      <c r="JEU78" s="43"/>
      <c r="JEV78" s="44"/>
      <c r="JEW78" s="45"/>
      <c r="JEX78" s="44"/>
      <c r="JEY78" s="44"/>
      <c r="JEZ78" s="38"/>
      <c r="JFA78" s="39"/>
      <c r="JFB78" s="40"/>
      <c r="JFC78" s="38"/>
      <c r="JFD78" s="41"/>
      <c r="JFE78" s="41"/>
      <c r="JFF78" s="41"/>
      <c r="JFG78" s="41"/>
      <c r="JFH78" s="42"/>
      <c r="JFI78" s="43"/>
      <c r="JFJ78" s="43"/>
      <c r="JFK78" s="44"/>
      <c r="JFL78" s="45"/>
      <c r="JFM78" s="44"/>
      <c r="JFN78" s="44"/>
      <c r="JFO78" s="38"/>
      <c r="JFP78" s="39"/>
      <c r="JFQ78" s="40"/>
      <c r="JFR78" s="38"/>
      <c r="JFS78" s="41"/>
      <c r="JFT78" s="41"/>
      <c r="JFU78" s="41"/>
      <c r="JFV78" s="41"/>
      <c r="JFW78" s="42"/>
      <c r="JFX78" s="43"/>
      <c r="JFY78" s="43"/>
      <c r="JFZ78" s="44"/>
      <c r="JGA78" s="45"/>
      <c r="JGB78" s="44"/>
      <c r="JGC78" s="44"/>
      <c r="JGD78" s="38"/>
      <c r="JGE78" s="39"/>
      <c r="JGF78" s="40"/>
      <c r="JGG78" s="38"/>
      <c r="JGH78" s="41"/>
      <c r="JGI78" s="41"/>
      <c r="JGJ78" s="41"/>
      <c r="JGK78" s="41"/>
      <c r="JGL78" s="42"/>
      <c r="JGM78" s="43"/>
      <c r="JGN78" s="43"/>
      <c r="JGO78" s="44"/>
      <c r="JGP78" s="45"/>
      <c r="JGQ78" s="44"/>
      <c r="JGR78" s="44"/>
      <c r="JGS78" s="38"/>
      <c r="JGT78" s="39"/>
      <c r="JGU78" s="40"/>
      <c r="JGV78" s="38"/>
      <c r="JGW78" s="41"/>
      <c r="JGX78" s="41"/>
      <c r="JGY78" s="41"/>
      <c r="JGZ78" s="41"/>
      <c r="JHA78" s="42"/>
      <c r="JHB78" s="43"/>
      <c r="JHC78" s="43"/>
      <c r="JHD78" s="44"/>
      <c r="JHE78" s="45"/>
      <c r="JHF78" s="44"/>
      <c r="JHG78" s="44"/>
      <c r="JHH78" s="38"/>
      <c r="JHI78" s="39"/>
      <c r="JHJ78" s="40"/>
      <c r="JHK78" s="38"/>
      <c r="JHL78" s="41"/>
      <c r="JHM78" s="41"/>
      <c r="JHN78" s="41"/>
      <c r="JHO78" s="41"/>
      <c r="JHP78" s="42"/>
      <c r="JHQ78" s="43"/>
      <c r="JHR78" s="43"/>
      <c r="JHS78" s="44"/>
      <c r="JHT78" s="45"/>
      <c r="JHU78" s="44"/>
      <c r="JHV78" s="44"/>
      <c r="JHW78" s="38"/>
      <c r="JHX78" s="39"/>
      <c r="JHY78" s="40"/>
      <c r="JHZ78" s="38"/>
      <c r="JIA78" s="41"/>
      <c r="JIB78" s="41"/>
      <c r="JIC78" s="41"/>
      <c r="JID78" s="41"/>
      <c r="JIE78" s="42"/>
      <c r="JIF78" s="43"/>
      <c r="JIG78" s="43"/>
      <c r="JIH78" s="44"/>
      <c r="JII78" s="45"/>
      <c r="JIJ78" s="44"/>
      <c r="JIK78" s="44"/>
      <c r="JIL78" s="38"/>
      <c r="JIM78" s="39"/>
      <c r="JIN78" s="40"/>
      <c r="JIO78" s="38"/>
      <c r="JIP78" s="41"/>
      <c r="JIQ78" s="41"/>
      <c r="JIR78" s="41"/>
      <c r="JIS78" s="41"/>
      <c r="JIT78" s="42"/>
      <c r="JIU78" s="43"/>
      <c r="JIV78" s="43"/>
      <c r="JIW78" s="44"/>
      <c r="JIX78" s="45"/>
      <c r="JIY78" s="44"/>
      <c r="JIZ78" s="44"/>
      <c r="JJA78" s="38"/>
      <c r="JJB78" s="39"/>
      <c r="JJC78" s="40"/>
      <c r="JJD78" s="38"/>
      <c r="JJE78" s="41"/>
      <c r="JJF78" s="41"/>
      <c r="JJG78" s="41"/>
      <c r="JJH78" s="41"/>
      <c r="JJI78" s="42"/>
      <c r="JJJ78" s="43"/>
      <c r="JJK78" s="43"/>
      <c r="JJL78" s="44"/>
      <c r="JJM78" s="45"/>
      <c r="JJN78" s="44"/>
      <c r="JJO78" s="44"/>
      <c r="JJP78" s="38"/>
      <c r="JJQ78" s="39"/>
      <c r="JJR78" s="40"/>
      <c r="JJS78" s="38"/>
      <c r="JJT78" s="41"/>
      <c r="JJU78" s="41"/>
      <c r="JJV78" s="41"/>
      <c r="JJW78" s="41"/>
      <c r="JJX78" s="42"/>
      <c r="JJY78" s="43"/>
      <c r="JJZ78" s="43"/>
      <c r="JKA78" s="44"/>
      <c r="JKB78" s="45"/>
      <c r="JKC78" s="44"/>
      <c r="JKD78" s="44"/>
      <c r="JKE78" s="38"/>
      <c r="JKF78" s="39"/>
      <c r="JKG78" s="40"/>
      <c r="JKH78" s="38"/>
      <c r="JKI78" s="41"/>
      <c r="JKJ78" s="41"/>
      <c r="JKK78" s="41"/>
      <c r="JKL78" s="41"/>
      <c r="JKM78" s="42"/>
      <c r="JKN78" s="43"/>
      <c r="JKO78" s="43"/>
      <c r="JKP78" s="44"/>
      <c r="JKQ78" s="45"/>
      <c r="JKR78" s="44"/>
      <c r="JKS78" s="44"/>
      <c r="JKT78" s="38"/>
      <c r="JKU78" s="39"/>
      <c r="JKV78" s="40"/>
      <c r="JKW78" s="38"/>
      <c r="JKX78" s="41"/>
      <c r="JKY78" s="41"/>
      <c r="JKZ78" s="41"/>
      <c r="JLA78" s="41"/>
      <c r="JLB78" s="42"/>
      <c r="JLC78" s="43"/>
      <c r="JLD78" s="43"/>
      <c r="JLE78" s="44"/>
      <c r="JLF78" s="45"/>
      <c r="JLG78" s="44"/>
      <c r="JLH78" s="44"/>
      <c r="JLI78" s="38"/>
      <c r="JLJ78" s="39"/>
      <c r="JLK78" s="40"/>
      <c r="JLL78" s="38"/>
      <c r="JLM78" s="41"/>
      <c r="JLN78" s="41"/>
      <c r="JLO78" s="41"/>
      <c r="JLP78" s="41"/>
      <c r="JLQ78" s="42"/>
      <c r="JLR78" s="43"/>
      <c r="JLS78" s="43"/>
      <c r="JLT78" s="44"/>
      <c r="JLU78" s="45"/>
      <c r="JLV78" s="44"/>
      <c r="JLW78" s="44"/>
      <c r="JLX78" s="38"/>
      <c r="JLY78" s="39"/>
      <c r="JLZ78" s="40"/>
      <c r="JMA78" s="38"/>
      <c r="JMB78" s="41"/>
      <c r="JMC78" s="41"/>
      <c r="JMD78" s="41"/>
      <c r="JME78" s="41"/>
      <c r="JMF78" s="42"/>
      <c r="JMG78" s="43"/>
      <c r="JMH78" s="43"/>
      <c r="JMI78" s="44"/>
      <c r="JMJ78" s="45"/>
      <c r="JMK78" s="44"/>
      <c r="JML78" s="44"/>
      <c r="JMM78" s="38"/>
      <c r="JMN78" s="39"/>
      <c r="JMO78" s="40"/>
      <c r="JMP78" s="38"/>
      <c r="JMQ78" s="41"/>
      <c r="JMR78" s="41"/>
      <c r="JMS78" s="41"/>
      <c r="JMT78" s="41"/>
      <c r="JMU78" s="42"/>
      <c r="JMV78" s="43"/>
      <c r="JMW78" s="43"/>
      <c r="JMX78" s="44"/>
      <c r="JMY78" s="45"/>
      <c r="JMZ78" s="44"/>
      <c r="JNA78" s="44"/>
      <c r="JNB78" s="38"/>
      <c r="JNC78" s="39"/>
      <c r="JND78" s="40"/>
      <c r="JNE78" s="38"/>
      <c r="JNF78" s="41"/>
      <c r="JNG78" s="41"/>
      <c r="JNH78" s="41"/>
      <c r="JNI78" s="41"/>
      <c r="JNJ78" s="42"/>
      <c r="JNK78" s="43"/>
      <c r="JNL78" s="43"/>
      <c r="JNM78" s="44"/>
      <c r="JNN78" s="45"/>
      <c r="JNO78" s="44"/>
      <c r="JNP78" s="44"/>
      <c r="JNQ78" s="38"/>
      <c r="JNR78" s="39"/>
      <c r="JNS78" s="40"/>
      <c r="JNT78" s="38"/>
      <c r="JNU78" s="41"/>
      <c r="JNV78" s="41"/>
      <c r="JNW78" s="41"/>
      <c r="JNX78" s="41"/>
      <c r="JNY78" s="42"/>
      <c r="JNZ78" s="43"/>
      <c r="JOA78" s="43"/>
      <c r="JOB78" s="44"/>
      <c r="JOC78" s="45"/>
      <c r="JOD78" s="44"/>
      <c r="JOE78" s="44"/>
      <c r="JOF78" s="38"/>
      <c r="JOG78" s="39"/>
      <c r="JOH78" s="40"/>
      <c r="JOI78" s="38"/>
      <c r="JOJ78" s="41"/>
      <c r="JOK78" s="41"/>
      <c r="JOL78" s="41"/>
      <c r="JOM78" s="41"/>
      <c r="JON78" s="42"/>
      <c r="JOO78" s="43"/>
      <c r="JOP78" s="43"/>
      <c r="JOQ78" s="44"/>
      <c r="JOR78" s="45"/>
      <c r="JOS78" s="44"/>
      <c r="JOT78" s="44"/>
      <c r="JOU78" s="38"/>
      <c r="JOV78" s="39"/>
      <c r="JOW78" s="40"/>
      <c r="JOX78" s="38"/>
      <c r="JOY78" s="41"/>
      <c r="JOZ78" s="41"/>
      <c r="JPA78" s="41"/>
      <c r="JPB78" s="41"/>
      <c r="JPC78" s="42"/>
      <c r="JPD78" s="43"/>
      <c r="JPE78" s="43"/>
      <c r="JPF78" s="44"/>
      <c r="JPG78" s="45"/>
      <c r="JPH78" s="44"/>
      <c r="JPI78" s="44"/>
      <c r="JPJ78" s="38"/>
      <c r="JPK78" s="39"/>
      <c r="JPL78" s="40"/>
      <c r="JPM78" s="38"/>
      <c r="JPN78" s="41"/>
      <c r="JPO78" s="41"/>
      <c r="JPP78" s="41"/>
      <c r="JPQ78" s="41"/>
      <c r="JPR78" s="42"/>
      <c r="JPS78" s="43"/>
      <c r="JPT78" s="43"/>
      <c r="JPU78" s="44"/>
      <c r="JPV78" s="45"/>
      <c r="JPW78" s="44"/>
      <c r="JPX78" s="44"/>
      <c r="JPY78" s="38"/>
      <c r="JPZ78" s="39"/>
      <c r="JQA78" s="40"/>
      <c r="JQB78" s="38"/>
      <c r="JQC78" s="41"/>
      <c r="JQD78" s="41"/>
      <c r="JQE78" s="41"/>
      <c r="JQF78" s="41"/>
      <c r="JQG78" s="42"/>
      <c r="JQH78" s="43"/>
      <c r="JQI78" s="43"/>
      <c r="JQJ78" s="44"/>
      <c r="JQK78" s="45"/>
      <c r="JQL78" s="44"/>
      <c r="JQM78" s="44"/>
      <c r="JQN78" s="38"/>
      <c r="JQO78" s="39"/>
      <c r="JQP78" s="40"/>
      <c r="JQQ78" s="38"/>
      <c r="JQR78" s="41"/>
      <c r="JQS78" s="41"/>
      <c r="JQT78" s="41"/>
      <c r="JQU78" s="41"/>
      <c r="JQV78" s="42"/>
      <c r="JQW78" s="43"/>
      <c r="JQX78" s="43"/>
      <c r="JQY78" s="44"/>
      <c r="JQZ78" s="45"/>
      <c r="JRA78" s="44"/>
      <c r="JRB78" s="44"/>
      <c r="JRC78" s="38"/>
      <c r="JRD78" s="39"/>
      <c r="JRE78" s="40"/>
      <c r="JRF78" s="38"/>
      <c r="JRG78" s="41"/>
      <c r="JRH78" s="41"/>
      <c r="JRI78" s="41"/>
      <c r="JRJ78" s="41"/>
      <c r="JRK78" s="42"/>
      <c r="JRL78" s="43"/>
      <c r="JRM78" s="43"/>
      <c r="JRN78" s="44"/>
      <c r="JRO78" s="45"/>
      <c r="JRP78" s="44"/>
      <c r="JRQ78" s="44"/>
      <c r="JRR78" s="38"/>
      <c r="JRS78" s="39"/>
      <c r="JRT78" s="40"/>
      <c r="JRU78" s="38"/>
      <c r="JRV78" s="41"/>
      <c r="JRW78" s="41"/>
      <c r="JRX78" s="41"/>
      <c r="JRY78" s="41"/>
      <c r="JRZ78" s="42"/>
      <c r="JSA78" s="43"/>
      <c r="JSB78" s="43"/>
      <c r="JSC78" s="44"/>
      <c r="JSD78" s="45"/>
      <c r="JSE78" s="44"/>
      <c r="JSF78" s="44"/>
      <c r="JSG78" s="38"/>
      <c r="JSH78" s="39"/>
      <c r="JSI78" s="40"/>
      <c r="JSJ78" s="38"/>
      <c r="JSK78" s="41"/>
      <c r="JSL78" s="41"/>
      <c r="JSM78" s="41"/>
      <c r="JSN78" s="41"/>
      <c r="JSO78" s="42"/>
      <c r="JSP78" s="43"/>
      <c r="JSQ78" s="43"/>
      <c r="JSR78" s="44"/>
      <c r="JSS78" s="45"/>
      <c r="JST78" s="44"/>
      <c r="JSU78" s="44"/>
      <c r="JSV78" s="38"/>
      <c r="JSW78" s="39"/>
      <c r="JSX78" s="40"/>
      <c r="JSY78" s="38"/>
      <c r="JSZ78" s="41"/>
      <c r="JTA78" s="41"/>
      <c r="JTB78" s="41"/>
      <c r="JTC78" s="41"/>
      <c r="JTD78" s="42"/>
      <c r="JTE78" s="43"/>
      <c r="JTF78" s="43"/>
      <c r="JTG78" s="44"/>
      <c r="JTH78" s="45"/>
      <c r="JTI78" s="44"/>
      <c r="JTJ78" s="44"/>
      <c r="JTK78" s="38"/>
      <c r="JTL78" s="39"/>
      <c r="JTM78" s="40"/>
      <c r="JTN78" s="38"/>
      <c r="JTO78" s="41"/>
      <c r="JTP78" s="41"/>
      <c r="JTQ78" s="41"/>
      <c r="JTR78" s="41"/>
      <c r="JTS78" s="42"/>
      <c r="JTT78" s="43"/>
      <c r="JTU78" s="43"/>
      <c r="JTV78" s="44"/>
      <c r="JTW78" s="45"/>
      <c r="JTX78" s="44"/>
      <c r="JTY78" s="44"/>
      <c r="JTZ78" s="38"/>
      <c r="JUA78" s="39"/>
      <c r="JUB78" s="40"/>
      <c r="JUC78" s="38"/>
      <c r="JUD78" s="41"/>
      <c r="JUE78" s="41"/>
      <c r="JUF78" s="41"/>
      <c r="JUG78" s="41"/>
      <c r="JUH78" s="42"/>
      <c r="JUI78" s="43"/>
      <c r="JUJ78" s="43"/>
      <c r="JUK78" s="44"/>
      <c r="JUL78" s="45"/>
      <c r="JUM78" s="44"/>
      <c r="JUN78" s="44"/>
      <c r="JUO78" s="38"/>
      <c r="JUP78" s="39"/>
      <c r="JUQ78" s="40"/>
      <c r="JUR78" s="38"/>
      <c r="JUS78" s="41"/>
      <c r="JUT78" s="41"/>
      <c r="JUU78" s="41"/>
      <c r="JUV78" s="41"/>
      <c r="JUW78" s="42"/>
      <c r="JUX78" s="43"/>
      <c r="JUY78" s="43"/>
      <c r="JUZ78" s="44"/>
      <c r="JVA78" s="45"/>
      <c r="JVB78" s="44"/>
      <c r="JVC78" s="44"/>
      <c r="JVD78" s="38"/>
      <c r="JVE78" s="39"/>
      <c r="JVF78" s="40"/>
      <c r="JVG78" s="38"/>
      <c r="JVH78" s="41"/>
      <c r="JVI78" s="41"/>
      <c r="JVJ78" s="41"/>
      <c r="JVK78" s="41"/>
      <c r="JVL78" s="42"/>
      <c r="JVM78" s="43"/>
      <c r="JVN78" s="43"/>
      <c r="JVO78" s="44"/>
      <c r="JVP78" s="45"/>
      <c r="JVQ78" s="44"/>
      <c r="JVR78" s="44"/>
      <c r="JVS78" s="38"/>
      <c r="JVT78" s="39"/>
      <c r="JVU78" s="40"/>
      <c r="JVV78" s="38"/>
      <c r="JVW78" s="41"/>
      <c r="JVX78" s="41"/>
      <c r="JVY78" s="41"/>
      <c r="JVZ78" s="41"/>
      <c r="JWA78" s="42"/>
      <c r="JWB78" s="43"/>
      <c r="JWC78" s="43"/>
      <c r="JWD78" s="44"/>
      <c r="JWE78" s="45"/>
      <c r="JWF78" s="44"/>
      <c r="JWG78" s="44"/>
      <c r="JWH78" s="38"/>
      <c r="JWI78" s="39"/>
      <c r="JWJ78" s="40"/>
      <c r="JWK78" s="38"/>
      <c r="JWL78" s="41"/>
      <c r="JWM78" s="41"/>
      <c r="JWN78" s="41"/>
      <c r="JWO78" s="41"/>
      <c r="JWP78" s="42"/>
      <c r="JWQ78" s="43"/>
      <c r="JWR78" s="43"/>
      <c r="JWS78" s="44"/>
      <c r="JWT78" s="45"/>
      <c r="JWU78" s="44"/>
      <c r="JWV78" s="44"/>
      <c r="JWW78" s="38"/>
      <c r="JWX78" s="39"/>
      <c r="JWY78" s="40"/>
      <c r="JWZ78" s="38"/>
      <c r="JXA78" s="41"/>
      <c r="JXB78" s="41"/>
      <c r="JXC78" s="41"/>
      <c r="JXD78" s="41"/>
      <c r="JXE78" s="42"/>
      <c r="JXF78" s="43"/>
      <c r="JXG78" s="43"/>
      <c r="JXH78" s="44"/>
      <c r="JXI78" s="45"/>
      <c r="JXJ78" s="44"/>
      <c r="JXK78" s="44"/>
      <c r="JXL78" s="38"/>
      <c r="JXM78" s="39"/>
      <c r="JXN78" s="40"/>
      <c r="JXO78" s="38"/>
      <c r="JXP78" s="41"/>
      <c r="JXQ78" s="41"/>
      <c r="JXR78" s="41"/>
      <c r="JXS78" s="41"/>
      <c r="JXT78" s="42"/>
      <c r="JXU78" s="43"/>
      <c r="JXV78" s="43"/>
      <c r="JXW78" s="44"/>
      <c r="JXX78" s="45"/>
      <c r="JXY78" s="44"/>
      <c r="JXZ78" s="44"/>
      <c r="JYA78" s="38"/>
      <c r="JYB78" s="39"/>
      <c r="JYC78" s="40"/>
      <c r="JYD78" s="38"/>
      <c r="JYE78" s="41"/>
      <c r="JYF78" s="41"/>
      <c r="JYG78" s="41"/>
      <c r="JYH78" s="41"/>
      <c r="JYI78" s="42"/>
      <c r="JYJ78" s="43"/>
      <c r="JYK78" s="43"/>
      <c r="JYL78" s="44"/>
      <c r="JYM78" s="45"/>
      <c r="JYN78" s="44"/>
      <c r="JYO78" s="44"/>
      <c r="JYP78" s="38"/>
      <c r="JYQ78" s="39"/>
      <c r="JYR78" s="40"/>
      <c r="JYS78" s="38"/>
      <c r="JYT78" s="41"/>
      <c r="JYU78" s="41"/>
      <c r="JYV78" s="41"/>
      <c r="JYW78" s="41"/>
      <c r="JYX78" s="42"/>
      <c r="JYY78" s="43"/>
      <c r="JYZ78" s="43"/>
      <c r="JZA78" s="44"/>
      <c r="JZB78" s="45"/>
      <c r="JZC78" s="44"/>
      <c r="JZD78" s="44"/>
      <c r="JZE78" s="38"/>
      <c r="JZF78" s="39"/>
      <c r="JZG78" s="40"/>
      <c r="JZH78" s="38"/>
      <c r="JZI78" s="41"/>
      <c r="JZJ78" s="41"/>
      <c r="JZK78" s="41"/>
      <c r="JZL78" s="41"/>
      <c r="JZM78" s="42"/>
      <c r="JZN78" s="43"/>
      <c r="JZO78" s="43"/>
      <c r="JZP78" s="44"/>
      <c r="JZQ78" s="45"/>
      <c r="JZR78" s="44"/>
      <c r="JZS78" s="44"/>
      <c r="JZT78" s="38"/>
      <c r="JZU78" s="39"/>
      <c r="JZV78" s="40"/>
      <c r="JZW78" s="38"/>
      <c r="JZX78" s="41"/>
      <c r="JZY78" s="41"/>
      <c r="JZZ78" s="41"/>
      <c r="KAA78" s="41"/>
      <c r="KAB78" s="42"/>
      <c r="KAC78" s="43"/>
      <c r="KAD78" s="43"/>
      <c r="KAE78" s="44"/>
      <c r="KAF78" s="45"/>
      <c r="KAG78" s="44"/>
      <c r="KAH78" s="44"/>
      <c r="KAI78" s="38"/>
      <c r="KAJ78" s="39"/>
      <c r="KAK78" s="40"/>
      <c r="KAL78" s="38"/>
      <c r="KAM78" s="41"/>
      <c r="KAN78" s="41"/>
      <c r="KAO78" s="41"/>
      <c r="KAP78" s="41"/>
      <c r="KAQ78" s="42"/>
      <c r="KAR78" s="43"/>
      <c r="KAS78" s="43"/>
      <c r="KAT78" s="44"/>
      <c r="KAU78" s="45"/>
      <c r="KAV78" s="44"/>
      <c r="KAW78" s="44"/>
      <c r="KAX78" s="38"/>
      <c r="KAY78" s="39"/>
      <c r="KAZ78" s="40"/>
      <c r="KBA78" s="38"/>
      <c r="KBB78" s="41"/>
      <c r="KBC78" s="41"/>
      <c r="KBD78" s="41"/>
      <c r="KBE78" s="41"/>
      <c r="KBF78" s="42"/>
      <c r="KBG78" s="43"/>
      <c r="KBH78" s="43"/>
      <c r="KBI78" s="44"/>
      <c r="KBJ78" s="45"/>
      <c r="KBK78" s="44"/>
      <c r="KBL78" s="44"/>
      <c r="KBM78" s="38"/>
      <c r="KBN78" s="39"/>
      <c r="KBO78" s="40"/>
      <c r="KBP78" s="38"/>
      <c r="KBQ78" s="41"/>
      <c r="KBR78" s="41"/>
      <c r="KBS78" s="41"/>
      <c r="KBT78" s="41"/>
      <c r="KBU78" s="42"/>
      <c r="KBV78" s="43"/>
      <c r="KBW78" s="43"/>
      <c r="KBX78" s="44"/>
      <c r="KBY78" s="45"/>
      <c r="KBZ78" s="44"/>
      <c r="KCA78" s="44"/>
      <c r="KCB78" s="38"/>
      <c r="KCC78" s="39"/>
      <c r="KCD78" s="40"/>
      <c r="KCE78" s="38"/>
      <c r="KCF78" s="41"/>
      <c r="KCG78" s="41"/>
      <c r="KCH78" s="41"/>
      <c r="KCI78" s="41"/>
      <c r="KCJ78" s="42"/>
      <c r="KCK78" s="43"/>
      <c r="KCL78" s="43"/>
      <c r="KCM78" s="44"/>
      <c r="KCN78" s="45"/>
      <c r="KCO78" s="44"/>
      <c r="KCP78" s="44"/>
      <c r="KCQ78" s="38"/>
      <c r="KCR78" s="39"/>
      <c r="KCS78" s="40"/>
      <c r="KCT78" s="38"/>
      <c r="KCU78" s="41"/>
      <c r="KCV78" s="41"/>
      <c r="KCW78" s="41"/>
      <c r="KCX78" s="41"/>
      <c r="KCY78" s="42"/>
      <c r="KCZ78" s="43"/>
      <c r="KDA78" s="43"/>
      <c r="KDB78" s="44"/>
      <c r="KDC78" s="45"/>
      <c r="KDD78" s="44"/>
      <c r="KDE78" s="44"/>
      <c r="KDF78" s="38"/>
      <c r="KDG78" s="39"/>
      <c r="KDH78" s="40"/>
      <c r="KDI78" s="38"/>
      <c r="KDJ78" s="41"/>
      <c r="KDK78" s="41"/>
      <c r="KDL78" s="41"/>
      <c r="KDM78" s="41"/>
      <c r="KDN78" s="42"/>
      <c r="KDO78" s="43"/>
      <c r="KDP78" s="43"/>
      <c r="KDQ78" s="44"/>
      <c r="KDR78" s="45"/>
      <c r="KDS78" s="44"/>
      <c r="KDT78" s="44"/>
      <c r="KDU78" s="38"/>
      <c r="KDV78" s="39"/>
      <c r="KDW78" s="40"/>
      <c r="KDX78" s="38"/>
      <c r="KDY78" s="41"/>
      <c r="KDZ78" s="41"/>
      <c r="KEA78" s="41"/>
      <c r="KEB78" s="41"/>
      <c r="KEC78" s="42"/>
      <c r="KED78" s="43"/>
      <c r="KEE78" s="43"/>
      <c r="KEF78" s="44"/>
      <c r="KEG78" s="45"/>
      <c r="KEH78" s="44"/>
      <c r="KEI78" s="44"/>
      <c r="KEJ78" s="38"/>
      <c r="KEK78" s="39"/>
      <c r="KEL78" s="40"/>
      <c r="KEM78" s="38"/>
      <c r="KEN78" s="41"/>
      <c r="KEO78" s="41"/>
      <c r="KEP78" s="41"/>
      <c r="KEQ78" s="41"/>
      <c r="KER78" s="42"/>
      <c r="KES78" s="43"/>
      <c r="KET78" s="43"/>
      <c r="KEU78" s="44"/>
      <c r="KEV78" s="45"/>
      <c r="KEW78" s="44"/>
      <c r="KEX78" s="44"/>
      <c r="KEY78" s="38"/>
      <c r="KEZ78" s="39"/>
      <c r="KFA78" s="40"/>
      <c r="KFB78" s="38"/>
      <c r="KFC78" s="41"/>
      <c r="KFD78" s="41"/>
      <c r="KFE78" s="41"/>
      <c r="KFF78" s="41"/>
      <c r="KFG78" s="42"/>
      <c r="KFH78" s="43"/>
      <c r="KFI78" s="43"/>
      <c r="KFJ78" s="44"/>
      <c r="KFK78" s="45"/>
      <c r="KFL78" s="44"/>
      <c r="KFM78" s="44"/>
      <c r="KFN78" s="38"/>
      <c r="KFO78" s="39"/>
      <c r="KFP78" s="40"/>
      <c r="KFQ78" s="38"/>
      <c r="KFR78" s="41"/>
      <c r="KFS78" s="41"/>
      <c r="KFT78" s="41"/>
      <c r="KFU78" s="41"/>
      <c r="KFV78" s="42"/>
      <c r="KFW78" s="43"/>
      <c r="KFX78" s="43"/>
      <c r="KFY78" s="44"/>
      <c r="KFZ78" s="45"/>
      <c r="KGA78" s="44"/>
      <c r="KGB78" s="44"/>
      <c r="KGC78" s="38"/>
      <c r="KGD78" s="39"/>
      <c r="KGE78" s="40"/>
      <c r="KGF78" s="38"/>
      <c r="KGG78" s="41"/>
      <c r="KGH78" s="41"/>
      <c r="KGI78" s="41"/>
      <c r="KGJ78" s="41"/>
      <c r="KGK78" s="42"/>
      <c r="KGL78" s="43"/>
      <c r="KGM78" s="43"/>
      <c r="KGN78" s="44"/>
      <c r="KGO78" s="45"/>
      <c r="KGP78" s="44"/>
      <c r="KGQ78" s="44"/>
      <c r="KGR78" s="38"/>
      <c r="KGS78" s="39"/>
      <c r="KGT78" s="40"/>
      <c r="KGU78" s="38"/>
      <c r="KGV78" s="41"/>
      <c r="KGW78" s="41"/>
      <c r="KGX78" s="41"/>
      <c r="KGY78" s="41"/>
      <c r="KGZ78" s="42"/>
      <c r="KHA78" s="43"/>
      <c r="KHB78" s="43"/>
      <c r="KHC78" s="44"/>
      <c r="KHD78" s="45"/>
      <c r="KHE78" s="44"/>
      <c r="KHF78" s="44"/>
      <c r="KHG78" s="38"/>
      <c r="KHH78" s="39"/>
      <c r="KHI78" s="40"/>
      <c r="KHJ78" s="38"/>
      <c r="KHK78" s="41"/>
      <c r="KHL78" s="41"/>
      <c r="KHM78" s="41"/>
      <c r="KHN78" s="41"/>
      <c r="KHO78" s="42"/>
      <c r="KHP78" s="43"/>
      <c r="KHQ78" s="43"/>
      <c r="KHR78" s="44"/>
      <c r="KHS78" s="45"/>
      <c r="KHT78" s="44"/>
      <c r="KHU78" s="44"/>
      <c r="KHV78" s="38"/>
      <c r="KHW78" s="39"/>
      <c r="KHX78" s="40"/>
      <c r="KHY78" s="38"/>
      <c r="KHZ78" s="41"/>
      <c r="KIA78" s="41"/>
      <c r="KIB78" s="41"/>
      <c r="KIC78" s="41"/>
      <c r="KID78" s="42"/>
      <c r="KIE78" s="43"/>
      <c r="KIF78" s="43"/>
      <c r="KIG78" s="44"/>
      <c r="KIH78" s="45"/>
      <c r="KII78" s="44"/>
      <c r="KIJ78" s="44"/>
      <c r="KIK78" s="38"/>
      <c r="KIL78" s="39"/>
      <c r="KIM78" s="40"/>
      <c r="KIN78" s="38"/>
      <c r="KIO78" s="41"/>
      <c r="KIP78" s="41"/>
      <c r="KIQ78" s="41"/>
      <c r="KIR78" s="41"/>
      <c r="KIS78" s="42"/>
      <c r="KIT78" s="43"/>
      <c r="KIU78" s="43"/>
      <c r="KIV78" s="44"/>
      <c r="KIW78" s="45"/>
      <c r="KIX78" s="44"/>
      <c r="KIY78" s="44"/>
      <c r="KIZ78" s="38"/>
      <c r="KJA78" s="39"/>
      <c r="KJB78" s="40"/>
      <c r="KJC78" s="38"/>
      <c r="KJD78" s="41"/>
      <c r="KJE78" s="41"/>
      <c r="KJF78" s="41"/>
      <c r="KJG78" s="41"/>
      <c r="KJH78" s="42"/>
      <c r="KJI78" s="43"/>
      <c r="KJJ78" s="43"/>
      <c r="KJK78" s="44"/>
      <c r="KJL78" s="45"/>
      <c r="KJM78" s="44"/>
      <c r="KJN78" s="44"/>
      <c r="KJO78" s="38"/>
      <c r="KJP78" s="39"/>
      <c r="KJQ78" s="40"/>
      <c r="KJR78" s="38"/>
      <c r="KJS78" s="41"/>
      <c r="KJT78" s="41"/>
      <c r="KJU78" s="41"/>
      <c r="KJV78" s="41"/>
      <c r="KJW78" s="42"/>
      <c r="KJX78" s="43"/>
      <c r="KJY78" s="43"/>
      <c r="KJZ78" s="44"/>
      <c r="KKA78" s="45"/>
      <c r="KKB78" s="44"/>
      <c r="KKC78" s="44"/>
      <c r="KKD78" s="38"/>
      <c r="KKE78" s="39"/>
      <c r="KKF78" s="40"/>
      <c r="KKG78" s="38"/>
      <c r="KKH78" s="41"/>
      <c r="KKI78" s="41"/>
      <c r="KKJ78" s="41"/>
      <c r="KKK78" s="41"/>
      <c r="KKL78" s="42"/>
      <c r="KKM78" s="43"/>
      <c r="KKN78" s="43"/>
      <c r="KKO78" s="44"/>
      <c r="KKP78" s="45"/>
      <c r="KKQ78" s="44"/>
      <c r="KKR78" s="44"/>
      <c r="KKS78" s="38"/>
      <c r="KKT78" s="39"/>
      <c r="KKU78" s="40"/>
      <c r="KKV78" s="38"/>
      <c r="KKW78" s="41"/>
      <c r="KKX78" s="41"/>
      <c r="KKY78" s="41"/>
      <c r="KKZ78" s="41"/>
      <c r="KLA78" s="42"/>
      <c r="KLB78" s="43"/>
      <c r="KLC78" s="43"/>
      <c r="KLD78" s="44"/>
      <c r="KLE78" s="45"/>
      <c r="KLF78" s="44"/>
      <c r="KLG78" s="44"/>
      <c r="KLH78" s="38"/>
      <c r="KLI78" s="39"/>
      <c r="KLJ78" s="40"/>
      <c r="KLK78" s="38"/>
      <c r="KLL78" s="41"/>
      <c r="KLM78" s="41"/>
      <c r="KLN78" s="41"/>
      <c r="KLO78" s="41"/>
      <c r="KLP78" s="42"/>
      <c r="KLQ78" s="43"/>
      <c r="KLR78" s="43"/>
      <c r="KLS78" s="44"/>
      <c r="KLT78" s="45"/>
      <c r="KLU78" s="44"/>
      <c r="KLV78" s="44"/>
      <c r="KLW78" s="38"/>
      <c r="KLX78" s="39"/>
      <c r="KLY78" s="40"/>
      <c r="KLZ78" s="38"/>
      <c r="KMA78" s="41"/>
      <c r="KMB78" s="41"/>
      <c r="KMC78" s="41"/>
      <c r="KMD78" s="41"/>
      <c r="KME78" s="42"/>
      <c r="KMF78" s="43"/>
      <c r="KMG78" s="43"/>
      <c r="KMH78" s="44"/>
      <c r="KMI78" s="45"/>
      <c r="KMJ78" s="44"/>
      <c r="KMK78" s="44"/>
      <c r="KML78" s="38"/>
      <c r="KMM78" s="39"/>
      <c r="KMN78" s="40"/>
      <c r="KMO78" s="38"/>
      <c r="KMP78" s="41"/>
      <c r="KMQ78" s="41"/>
      <c r="KMR78" s="41"/>
      <c r="KMS78" s="41"/>
      <c r="KMT78" s="42"/>
      <c r="KMU78" s="43"/>
      <c r="KMV78" s="43"/>
      <c r="KMW78" s="44"/>
      <c r="KMX78" s="45"/>
      <c r="KMY78" s="44"/>
      <c r="KMZ78" s="44"/>
      <c r="KNA78" s="38"/>
      <c r="KNB78" s="39"/>
      <c r="KNC78" s="40"/>
      <c r="KND78" s="38"/>
      <c r="KNE78" s="41"/>
      <c r="KNF78" s="41"/>
      <c r="KNG78" s="41"/>
      <c r="KNH78" s="41"/>
      <c r="KNI78" s="42"/>
      <c r="KNJ78" s="43"/>
      <c r="KNK78" s="43"/>
      <c r="KNL78" s="44"/>
      <c r="KNM78" s="45"/>
      <c r="KNN78" s="44"/>
      <c r="KNO78" s="44"/>
      <c r="KNP78" s="38"/>
      <c r="KNQ78" s="39"/>
      <c r="KNR78" s="40"/>
      <c r="KNS78" s="38"/>
      <c r="KNT78" s="41"/>
      <c r="KNU78" s="41"/>
      <c r="KNV78" s="41"/>
      <c r="KNW78" s="41"/>
      <c r="KNX78" s="42"/>
      <c r="KNY78" s="43"/>
      <c r="KNZ78" s="43"/>
      <c r="KOA78" s="44"/>
      <c r="KOB78" s="45"/>
      <c r="KOC78" s="44"/>
      <c r="KOD78" s="44"/>
      <c r="KOE78" s="38"/>
      <c r="KOF78" s="39"/>
      <c r="KOG78" s="40"/>
      <c r="KOH78" s="38"/>
      <c r="KOI78" s="41"/>
      <c r="KOJ78" s="41"/>
      <c r="KOK78" s="41"/>
      <c r="KOL78" s="41"/>
      <c r="KOM78" s="42"/>
      <c r="KON78" s="43"/>
      <c r="KOO78" s="43"/>
      <c r="KOP78" s="44"/>
      <c r="KOQ78" s="45"/>
      <c r="KOR78" s="44"/>
      <c r="KOS78" s="44"/>
      <c r="KOT78" s="38"/>
      <c r="KOU78" s="39"/>
      <c r="KOV78" s="40"/>
      <c r="KOW78" s="38"/>
      <c r="KOX78" s="41"/>
      <c r="KOY78" s="41"/>
      <c r="KOZ78" s="41"/>
      <c r="KPA78" s="41"/>
      <c r="KPB78" s="42"/>
      <c r="KPC78" s="43"/>
      <c r="KPD78" s="43"/>
      <c r="KPE78" s="44"/>
      <c r="KPF78" s="45"/>
      <c r="KPG78" s="44"/>
      <c r="KPH78" s="44"/>
      <c r="KPI78" s="38"/>
      <c r="KPJ78" s="39"/>
      <c r="KPK78" s="40"/>
      <c r="KPL78" s="38"/>
      <c r="KPM78" s="41"/>
      <c r="KPN78" s="41"/>
      <c r="KPO78" s="41"/>
      <c r="KPP78" s="41"/>
      <c r="KPQ78" s="42"/>
      <c r="KPR78" s="43"/>
      <c r="KPS78" s="43"/>
      <c r="KPT78" s="44"/>
      <c r="KPU78" s="45"/>
      <c r="KPV78" s="44"/>
      <c r="KPW78" s="44"/>
      <c r="KPX78" s="38"/>
      <c r="KPY78" s="39"/>
      <c r="KPZ78" s="40"/>
      <c r="KQA78" s="38"/>
      <c r="KQB78" s="41"/>
      <c r="KQC78" s="41"/>
      <c r="KQD78" s="41"/>
      <c r="KQE78" s="41"/>
      <c r="KQF78" s="42"/>
      <c r="KQG78" s="43"/>
      <c r="KQH78" s="43"/>
      <c r="KQI78" s="44"/>
      <c r="KQJ78" s="45"/>
      <c r="KQK78" s="44"/>
      <c r="KQL78" s="44"/>
      <c r="KQM78" s="38"/>
      <c r="KQN78" s="39"/>
      <c r="KQO78" s="40"/>
      <c r="KQP78" s="38"/>
      <c r="KQQ78" s="41"/>
      <c r="KQR78" s="41"/>
      <c r="KQS78" s="41"/>
      <c r="KQT78" s="41"/>
      <c r="KQU78" s="42"/>
      <c r="KQV78" s="43"/>
      <c r="KQW78" s="43"/>
      <c r="KQX78" s="44"/>
      <c r="KQY78" s="45"/>
      <c r="KQZ78" s="44"/>
      <c r="KRA78" s="44"/>
      <c r="KRB78" s="38"/>
      <c r="KRC78" s="39"/>
      <c r="KRD78" s="40"/>
      <c r="KRE78" s="38"/>
      <c r="KRF78" s="41"/>
      <c r="KRG78" s="41"/>
      <c r="KRH78" s="41"/>
      <c r="KRI78" s="41"/>
      <c r="KRJ78" s="42"/>
      <c r="KRK78" s="43"/>
      <c r="KRL78" s="43"/>
      <c r="KRM78" s="44"/>
      <c r="KRN78" s="45"/>
      <c r="KRO78" s="44"/>
      <c r="KRP78" s="44"/>
      <c r="KRQ78" s="38"/>
      <c r="KRR78" s="39"/>
      <c r="KRS78" s="40"/>
      <c r="KRT78" s="38"/>
      <c r="KRU78" s="41"/>
      <c r="KRV78" s="41"/>
      <c r="KRW78" s="41"/>
      <c r="KRX78" s="41"/>
      <c r="KRY78" s="42"/>
      <c r="KRZ78" s="43"/>
      <c r="KSA78" s="43"/>
      <c r="KSB78" s="44"/>
      <c r="KSC78" s="45"/>
      <c r="KSD78" s="44"/>
      <c r="KSE78" s="44"/>
      <c r="KSF78" s="38"/>
      <c r="KSG78" s="39"/>
      <c r="KSH78" s="40"/>
      <c r="KSI78" s="38"/>
      <c r="KSJ78" s="41"/>
      <c r="KSK78" s="41"/>
      <c r="KSL78" s="41"/>
      <c r="KSM78" s="41"/>
      <c r="KSN78" s="42"/>
      <c r="KSO78" s="43"/>
      <c r="KSP78" s="43"/>
      <c r="KSQ78" s="44"/>
      <c r="KSR78" s="45"/>
      <c r="KSS78" s="44"/>
      <c r="KST78" s="44"/>
      <c r="KSU78" s="38"/>
      <c r="KSV78" s="39"/>
      <c r="KSW78" s="40"/>
      <c r="KSX78" s="38"/>
      <c r="KSY78" s="41"/>
      <c r="KSZ78" s="41"/>
      <c r="KTA78" s="41"/>
      <c r="KTB78" s="41"/>
      <c r="KTC78" s="42"/>
      <c r="KTD78" s="43"/>
      <c r="KTE78" s="43"/>
      <c r="KTF78" s="44"/>
      <c r="KTG78" s="45"/>
      <c r="KTH78" s="44"/>
      <c r="KTI78" s="44"/>
      <c r="KTJ78" s="38"/>
      <c r="KTK78" s="39"/>
      <c r="KTL78" s="40"/>
      <c r="KTM78" s="38"/>
      <c r="KTN78" s="41"/>
      <c r="KTO78" s="41"/>
      <c r="KTP78" s="41"/>
      <c r="KTQ78" s="41"/>
      <c r="KTR78" s="42"/>
      <c r="KTS78" s="43"/>
      <c r="KTT78" s="43"/>
      <c r="KTU78" s="44"/>
      <c r="KTV78" s="45"/>
      <c r="KTW78" s="44"/>
      <c r="KTX78" s="44"/>
      <c r="KTY78" s="38"/>
      <c r="KTZ78" s="39"/>
      <c r="KUA78" s="40"/>
      <c r="KUB78" s="38"/>
      <c r="KUC78" s="41"/>
      <c r="KUD78" s="41"/>
      <c r="KUE78" s="41"/>
      <c r="KUF78" s="41"/>
      <c r="KUG78" s="42"/>
      <c r="KUH78" s="43"/>
      <c r="KUI78" s="43"/>
      <c r="KUJ78" s="44"/>
      <c r="KUK78" s="45"/>
      <c r="KUL78" s="44"/>
      <c r="KUM78" s="44"/>
      <c r="KUN78" s="38"/>
      <c r="KUO78" s="39"/>
      <c r="KUP78" s="40"/>
      <c r="KUQ78" s="38"/>
      <c r="KUR78" s="41"/>
      <c r="KUS78" s="41"/>
      <c r="KUT78" s="41"/>
      <c r="KUU78" s="41"/>
      <c r="KUV78" s="42"/>
      <c r="KUW78" s="43"/>
      <c r="KUX78" s="43"/>
      <c r="KUY78" s="44"/>
      <c r="KUZ78" s="45"/>
      <c r="KVA78" s="44"/>
      <c r="KVB78" s="44"/>
      <c r="KVC78" s="38"/>
      <c r="KVD78" s="39"/>
      <c r="KVE78" s="40"/>
      <c r="KVF78" s="38"/>
      <c r="KVG78" s="41"/>
      <c r="KVH78" s="41"/>
      <c r="KVI78" s="41"/>
      <c r="KVJ78" s="41"/>
      <c r="KVK78" s="42"/>
      <c r="KVL78" s="43"/>
      <c r="KVM78" s="43"/>
      <c r="KVN78" s="44"/>
      <c r="KVO78" s="45"/>
      <c r="KVP78" s="44"/>
      <c r="KVQ78" s="44"/>
      <c r="KVR78" s="38"/>
      <c r="KVS78" s="39"/>
      <c r="KVT78" s="40"/>
      <c r="KVU78" s="38"/>
      <c r="KVV78" s="41"/>
      <c r="KVW78" s="41"/>
      <c r="KVX78" s="41"/>
      <c r="KVY78" s="41"/>
      <c r="KVZ78" s="42"/>
      <c r="KWA78" s="43"/>
      <c r="KWB78" s="43"/>
      <c r="KWC78" s="44"/>
      <c r="KWD78" s="45"/>
      <c r="KWE78" s="44"/>
      <c r="KWF78" s="44"/>
      <c r="KWG78" s="38"/>
      <c r="KWH78" s="39"/>
      <c r="KWI78" s="40"/>
      <c r="KWJ78" s="38"/>
      <c r="KWK78" s="41"/>
      <c r="KWL78" s="41"/>
      <c r="KWM78" s="41"/>
      <c r="KWN78" s="41"/>
      <c r="KWO78" s="42"/>
      <c r="KWP78" s="43"/>
      <c r="KWQ78" s="43"/>
      <c r="KWR78" s="44"/>
      <c r="KWS78" s="45"/>
      <c r="KWT78" s="44"/>
      <c r="KWU78" s="44"/>
      <c r="KWV78" s="38"/>
      <c r="KWW78" s="39"/>
      <c r="KWX78" s="40"/>
      <c r="KWY78" s="38"/>
      <c r="KWZ78" s="41"/>
      <c r="KXA78" s="41"/>
      <c r="KXB78" s="41"/>
      <c r="KXC78" s="41"/>
      <c r="KXD78" s="42"/>
      <c r="KXE78" s="43"/>
      <c r="KXF78" s="43"/>
      <c r="KXG78" s="44"/>
      <c r="KXH78" s="45"/>
      <c r="KXI78" s="44"/>
      <c r="KXJ78" s="44"/>
      <c r="KXK78" s="38"/>
      <c r="KXL78" s="39"/>
      <c r="KXM78" s="40"/>
      <c r="KXN78" s="38"/>
      <c r="KXO78" s="41"/>
      <c r="KXP78" s="41"/>
      <c r="KXQ78" s="41"/>
      <c r="KXR78" s="41"/>
      <c r="KXS78" s="42"/>
      <c r="KXT78" s="43"/>
      <c r="KXU78" s="43"/>
      <c r="KXV78" s="44"/>
      <c r="KXW78" s="45"/>
      <c r="KXX78" s="44"/>
      <c r="KXY78" s="44"/>
      <c r="KXZ78" s="38"/>
      <c r="KYA78" s="39"/>
      <c r="KYB78" s="40"/>
      <c r="KYC78" s="38"/>
      <c r="KYD78" s="41"/>
      <c r="KYE78" s="41"/>
      <c r="KYF78" s="41"/>
      <c r="KYG78" s="41"/>
      <c r="KYH78" s="42"/>
      <c r="KYI78" s="43"/>
      <c r="KYJ78" s="43"/>
      <c r="KYK78" s="44"/>
      <c r="KYL78" s="45"/>
      <c r="KYM78" s="44"/>
      <c r="KYN78" s="44"/>
      <c r="KYO78" s="38"/>
      <c r="KYP78" s="39"/>
      <c r="KYQ78" s="40"/>
      <c r="KYR78" s="38"/>
      <c r="KYS78" s="41"/>
      <c r="KYT78" s="41"/>
      <c r="KYU78" s="41"/>
      <c r="KYV78" s="41"/>
      <c r="KYW78" s="42"/>
      <c r="KYX78" s="43"/>
      <c r="KYY78" s="43"/>
      <c r="KYZ78" s="44"/>
      <c r="KZA78" s="45"/>
      <c r="KZB78" s="44"/>
      <c r="KZC78" s="44"/>
      <c r="KZD78" s="38"/>
      <c r="KZE78" s="39"/>
      <c r="KZF78" s="40"/>
      <c r="KZG78" s="38"/>
      <c r="KZH78" s="41"/>
      <c r="KZI78" s="41"/>
      <c r="KZJ78" s="41"/>
      <c r="KZK78" s="41"/>
      <c r="KZL78" s="42"/>
      <c r="KZM78" s="43"/>
      <c r="KZN78" s="43"/>
      <c r="KZO78" s="44"/>
      <c r="KZP78" s="45"/>
      <c r="KZQ78" s="44"/>
      <c r="KZR78" s="44"/>
      <c r="KZS78" s="38"/>
      <c r="KZT78" s="39"/>
      <c r="KZU78" s="40"/>
      <c r="KZV78" s="38"/>
      <c r="KZW78" s="41"/>
      <c r="KZX78" s="41"/>
      <c r="KZY78" s="41"/>
      <c r="KZZ78" s="41"/>
      <c r="LAA78" s="42"/>
      <c r="LAB78" s="43"/>
      <c r="LAC78" s="43"/>
      <c r="LAD78" s="44"/>
      <c r="LAE78" s="45"/>
      <c r="LAF78" s="44"/>
      <c r="LAG78" s="44"/>
      <c r="LAH78" s="38"/>
      <c r="LAI78" s="39"/>
      <c r="LAJ78" s="40"/>
      <c r="LAK78" s="38"/>
      <c r="LAL78" s="41"/>
      <c r="LAM78" s="41"/>
      <c r="LAN78" s="41"/>
      <c r="LAO78" s="41"/>
      <c r="LAP78" s="42"/>
      <c r="LAQ78" s="43"/>
      <c r="LAR78" s="43"/>
      <c r="LAS78" s="44"/>
      <c r="LAT78" s="45"/>
      <c r="LAU78" s="44"/>
      <c r="LAV78" s="44"/>
      <c r="LAW78" s="38"/>
      <c r="LAX78" s="39"/>
      <c r="LAY78" s="40"/>
      <c r="LAZ78" s="38"/>
      <c r="LBA78" s="41"/>
      <c r="LBB78" s="41"/>
      <c r="LBC78" s="41"/>
      <c r="LBD78" s="41"/>
      <c r="LBE78" s="42"/>
      <c r="LBF78" s="43"/>
      <c r="LBG78" s="43"/>
      <c r="LBH78" s="44"/>
      <c r="LBI78" s="45"/>
      <c r="LBJ78" s="44"/>
      <c r="LBK78" s="44"/>
      <c r="LBL78" s="38"/>
      <c r="LBM78" s="39"/>
      <c r="LBN78" s="40"/>
      <c r="LBO78" s="38"/>
      <c r="LBP78" s="41"/>
      <c r="LBQ78" s="41"/>
      <c r="LBR78" s="41"/>
      <c r="LBS78" s="41"/>
      <c r="LBT78" s="42"/>
      <c r="LBU78" s="43"/>
      <c r="LBV78" s="43"/>
      <c r="LBW78" s="44"/>
      <c r="LBX78" s="45"/>
      <c r="LBY78" s="44"/>
      <c r="LBZ78" s="44"/>
      <c r="LCA78" s="38"/>
      <c r="LCB78" s="39"/>
      <c r="LCC78" s="40"/>
      <c r="LCD78" s="38"/>
      <c r="LCE78" s="41"/>
      <c r="LCF78" s="41"/>
      <c r="LCG78" s="41"/>
      <c r="LCH78" s="41"/>
      <c r="LCI78" s="42"/>
      <c r="LCJ78" s="43"/>
      <c r="LCK78" s="43"/>
      <c r="LCL78" s="44"/>
      <c r="LCM78" s="45"/>
      <c r="LCN78" s="44"/>
      <c r="LCO78" s="44"/>
      <c r="LCP78" s="38"/>
      <c r="LCQ78" s="39"/>
      <c r="LCR78" s="40"/>
      <c r="LCS78" s="38"/>
      <c r="LCT78" s="41"/>
      <c r="LCU78" s="41"/>
      <c r="LCV78" s="41"/>
      <c r="LCW78" s="41"/>
      <c r="LCX78" s="42"/>
      <c r="LCY78" s="43"/>
      <c r="LCZ78" s="43"/>
      <c r="LDA78" s="44"/>
      <c r="LDB78" s="45"/>
      <c r="LDC78" s="44"/>
      <c r="LDD78" s="44"/>
      <c r="LDE78" s="38"/>
      <c r="LDF78" s="39"/>
      <c r="LDG78" s="40"/>
      <c r="LDH78" s="38"/>
      <c r="LDI78" s="41"/>
      <c r="LDJ78" s="41"/>
      <c r="LDK78" s="41"/>
      <c r="LDL78" s="41"/>
      <c r="LDM78" s="42"/>
      <c r="LDN78" s="43"/>
      <c r="LDO78" s="43"/>
      <c r="LDP78" s="44"/>
      <c r="LDQ78" s="45"/>
      <c r="LDR78" s="44"/>
      <c r="LDS78" s="44"/>
      <c r="LDT78" s="38"/>
      <c r="LDU78" s="39"/>
      <c r="LDV78" s="40"/>
      <c r="LDW78" s="38"/>
      <c r="LDX78" s="41"/>
      <c r="LDY78" s="41"/>
      <c r="LDZ78" s="41"/>
      <c r="LEA78" s="41"/>
      <c r="LEB78" s="42"/>
      <c r="LEC78" s="43"/>
      <c r="LED78" s="43"/>
      <c r="LEE78" s="44"/>
      <c r="LEF78" s="45"/>
      <c r="LEG78" s="44"/>
      <c r="LEH78" s="44"/>
      <c r="LEI78" s="38"/>
      <c r="LEJ78" s="39"/>
      <c r="LEK78" s="40"/>
      <c r="LEL78" s="38"/>
      <c r="LEM78" s="41"/>
      <c r="LEN78" s="41"/>
      <c r="LEO78" s="41"/>
      <c r="LEP78" s="41"/>
      <c r="LEQ78" s="42"/>
      <c r="LER78" s="43"/>
      <c r="LES78" s="43"/>
      <c r="LET78" s="44"/>
      <c r="LEU78" s="45"/>
      <c r="LEV78" s="44"/>
      <c r="LEW78" s="44"/>
      <c r="LEX78" s="38"/>
      <c r="LEY78" s="39"/>
      <c r="LEZ78" s="40"/>
      <c r="LFA78" s="38"/>
      <c r="LFB78" s="41"/>
      <c r="LFC78" s="41"/>
      <c r="LFD78" s="41"/>
      <c r="LFE78" s="41"/>
      <c r="LFF78" s="42"/>
      <c r="LFG78" s="43"/>
      <c r="LFH78" s="43"/>
      <c r="LFI78" s="44"/>
      <c r="LFJ78" s="45"/>
      <c r="LFK78" s="44"/>
      <c r="LFL78" s="44"/>
      <c r="LFM78" s="38"/>
      <c r="LFN78" s="39"/>
      <c r="LFO78" s="40"/>
      <c r="LFP78" s="38"/>
      <c r="LFQ78" s="41"/>
      <c r="LFR78" s="41"/>
      <c r="LFS78" s="41"/>
      <c r="LFT78" s="41"/>
      <c r="LFU78" s="42"/>
      <c r="LFV78" s="43"/>
      <c r="LFW78" s="43"/>
      <c r="LFX78" s="44"/>
      <c r="LFY78" s="45"/>
      <c r="LFZ78" s="44"/>
      <c r="LGA78" s="44"/>
      <c r="LGB78" s="38"/>
      <c r="LGC78" s="39"/>
      <c r="LGD78" s="40"/>
      <c r="LGE78" s="38"/>
      <c r="LGF78" s="41"/>
      <c r="LGG78" s="41"/>
      <c r="LGH78" s="41"/>
      <c r="LGI78" s="41"/>
      <c r="LGJ78" s="42"/>
      <c r="LGK78" s="43"/>
      <c r="LGL78" s="43"/>
      <c r="LGM78" s="44"/>
      <c r="LGN78" s="45"/>
      <c r="LGO78" s="44"/>
      <c r="LGP78" s="44"/>
      <c r="LGQ78" s="38"/>
      <c r="LGR78" s="39"/>
      <c r="LGS78" s="40"/>
      <c r="LGT78" s="38"/>
      <c r="LGU78" s="41"/>
      <c r="LGV78" s="41"/>
      <c r="LGW78" s="41"/>
      <c r="LGX78" s="41"/>
      <c r="LGY78" s="42"/>
      <c r="LGZ78" s="43"/>
      <c r="LHA78" s="43"/>
      <c r="LHB78" s="44"/>
      <c r="LHC78" s="45"/>
      <c r="LHD78" s="44"/>
      <c r="LHE78" s="44"/>
      <c r="LHF78" s="38"/>
      <c r="LHG78" s="39"/>
      <c r="LHH78" s="40"/>
      <c r="LHI78" s="38"/>
      <c r="LHJ78" s="41"/>
      <c r="LHK78" s="41"/>
      <c r="LHL78" s="41"/>
      <c r="LHM78" s="41"/>
      <c r="LHN78" s="42"/>
      <c r="LHO78" s="43"/>
      <c r="LHP78" s="43"/>
      <c r="LHQ78" s="44"/>
      <c r="LHR78" s="45"/>
      <c r="LHS78" s="44"/>
      <c r="LHT78" s="44"/>
      <c r="LHU78" s="38"/>
      <c r="LHV78" s="39"/>
      <c r="LHW78" s="40"/>
      <c r="LHX78" s="38"/>
      <c r="LHY78" s="41"/>
      <c r="LHZ78" s="41"/>
      <c r="LIA78" s="41"/>
      <c r="LIB78" s="41"/>
      <c r="LIC78" s="42"/>
      <c r="LID78" s="43"/>
      <c r="LIE78" s="43"/>
      <c r="LIF78" s="44"/>
      <c r="LIG78" s="45"/>
      <c r="LIH78" s="44"/>
      <c r="LII78" s="44"/>
      <c r="LIJ78" s="38"/>
      <c r="LIK78" s="39"/>
      <c r="LIL78" s="40"/>
      <c r="LIM78" s="38"/>
      <c r="LIN78" s="41"/>
      <c r="LIO78" s="41"/>
      <c r="LIP78" s="41"/>
      <c r="LIQ78" s="41"/>
      <c r="LIR78" s="42"/>
      <c r="LIS78" s="43"/>
      <c r="LIT78" s="43"/>
      <c r="LIU78" s="44"/>
      <c r="LIV78" s="45"/>
      <c r="LIW78" s="44"/>
      <c r="LIX78" s="44"/>
      <c r="LIY78" s="38"/>
      <c r="LIZ78" s="39"/>
      <c r="LJA78" s="40"/>
      <c r="LJB78" s="38"/>
      <c r="LJC78" s="41"/>
      <c r="LJD78" s="41"/>
      <c r="LJE78" s="41"/>
      <c r="LJF78" s="41"/>
      <c r="LJG78" s="42"/>
      <c r="LJH78" s="43"/>
      <c r="LJI78" s="43"/>
      <c r="LJJ78" s="44"/>
      <c r="LJK78" s="45"/>
      <c r="LJL78" s="44"/>
      <c r="LJM78" s="44"/>
      <c r="LJN78" s="38"/>
      <c r="LJO78" s="39"/>
      <c r="LJP78" s="40"/>
      <c r="LJQ78" s="38"/>
      <c r="LJR78" s="41"/>
      <c r="LJS78" s="41"/>
      <c r="LJT78" s="41"/>
      <c r="LJU78" s="41"/>
      <c r="LJV78" s="42"/>
      <c r="LJW78" s="43"/>
      <c r="LJX78" s="43"/>
      <c r="LJY78" s="44"/>
      <c r="LJZ78" s="45"/>
      <c r="LKA78" s="44"/>
      <c r="LKB78" s="44"/>
      <c r="LKC78" s="38"/>
      <c r="LKD78" s="39"/>
      <c r="LKE78" s="40"/>
      <c r="LKF78" s="38"/>
      <c r="LKG78" s="41"/>
      <c r="LKH78" s="41"/>
      <c r="LKI78" s="41"/>
      <c r="LKJ78" s="41"/>
      <c r="LKK78" s="42"/>
      <c r="LKL78" s="43"/>
      <c r="LKM78" s="43"/>
      <c r="LKN78" s="44"/>
      <c r="LKO78" s="45"/>
      <c r="LKP78" s="44"/>
      <c r="LKQ78" s="44"/>
      <c r="LKR78" s="38"/>
      <c r="LKS78" s="39"/>
      <c r="LKT78" s="40"/>
      <c r="LKU78" s="38"/>
      <c r="LKV78" s="41"/>
      <c r="LKW78" s="41"/>
      <c r="LKX78" s="41"/>
      <c r="LKY78" s="41"/>
      <c r="LKZ78" s="42"/>
      <c r="LLA78" s="43"/>
      <c r="LLB78" s="43"/>
      <c r="LLC78" s="44"/>
      <c r="LLD78" s="45"/>
      <c r="LLE78" s="44"/>
      <c r="LLF78" s="44"/>
      <c r="LLG78" s="38"/>
      <c r="LLH78" s="39"/>
      <c r="LLI78" s="40"/>
      <c r="LLJ78" s="38"/>
      <c r="LLK78" s="41"/>
      <c r="LLL78" s="41"/>
      <c r="LLM78" s="41"/>
      <c r="LLN78" s="41"/>
      <c r="LLO78" s="42"/>
      <c r="LLP78" s="43"/>
      <c r="LLQ78" s="43"/>
      <c r="LLR78" s="44"/>
      <c r="LLS78" s="45"/>
      <c r="LLT78" s="44"/>
      <c r="LLU78" s="44"/>
      <c r="LLV78" s="38"/>
      <c r="LLW78" s="39"/>
      <c r="LLX78" s="40"/>
      <c r="LLY78" s="38"/>
      <c r="LLZ78" s="41"/>
      <c r="LMA78" s="41"/>
      <c r="LMB78" s="41"/>
      <c r="LMC78" s="41"/>
      <c r="LMD78" s="42"/>
      <c r="LME78" s="43"/>
      <c r="LMF78" s="43"/>
      <c r="LMG78" s="44"/>
      <c r="LMH78" s="45"/>
      <c r="LMI78" s="44"/>
      <c r="LMJ78" s="44"/>
      <c r="LMK78" s="38"/>
      <c r="LML78" s="39"/>
      <c r="LMM78" s="40"/>
      <c r="LMN78" s="38"/>
      <c r="LMO78" s="41"/>
      <c r="LMP78" s="41"/>
      <c r="LMQ78" s="41"/>
      <c r="LMR78" s="41"/>
      <c r="LMS78" s="42"/>
      <c r="LMT78" s="43"/>
      <c r="LMU78" s="43"/>
      <c r="LMV78" s="44"/>
      <c r="LMW78" s="45"/>
      <c r="LMX78" s="44"/>
      <c r="LMY78" s="44"/>
      <c r="LMZ78" s="38"/>
      <c r="LNA78" s="39"/>
      <c r="LNB78" s="40"/>
      <c r="LNC78" s="38"/>
      <c r="LND78" s="41"/>
      <c r="LNE78" s="41"/>
      <c r="LNF78" s="41"/>
      <c r="LNG78" s="41"/>
      <c r="LNH78" s="42"/>
      <c r="LNI78" s="43"/>
      <c r="LNJ78" s="43"/>
      <c r="LNK78" s="44"/>
      <c r="LNL78" s="45"/>
      <c r="LNM78" s="44"/>
      <c r="LNN78" s="44"/>
      <c r="LNO78" s="38"/>
      <c r="LNP78" s="39"/>
      <c r="LNQ78" s="40"/>
      <c r="LNR78" s="38"/>
      <c r="LNS78" s="41"/>
      <c r="LNT78" s="41"/>
      <c r="LNU78" s="41"/>
      <c r="LNV78" s="41"/>
      <c r="LNW78" s="42"/>
      <c r="LNX78" s="43"/>
      <c r="LNY78" s="43"/>
      <c r="LNZ78" s="44"/>
      <c r="LOA78" s="45"/>
      <c r="LOB78" s="44"/>
      <c r="LOC78" s="44"/>
      <c r="LOD78" s="38"/>
      <c r="LOE78" s="39"/>
      <c r="LOF78" s="40"/>
      <c r="LOG78" s="38"/>
      <c r="LOH78" s="41"/>
      <c r="LOI78" s="41"/>
      <c r="LOJ78" s="41"/>
      <c r="LOK78" s="41"/>
      <c r="LOL78" s="42"/>
      <c r="LOM78" s="43"/>
      <c r="LON78" s="43"/>
      <c r="LOO78" s="44"/>
      <c r="LOP78" s="45"/>
      <c r="LOQ78" s="44"/>
      <c r="LOR78" s="44"/>
      <c r="LOS78" s="38"/>
      <c r="LOT78" s="39"/>
      <c r="LOU78" s="40"/>
      <c r="LOV78" s="38"/>
      <c r="LOW78" s="41"/>
      <c r="LOX78" s="41"/>
      <c r="LOY78" s="41"/>
      <c r="LOZ78" s="41"/>
      <c r="LPA78" s="42"/>
      <c r="LPB78" s="43"/>
      <c r="LPC78" s="43"/>
      <c r="LPD78" s="44"/>
      <c r="LPE78" s="45"/>
      <c r="LPF78" s="44"/>
      <c r="LPG78" s="44"/>
      <c r="LPH78" s="38"/>
      <c r="LPI78" s="39"/>
      <c r="LPJ78" s="40"/>
      <c r="LPK78" s="38"/>
      <c r="LPL78" s="41"/>
      <c r="LPM78" s="41"/>
      <c r="LPN78" s="41"/>
      <c r="LPO78" s="41"/>
      <c r="LPP78" s="42"/>
      <c r="LPQ78" s="43"/>
      <c r="LPR78" s="43"/>
      <c r="LPS78" s="44"/>
      <c r="LPT78" s="45"/>
      <c r="LPU78" s="44"/>
      <c r="LPV78" s="44"/>
      <c r="LPW78" s="38"/>
      <c r="LPX78" s="39"/>
      <c r="LPY78" s="40"/>
      <c r="LPZ78" s="38"/>
      <c r="LQA78" s="41"/>
      <c r="LQB78" s="41"/>
      <c r="LQC78" s="41"/>
      <c r="LQD78" s="41"/>
      <c r="LQE78" s="42"/>
      <c r="LQF78" s="43"/>
      <c r="LQG78" s="43"/>
      <c r="LQH78" s="44"/>
      <c r="LQI78" s="45"/>
      <c r="LQJ78" s="44"/>
      <c r="LQK78" s="44"/>
      <c r="LQL78" s="38"/>
      <c r="LQM78" s="39"/>
      <c r="LQN78" s="40"/>
      <c r="LQO78" s="38"/>
      <c r="LQP78" s="41"/>
      <c r="LQQ78" s="41"/>
      <c r="LQR78" s="41"/>
      <c r="LQS78" s="41"/>
      <c r="LQT78" s="42"/>
      <c r="LQU78" s="43"/>
      <c r="LQV78" s="43"/>
      <c r="LQW78" s="44"/>
      <c r="LQX78" s="45"/>
      <c r="LQY78" s="44"/>
      <c r="LQZ78" s="44"/>
      <c r="LRA78" s="38"/>
      <c r="LRB78" s="39"/>
      <c r="LRC78" s="40"/>
      <c r="LRD78" s="38"/>
      <c r="LRE78" s="41"/>
      <c r="LRF78" s="41"/>
      <c r="LRG78" s="41"/>
      <c r="LRH78" s="41"/>
      <c r="LRI78" s="42"/>
      <c r="LRJ78" s="43"/>
      <c r="LRK78" s="43"/>
      <c r="LRL78" s="44"/>
      <c r="LRM78" s="45"/>
      <c r="LRN78" s="44"/>
      <c r="LRO78" s="44"/>
      <c r="LRP78" s="38"/>
      <c r="LRQ78" s="39"/>
      <c r="LRR78" s="40"/>
      <c r="LRS78" s="38"/>
      <c r="LRT78" s="41"/>
      <c r="LRU78" s="41"/>
      <c r="LRV78" s="41"/>
      <c r="LRW78" s="41"/>
      <c r="LRX78" s="42"/>
      <c r="LRY78" s="43"/>
      <c r="LRZ78" s="43"/>
      <c r="LSA78" s="44"/>
      <c r="LSB78" s="45"/>
      <c r="LSC78" s="44"/>
      <c r="LSD78" s="44"/>
      <c r="LSE78" s="38"/>
      <c r="LSF78" s="39"/>
      <c r="LSG78" s="40"/>
      <c r="LSH78" s="38"/>
      <c r="LSI78" s="41"/>
      <c r="LSJ78" s="41"/>
      <c r="LSK78" s="41"/>
      <c r="LSL78" s="41"/>
      <c r="LSM78" s="42"/>
      <c r="LSN78" s="43"/>
      <c r="LSO78" s="43"/>
      <c r="LSP78" s="44"/>
      <c r="LSQ78" s="45"/>
      <c r="LSR78" s="44"/>
      <c r="LSS78" s="44"/>
      <c r="LST78" s="38"/>
      <c r="LSU78" s="39"/>
      <c r="LSV78" s="40"/>
      <c r="LSW78" s="38"/>
      <c r="LSX78" s="41"/>
      <c r="LSY78" s="41"/>
      <c r="LSZ78" s="41"/>
      <c r="LTA78" s="41"/>
      <c r="LTB78" s="42"/>
      <c r="LTC78" s="43"/>
      <c r="LTD78" s="43"/>
      <c r="LTE78" s="44"/>
      <c r="LTF78" s="45"/>
      <c r="LTG78" s="44"/>
      <c r="LTH78" s="44"/>
      <c r="LTI78" s="38"/>
      <c r="LTJ78" s="39"/>
      <c r="LTK78" s="40"/>
      <c r="LTL78" s="38"/>
      <c r="LTM78" s="41"/>
      <c r="LTN78" s="41"/>
      <c r="LTO78" s="41"/>
      <c r="LTP78" s="41"/>
      <c r="LTQ78" s="42"/>
      <c r="LTR78" s="43"/>
      <c r="LTS78" s="43"/>
      <c r="LTT78" s="44"/>
      <c r="LTU78" s="45"/>
      <c r="LTV78" s="44"/>
      <c r="LTW78" s="44"/>
      <c r="LTX78" s="38"/>
      <c r="LTY78" s="39"/>
      <c r="LTZ78" s="40"/>
      <c r="LUA78" s="38"/>
      <c r="LUB78" s="41"/>
      <c r="LUC78" s="41"/>
      <c r="LUD78" s="41"/>
      <c r="LUE78" s="41"/>
      <c r="LUF78" s="42"/>
      <c r="LUG78" s="43"/>
      <c r="LUH78" s="43"/>
      <c r="LUI78" s="44"/>
      <c r="LUJ78" s="45"/>
      <c r="LUK78" s="44"/>
      <c r="LUL78" s="44"/>
      <c r="LUM78" s="38"/>
      <c r="LUN78" s="39"/>
      <c r="LUO78" s="40"/>
      <c r="LUP78" s="38"/>
      <c r="LUQ78" s="41"/>
      <c r="LUR78" s="41"/>
      <c r="LUS78" s="41"/>
      <c r="LUT78" s="41"/>
      <c r="LUU78" s="42"/>
      <c r="LUV78" s="43"/>
      <c r="LUW78" s="43"/>
      <c r="LUX78" s="44"/>
      <c r="LUY78" s="45"/>
      <c r="LUZ78" s="44"/>
      <c r="LVA78" s="44"/>
      <c r="LVB78" s="38"/>
      <c r="LVC78" s="39"/>
      <c r="LVD78" s="40"/>
      <c r="LVE78" s="38"/>
      <c r="LVF78" s="41"/>
      <c r="LVG78" s="41"/>
      <c r="LVH78" s="41"/>
      <c r="LVI78" s="41"/>
      <c r="LVJ78" s="42"/>
      <c r="LVK78" s="43"/>
      <c r="LVL78" s="43"/>
      <c r="LVM78" s="44"/>
      <c r="LVN78" s="45"/>
      <c r="LVO78" s="44"/>
      <c r="LVP78" s="44"/>
      <c r="LVQ78" s="38"/>
      <c r="LVR78" s="39"/>
      <c r="LVS78" s="40"/>
      <c r="LVT78" s="38"/>
      <c r="LVU78" s="41"/>
      <c r="LVV78" s="41"/>
      <c r="LVW78" s="41"/>
      <c r="LVX78" s="41"/>
      <c r="LVY78" s="42"/>
      <c r="LVZ78" s="43"/>
      <c r="LWA78" s="43"/>
      <c r="LWB78" s="44"/>
      <c r="LWC78" s="45"/>
      <c r="LWD78" s="44"/>
      <c r="LWE78" s="44"/>
      <c r="LWF78" s="38"/>
      <c r="LWG78" s="39"/>
      <c r="LWH78" s="40"/>
      <c r="LWI78" s="38"/>
      <c r="LWJ78" s="41"/>
      <c r="LWK78" s="41"/>
      <c r="LWL78" s="41"/>
      <c r="LWM78" s="41"/>
      <c r="LWN78" s="42"/>
      <c r="LWO78" s="43"/>
      <c r="LWP78" s="43"/>
      <c r="LWQ78" s="44"/>
      <c r="LWR78" s="45"/>
      <c r="LWS78" s="44"/>
      <c r="LWT78" s="44"/>
      <c r="LWU78" s="38"/>
      <c r="LWV78" s="39"/>
      <c r="LWW78" s="40"/>
      <c r="LWX78" s="38"/>
      <c r="LWY78" s="41"/>
      <c r="LWZ78" s="41"/>
      <c r="LXA78" s="41"/>
      <c r="LXB78" s="41"/>
      <c r="LXC78" s="42"/>
      <c r="LXD78" s="43"/>
      <c r="LXE78" s="43"/>
      <c r="LXF78" s="44"/>
      <c r="LXG78" s="45"/>
      <c r="LXH78" s="44"/>
      <c r="LXI78" s="44"/>
      <c r="LXJ78" s="38"/>
      <c r="LXK78" s="39"/>
      <c r="LXL78" s="40"/>
      <c r="LXM78" s="38"/>
      <c r="LXN78" s="41"/>
      <c r="LXO78" s="41"/>
      <c r="LXP78" s="41"/>
      <c r="LXQ78" s="41"/>
      <c r="LXR78" s="42"/>
      <c r="LXS78" s="43"/>
      <c r="LXT78" s="43"/>
      <c r="LXU78" s="44"/>
      <c r="LXV78" s="45"/>
      <c r="LXW78" s="44"/>
      <c r="LXX78" s="44"/>
      <c r="LXY78" s="38"/>
      <c r="LXZ78" s="39"/>
      <c r="LYA78" s="40"/>
      <c r="LYB78" s="38"/>
      <c r="LYC78" s="41"/>
      <c r="LYD78" s="41"/>
      <c r="LYE78" s="41"/>
      <c r="LYF78" s="41"/>
      <c r="LYG78" s="42"/>
      <c r="LYH78" s="43"/>
      <c r="LYI78" s="43"/>
      <c r="LYJ78" s="44"/>
      <c r="LYK78" s="45"/>
      <c r="LYL78" s="44"/>
      <c r="LYM78" s="44"/>
      <c r="LYN78" s="38"/>
      <c r="LYO78" s="39"/>
      <c r="LYP78" s="40"/>
      <c r="LYQ78" s="38"/>
      <c r="LYR78" s="41"/>
      <c r="LYS78" s="41"/>
      <c r="LYT78" s="41"/>
      <c r="LYU78" s="41"/>
      <c r="LYV78" s="42"/>
      <c r="LYW78" s="43"/>
      <c r="LYX78" s="43"/>
      <c r="LYY78" s="44"/>
      <c r="LYZ78" s="45"/>
      <c r="LZA78" s="44"/>
      <c r="LZB78" s="44"/>
      <c r="LZC78" s="38"/>
      <c r="LZD78" s="39"/>
      <c r="LZE78" s="40"/>
      <c r="LZF78" s="38"/>
      <c r="LZG78" s="41"/>
      <c r="LZH78" s="41"/>
      <c r="LZI78" s="41"/>
      <c r="LZJ78" s="41"/>
      <c r="LZK78" s="42"/>
      <c r="LZL78" s="43"/>
      <c r="LZM78" s="43"/>
      <c r="LZN78" s="44"/>
      <c r="LZO78" s="45"/>
      <c r="LZP78" s="44"/>
      <c r="LZQ78" s="44"/>
      <c r="LZR78" s="38"/>
      <c r="LZS78" s="39"/>
      <c r="LZT78" s="40"/>
      <c r="LZU78" s="38"/>
      <c r="LZV78" s="41"/>
      <c r="LZW78" s="41"/>
      <c r="LZX78" s="41"/>
      <c r="LZY78" s="41"/>
      <c r="LZZ78" s="42"/>
      <c r="MAA78" s="43"/>
      <c r="MAB78" s="43"/>
      <c r="MAC78" s="44"/>
      <c r="MAD78" s="45"/>
      <c r="MAE78" s="44"/>
      <c r="MAF78" s="44"/>
      <c r="MAG78" s="38"/>
      <c r="MAH78" s="39"/>
      <c r="MAI78" s="40"/>
      <c r="MAJ78" s="38"/>
      <c r="MAK78" s="41"/>
      <c r="MAL78" s="41"/>
      <c r="MAM78" s="41"/>
      <c r="MAN78" s="41"/>
      <c r="MAO78" s="42"/>
      <c r="MAP78" s="43"/>
      <c r="MAQ78" s="43"/>
      <c r="MAR78" s="44"/>
      <c r="MAS78" s="45"/>
      <c r="MAT78" s="44"/>
      <c r="MAU78" s="44"/>
      <c r="MAV78" s="38"/>
      <c r="MAW78" s="39"/>
      <c r="MAX78" s="40"/>
      <c r="MAY78" s="38"/>
      <c r="MAZ78" s="41"/>
      <c r="MBA78" s="41"/>
      <c r="MBB78" s="41"/>
      <c r="MBC78" s="41"/>
      <c r="MBD78" s="42"/>
      <c r="MBE78" s="43"/>
      <c r="MBF78" s="43"/>
      <c r="MBG78" s="44"/>
      <c r="MBH78" s="45"/>
      <c r="MBI78" s="44"/>
      <c r="MBJ78" s="44"/>
      <c r="MBK78" s="38"/>
      <c r="MBL78" s="39"/>
      <c r="MBM78" s="40"/>
      <c r="MBN78" s="38"/>
      <c r="MBO78" s="41"/>
      <c r="MBP78" s="41"/>
      <c r="MBQ78" s="41"/>
      <c r="MBR78" s="41"/>
      <c r="MBS78" s="42"/>
      <c r="MBT78" s="43"/>
      <c r="MBU78" s="43"/>
      <c r="MBV78" s="44"/>
      <c r="MBW78" s="45"/>
      <c r="MBX78" s="44"/>
      <c r="MBY78" s="44"/>
      <c r="MBZ78" s="38"/>
      <c r="MCA78" s="39"/>
      <c r="MCB78" s="40"/>
      <c r="MCC78" s="38"/>
      <c r="MCD78" s="41"/>
      <c r="MCE78" s="41"/>
      <c r="MCF78" s="41"/>
      <c r="MCG78" s="41"/>
      <c r="MCH78" s="42"/>
      <c r="MCI78" s="43"/>
      <c r="MCJ78" s="43"/>
      <c r="MCK78" s="44"/>
      <c r="MCL78" s="45"/>
      <c r="MCM78" s="44"/>
      <c r="MCN78" s="44"/>
      <c r="MCO78" s="38"/>
      <c r="MCP78" s="39"/>
      <c r="MCQ78" s="40"/>
      <c r="MCR78" s="38"/>
      <c r="MCS78" s="41"/>
      <c r="MCT78" s="41"/>
      <c r="MCU78" s="41"/>
      <c r="MCV78" s="41"/>
      <c r="MCW78" s="42"/>
      <c r="MCX78" s="43"/>
      <c r="MCY78" s="43"/>
      <c r="MCZ78" s="44"/>
      <c r="MDA78" s="45"/>
      <c r="MDB78" s="44"/>
      <c r="MDC78" s="44"/>
      <c r="MDD78" s="38"/>
      <c r="MDE78" s="39"/>
      <c r="MDF78" s="40"/>
      <c r="MDG78" s="38"/>
      <c r="MDH78" s="41"/>
      <c r="MDI78" s="41"/>
      <c r="MDJ78" s="41"/>
      <c r="MDK78" s="41"/>
      <c r="MDL78" s="42"/>
      <c r="MDM78" s="43"/>
      <c r="MDN78" s="43"/>
      <c r="MDO78" s="44"/>
      <c r="MDP78" s="45"/>
      <c r="MDQ78" s="44"/>
      <c r="MDR78" s="44"/>
      <c r="MDS78" s="38"/>
      <c r="MDT78" s="39"/>
      <c r="MDU78" s="40"/>
      <c r="MDV78" s="38"/>
      <c r="MDW78" s="41"/>
      <c r="MDX78" s="41"/>
      <c r="MDY78" s="41"/>
      <c r="MDZ78" s="41"/>
      <c r="MEA78" s="42"/>
      <c r="MEB78" s="43"/>
      <c r="MEC78" s="43"/>
      <c r="MED78" s="44"/>
      <c r="MEE78" s="45"/>
      <c r="MEF78" s="44"/>
      <c r="MEG78" s="44"/>
      <c r="MEH78" s="38"/>
      <c r="MEI78" s="39"/>
      <c r="MEJ78" s="40"/>
      <c r="MEK78" s="38"/>
      <c r="MEL78" s="41"/>
      <c r="MEM78" s="41"/>
      <c r="MEN78" s="41"/>
      <c r="MEO78" s="41"/>
      <c r="MEP78" s="42"/>
      <c r="MEQ78" s="43"/>
      <c r="MER78" s="43"/>
      <c r="MES78" s="44"/>
      <c r="MET78" s="45"/>
      <c r="MEU78" s="44"/>
      <c r="MEV78" s="44"/>
      <c r="MEW78" s="38"/>
      <c r="MEX78" s="39"/>
      <c r="MEY78" s="40"/>
      <c r="MEZ78" s="38"/>
      <c r="MFA78" s="41"/>
      <c r="MFB78" s="41"/>
      <c r="MFC78" s="41"/>
      <c r="MFD78" s="41"/>
      <c r="MFE78" s="42"/>
      <c r="MFF78" s="43"/>
      <c r="MFG78" s="43"/>
      <c r="MFH78" s="44"/>
      <c r="MFI78" s="45"/>
      <c r="MFJ78" s="44"/>
      <c r="MFK78" s="44"/>
      <c r="MFL78" s="38"/>
      <c r="MFM78" s="39"/>
      <c r="MFN78" s="40"/>
      <c r="MFO78" s="38"/>
      <c r="MFP78" s="41"/>
      <c r="MFQ78" s="41"/>
      <c r="MFR78" s="41"/>
      <c r="MFS78" s="41"/>
      <c r="MFT78" s="42"/>
      <c r="MFU78" s="43"/>
      <c r="MFV78" s="43"/>
      <c r="MFW78" s="44"/>
      <c r="MFX78" s="45"/>
      <c r="MFY78" s="44"/>
      <c r="MFZ78" s="44"/>
      <c r="MGA78" s="38"/>
      <c r="MGB78" s="39"/>
      <c r="MGC78" s="40"/>
      <c r="MGD78" s="38"/>
      <c r="MGE78" s="41"/>
      <c r="MGF78" s="41"/>
      <c r="MGG78" s="41"/>
      <c r="MGH78" s="41"/>
      <c r="MGI78" s="42"/>
      <c r="MGJ78" s="43"/>
      <c r="MGK78" s="43"/>
      <c r="MGL78" s="44"/>
      <c r="MGM78" s="45"/>
      <c r="MGN78" s="44"/>
      <c r="MGO78" s="44"/>
      <c r="MGP78" s="38"/>
      <c r="MGQ78" s="39"/>
      <c r="MGR78" s="40"/>
      <c r="MGS78" s="38"/>
      <c r="MGT78" s="41"/>
      <c r="MGU78" s="41"/>
      <c r="MGV78" s="41"/>
      <c r="MGW78" s="41"/>
      <c r="MGX78" s="42"/>
      <c r="MGY78" s="43"/>
      <c r="MGZ78" s="43"/>
      <c r="MHA78" s="44"/>
      <c r="MHB78" s="45"/>
      <c r="MHC78" s="44"/>
      <c r="MHD78" s="44"/>
      <c r="MHE78" s="38"/>
      <c r="MHF78" s="39"/>
      <c r="MHG78" s="40"/>
      <c r="MHH78" s="38"/>
      <c r="MHI78" s="41"/>
      <c r="MHJ78" s="41"/>
      <c r="MHK78" s="41"/>
      <c r="MHL78" s="41"/>
      <c r="MHM78" s="42"/>
      <c r="MHN78" s="43"/>
      <c r="MHO78" s="43"/>
      <c r="MHP78" s="44"/>
      <c r="MHQ78" s="45"/>
      <c r="MHR78" s="44"/>
      <c r="MHS78" s="44"/>
      <c r="MHT78" s="38"/>
      <c r="MHU78" s="39"/>
      <c r="MHV78" s="40"/>
      <c r="MHW78" s="38"/>
      <c r="MHX78" s="41"/>
      <c r="MHY78" s="41"/>
      <c r="MHZ78" s="41"/>
      <c r="MIA78" s="41"/>
      <c r="MIB78" s="42"/>
      <c r="MIC78" s="43"/>
      <c r="MID78" s="43"/>
      <c r="MIE78" s="44"/>
      <c r="MIF78" s="45"/>
      <c r="MIG78" s="44"/>
      <c r="MIH78" s="44"/>
      <c r="MII78" s="38"/>
      <c r="MIJ78" s="39"/>
      <c r="MIK78" s="40"/>
      <c r="MIL78" s="38"/>
      <c r="MIM78" s="41"/>
      <c r="MIN78" s="41"/>
      <c r="MIO78" s="41"/>
      <c r="MIP78" s="41"/>
      <c r="MIQ78" s="42"/>
      <c r="MIR78" s="43"/>
      <c r="MIS78" s="43"/>
      <c r="MIT78" s="44"/>
      <c r="MIU78" s="45"/>
      <c r="MIV78" s="44"/>
      <c r="MIW78" s="44"/>
      <c r="MIX78" s="38"/>
      <c r="MIY78" s="39"/>
      <c r="MIZ78" s="40"/>
      <c r="MJA78" s="38"/>
      <c r="MJB78" s="41"/>
      <c r="MJC78" s="41"/>
      <c r="MJD78" s="41"/>
      <c r="MJE78" s="41"/>
      <c r="MJF78" s="42"/>
      <c r="MJG78" s="43"/>
      <c r="MJH78" s="43"/>
      <c r="MJI78" s="44"/>
      <c r="MJJ78" s="45"/>
      <c r="MJK78" s="44"/>
      <c r="MJL78" s="44"/>
      <c r="MJM78" s="38"/>
      <c r="MJN78" s="39"/>
      <c r="MJO78" s="40"/>
      <c r="MJP78" s="38"/>
      <c r="MJQ78" s="41"/>
      <c r="MJR78" s="41"/>
      <c r="MJS78" s="41"/>
      <c r="MJT78" s="41"/>
      <c r="MJU78" s="42"/>
      <c r="MJV78" s="43"/>
      <c r="MJW78" s="43"/>
      <c r="MJX78" s="44"/>
      <c r="MJY78" s="45"/>
      <c r="MJZ78" s="44"/>
      <c r="MKA78" s="44"/>
      <c r="MKB78" s="38"/>
      <c r="MKC78" s="39"/>
      <c r="MKD78" s="40"/>
      <c r="MKE78" s="38"/>
      <c r="MKF78" s="41"/>
      <c r="MKG78" s="41"/>
      <c r="MKH78" s="41"/>
      <c r="MKI78" s="41"/>
      <c r="MKJ78" s="42"/>
      <c r="MKK78" s="43"/>
      <c r="MKL78" s="43"/>
      <c r="MKM78" s="44"/>
      <c r="MKN78" s="45"/>
      <c r="MKO78" s="44"/>
      <c r="MKP78" s="44"/>
      <c r="MKQ78" s="38"/>
      <c r="MKR78" s="39"/>
      <c r="MKS78" s="40"/>
      <c r="MKT78" s="38"/>
      <c r="MKU78" s="41"/>
      <c r="MKV78" s="41"/>
      <c r="MKW78" s="41"/>
      <c r="MKX78" s="41"/>
      <c r="MKY78" s="42"/>
      <c r="MKZ78" s="43"/>
      <c r="MLA78" s="43"/>
      <c r="MLB78" s="44"/>
      <c r="MLC78" s="45"/>
      <c r="MLD78" s="44"/>
      <c r="MLE78" s="44"/>
      <c r="MLF78" s="38"/>
      <c r="MLG78" s="39"/>
      <c r="MLH78" s="40"/>
      <c r="MLI78" s="38"/>
      <c r="MLJ78" s="41"/>
      <c r="MLK78" s="41"/>
      <c r="MLL78" s="41"/>
      <c r="MLM78" s="41"/>
      <c r="MLN78" s="42"/>
      <c r="MLO78" s="43"/>
      <c r="MLP78" s="43"/>
      <c r="MLQ78" s="44"/>
      <c r="MLR78" s="45"/>
      <c r="MLS78" s="44"/>
      <c r="MLT78" s="44"/>
      <c r="MLU78" s="38"/>
      <c r="MLV78" s="39"/>
      <c r="MLW78" s="40"/>
      <c r="MLX78" s="38"/>
      <c r="MLY78" s="41"/>
      <c r="MLZ78" s="41"/>
      <c r="MMA78" s="41"/>
      <c r="MMB78" s="41"/>
      <c r="MMC78" s="42"/>
      <c r="MMD78" s="43"/>
      <c r="MME78" s="43"/>
      <c r="MMF78" s="44"/>
      <c r="MMG78" s="45"/>
      <c r="MMH78" s="44"/>
      <c r="MMI78" s="44"/>
      <c r="MMJ78" s="38"/>
      <c r="MMK78" s="39"/>
      <c r="MML78" s="40"/>
      <c r="MMM78" s="38"/>
      <c r="MMN78" s="41"/>
      <c r="MMO78" s="41"/>
      <c r="MMP78" s="41"/>
      <c r="MMQ78" s="41"/>
      <c r="MMR78" s="42"/>
      <c r="MMS78" s="43"/>
      <c r="MMT78" s="43"/>
      <c r="MMU78" s="44"/>
      <c r="MMV78" s="45"/>
      <c r="MMW78" s="44"/>
      <c r="MMX78" s="44"/>
      <c r="MMY78" s="38"/>
      <c r="MMZ78" s="39"/>
      <c r="MNA78" s="40"/>
      <c r="MNB78" s="38"/>
      <c r="MNC78" s="41"/>
      <c r="MND78" s="41"/>
      <c r="MNE78" s="41"/>
      <c r="MNF78" s="41"/>
      <c r="MNG78" s="42"/>
      <c r="MNH78" s="43"/>
      <c r="MNI78" s="43"/>
      <c r="MNJ78" s="44"/>
      <c r="MNK78" s="45"/>
      <c r="MNL78" s="44"/>
      <c r="MNM78" s="44"/>
      <c r="MNN78" s="38"/>
      <c r="MNO78" s="39"/>
      <c r="MNP78" s="40"/>
      <c r="MNQ78" s="38"/>
      <c r="MNR78" s="41"/>
      <c r="MNS78" s="41"/>
      <c r="MNT78" s="41"/>
      <c r="MNU78" s="41"/>
      <c r="MNV78" s="42"/>
      <c r="MNW78" s="43"/>
      <c r="MNX78" s="43"/>
      <c r="MNY78" s="44"/>
      <c r="MNZ78" s="45"/>
      <c r="MOA78" s="44"/>
      <c r="MOB78" s="44"/>
      <c r="MOC78" s="38"/>
      <c r="MOD78" s="39"/>
      <c r="MOE78" s="40"/>
      <c r="MOF78" s="38"/>
      <c r="MOG78" s="41"/>
      <c r="MOH78" s="41"/>
      <c r="MOI78" s="41"/>
      <c r="MOJ78" s="41"/>
      <c r="MOK78" s="42"/>
      <c r="MOL78" s="43"/>
      <c r="MOM78" s="43"/>
      <c r="MON78" s="44"/>
      <c r="MOO78" s="45"/>
      <c r="MOP78" s="44"/>
      <c r="MOQ78" s="44"/>
      <c r="MOR78" s="38"/>
      <c r="MOS78" s="39"/>
      <c r="MOT78" s="40"/>
      <c r="MOU78" s="38"/>
      <c r="MOV78" s="41"/>
      <c r="MOW78" s="41"/>
      <c r="MOX78" s="41"/>
      <c r="MOY78" s="41"/>
      <c r="MOZ78" s="42"/>
      <c r="MPA78" s="43"/>
      <c r="MPB78" s="43"/>
      <c r="MPC78" s="44"/>
      <c r="MPD78" s="45"/>
      <c r="MPE78" s="44"/>
      <c r="MPF78" s="44"/>
      <c r="MPG78" s="38"/>
      <c r="MPH78" s="39"/>
      <c r="MPI78" s="40"/>
      <c r="MPJ78" s="38"/>
      <c r="MPK78" s="41"/>
      <c r="MPL78" s="41"/>
      <c r="MPM78" s="41"/>
      <c r="MPN78" s="41"/>
      <c r="MPO78" s="42"/>
      <c r="MPP78" s="43"/>
      <c r="MPQ78" s="43"/>
      <c r="MPR78" s="44"/>
      <c r="MPS78" s="45"/>
      <c r="MPT78" s="44"/>
      <c r="MPU78" s="44"/>
      <c r="MPV78" s="38"/>
      <c r="MPW78" s="39"/>
      <c r="MPX78" s="40"/>
      <c r="MPY78" s="38"/>
      <c r="MPZ78" s="41"/>
      <c r="MQA78" s="41"/>
      <c r="MQB78" s="41"/>
      <c r="MQC78" s="41"/>
      <c r="MQD78" s="42"/>
      <c r="MQE78" s="43"/>
      <c r="MQF78" s="43"/>
      <c r="MQG78" s="44"/>
      <c r="MQH78" s="45"/>
      <c r="MQI78" s="44"/>
      <c r="MQJ78" s="44"/>
      <c r="MQK78" s="38"/>
      <c r="MQL78" s="39"/>
      <c r="MQM78" s="40"/>
      <c r="MQN78" s="38"/>
      <c r="MQO78" s="41"/>
      <c r="MQP78" s="41"/>
      <c r="MQQ78" s="41"/>
      <c r="MQR78" s="41"/>
      <c r="MQS78" s="42"/>
      <c r="MQT78" s="43"/>
      <c r="MQU78" s="43"/>
      <c r="MQV78" s="44"/>
      <c r="MQW78" s="45"/>
      <c r="MQX78" s="44"/>
      <c r="MQY78" s="44"/>
      <c r="MQZ78" s="38"/>
      <c r="MRA78" s="39"/>
      <c r="MRB78" s="40"/>
      <c r="MRC78" s="38"/>
      <c r="MRD78" s="41"/>
      <c r="MRE78" s="41"/>
      <c r="MRF78" s="41"/>
      <c r="MRG78" s="41"/>
      <c r="MRH78" s="42"/>
      <c r="MRI78" s="43"/>
      <c r="MRJ78" s="43"/>
      <c r="MRK78" s="44"/>
      <c r="MRL78" s="45"/>
      <c r="MRM78" s="44"/>
      <c r="MRN78" s="44"/>
      <c r="MRO78" s="38"/>
      <c r="MRP78" s="39"/>
      <c r="MRQ78" s="40"/>
      <c r="MRR78" s="38"/>
      <c r="MRS78" s="41"/>
      <c r="MRT78" s="41"/>
      <c r="MRU78" s="41"/>
      <c r="MRV78" s="41"/>
      <c r="MRW78" s="42"/>
      <c r="MRX78" s="43"/>
      <c r="MRY78" s="43"/>
      <c r="MRZ78" s="44"/>
      <c r="MSA78" s="45"/>
      <c r="MSB78" s="44"/>
      <c r="MSC78" s="44"/>
      <c r="MSD78" s="38"/>
      <c r="MSE78" s="39"/>
      <c r="MSF78" s="40"/>
      <c r="MSG78" s="38"/>
      <c r="MSH78" s="41"/>
      <c r="MSI78" s="41"/>
      <c r="MSJ78" s="41"/>
      <c r="MSK78" s="41"/>
      <c r="MSL78" s="42"/>
      <c r="MSM78" s="43"/>
      <c r="MSN78" s="43"/>
      <c r="MSO78" s="44"/>
      <c r="MSP78" s="45"/>
      <c r="MSQ78" s="44"/>
      <c r="MSR78" s="44"/>
      <c r="MSS78" s="38"/>
      <c r="MST78" s="39"/>
      <c r="MSU78" s="40"/>
      <c r="MSV78" s="38"/>
      <c r="MSW78" s="41"/>
      <c r="MSX78" s="41"/>
      <c r="MSY78" s="41"/>
      <c r="MSZ78" s="41"/>
      <c r="MTA78" s="42"/>
      <c r="MTB78" s="43"/>
      <c r="MTC78" s="43"/>
      <c r="MTD78" s="44"/>
      <c r="MTE78" s="45"/>
      <c r="MTF78" s="44"/>
      <c r="MTG78" s="44"/>
      <c r="MTH78" s="38"/>
      <c r="MTI78" s="39"/>
      <c r="MTJ78" s="40"/>
      <c r="MTK78" s="38"/>
      <c r="MTL78" s="41"/>
      <c r="MTM78" s="41"/>
      <c r="MTN78" s="41"/>
      <c r="MTO78" s="41"/>
      <c r="MTP78" s="42"/>
      <c r="MTQ78" s="43"/>
      <c r="MTR78" s="43"/>
      <c r="MTS78" s="44"/>
      <c r="MTT78" s="45"/>
      <c r="MTU78" s="44"/>
      <c r="MTV78" s="44"/>
      <c r="MTW78" s="38"/>
      <c r="MTX78" s="39"/>
      <c r="MTY78" s="40"/>
      <c r="MTZ78" s="38"/>
      <c r="MUA78" s="41"/>
      <c r="MUB78" s="41"/>
      <c r="MUC78" s="41"/>
      <c r="MUD78" s="41"/>
      <c r="MUE78" s="42"/>
      <c r="MUF78" s="43"/>
      <c r="MUG78" s="43"/>
      <c r="MUH78" s="44"/>
      <c r="MUI78" s="45"/>
      <c r="MUJ78" s="44"/>
      <c r="MUK78" s="44"/>
      <c r="MUL78" s="38"/>
      <c r="MUM78" s="39"/>
      <c r="MUN78" s="40"/>
      <c r="MUO78" s="38"/>
      <c r="MUP78" s="41"/>
      <c r="MUQ78" s="41"/>
      <c r="MUR78" s="41"/>
      <c r="MUS78" s="41"/>
      <c r="MUT78" s="42"/>
      <c r="MUU78" s="43"/>
      <c r="MUV78" s="43"/>
      <c r="MUW78" s="44"/>
      <c r="MUX78" s="45"/>
      <c r="MUY78" s="44"/>
      <c r="MUZ78" s="44"/>
      <c r="MVA78" s="38"/>
      <c r="MVB78" s="39"/>
      <c r="MVC78" s="40"/>
      <c r="MVD78" s="38"/>
      <c r="MVE78" s="41"/>
      <c r="MVF78" s="41"/>
      <c r="MVG78" s="41"/>
      <c r="MVH78" s="41"/>
      <c r="MVI78" s="42"/>
      <c r="MVJ78" s="43"/>
      <c r="MVK78" s="43"/>
      <c r="MVL78" s="44"/>
      <c r="MVM78" s="45"/>
      <c r="MVN78" s="44"/>
      <c r="MVO78" s="44"/>
      <c r="MVP78" s="38"/>
      <c r="MVQ78" s="39"/>
      <c r="MVR78" s="40"/>
      <c r="MVS78" s="38"/>
      <c r="MVT78" s="41"/>
      <c r="MVU78" s="41"/>
      <c r="MVV78" s="41"/>
      <c r="MVW78" s="41"/>
      <c r="MVX78" s="42"/>
      <c r="MVY78" s="43"/>
      <c r="MVZ78" s="43"/>
      <c r="MWA78" s="44"/>
      <c r="MWB78" s="45"/>
      <c r="MWC78" s="44"/>
      <c r="MWD78" s="44"/>
      <c r="MWE78" s="38"/>
      <c r="MWF78" s="39"/>
      <c r="MWG78" s="40"/>
      <c r="MWH78" s="38"/>
      <c r="MWI78" s="41"/>
      <c r="MWJ78" s="41"/>
      <c r="MWK78" s="41"/>
      <c r="MWL78" s="41"/>
      <c r="MWM78" s="42"/>
      <c r="MWN78" s="43"/>
      <c r="MWO78" s="43"/>
      <c r="MWP78" s="44"/>
      <c r="MWQ78" s="45"/>
      <c r="MWR78" s="44"/>
      <c r="MWS78" s="44"/>
      <c r="MWT78" s="38"/>
      <c r="MWU78" s="39"/>
      <c r="MWV78" s="40"/>
      <c r="MWW78" s="38"/>
      <c r="MWX78" s="41"/>
      <c r="MWY78" s="41"/>
      <c r="MWZ78" s="41"/>
      <c r="MXA78" s="41"/>
      <c r="MXB78" s="42"/>
      <c r="MXC78" s="43"/>
      <c r="MXD78" s="43"/>
      <c r="MXE78" s="44"/>
      <c r="MXF78" s="45"/>
      <c r="MXG78" s="44"/>
      <c r="MXH78" s="44"/>
      <c r="MXI78" s="38"/>
      <c r="MXJ78" s="39"/>
      <c r="MXK78" s="40"/>
      <c r="MXL78" s="38"/>
      <c r="MXM78" s="41"/>
      <c r="MXN78" s="41"/>
      <c r="MXO78" s="41"/>
      <c r="MXP78" s="41"/>
      <c r="MXQ78" s="42"/>
      <c r="MXR78" s="43"/>
      <c r="MXS78" s="43"/>
      <c r="MXT78" s="44"/>
      <c r="MXU78" s="45"/>
      <c r="MXV78" s="44"/>
      <c r="MXW78" s="44"/>
      <c r="MXX78" s="38"/>
      <c r="MXY78" s="39"/>
      <c r="MXZ78" s="40"/>
      <c r="MYA78" s="38"/>
      <c r="MYB78" s="41"/>
      <c r="MYC78" s="41"/>
      <c r="MYD78" s="41"/>
      <c r="MYE78" s="41"/>
      <c r="MYF78" s="42"/>
      <c r="MYG78" s="43"/>
      <c r="MYH78" s="43"/>
      <c r="MYI78" s="44"/>
      <c r="MYJ78" s="45"/>
      <c r="MYK78" s="44"/>
      <c r="MYL78" s="44"/>
      <c r="MYM78" s="38"/>
      <c r="MYN78" s="39"/>
      <c r="MYO78" s="40"/>
      <c r="MYP78" s="38"/>
      <c r="MYQ78" s="41"/>
      <c r="MYR78" s="41"/>
      <c r="MYS78" s="41"/>
      <c r="MYT78" s="41"/>
      <c r="MYU78" s="42"/>
      <c r="MYV78" s="43"/>
      <c r="MYW78" s="43"/>
      <c r="MYX78" s="44"/>
      <c r="MYY78" s="45"/>
      <c r="MYZ78" s="44"/>
      <c r="MZA78" s="44"/>
      <c r="MZB78" s="38"/>
      <c r="MZC78" s="39"/>
      <c r="MZD78" s="40"/>
      <c r="MZE78" s="38"/>
      <c r="MZF78" s="41"/>
      <c r="MZG78" s="41"/>
      <c r="MZH78" s="41"/>
      <c r="MZI78" s="41"/>
      <c r="MZJ78" s="42"/>
      <c r="MZK78" s="43"/>
      <c r="MZL78" s="43"/>
      <c r="MZM78" s="44"/>
      <c r="MZN78" s="45"/>
      <c r="MZO78" s="44"/>
      <c r="MZP78" s="44"/>
      <c r="MZQ78" s="38"/>
      <c r="MZR78" s="39"/>
      <c r="MZS78" s="40"/>
      <c r="MZT78" s="38"/>
      <c r="MZU78" s="41"/>
      <c r="MZV78" s="41"/>
      <c r="MZW78" s="41"/>
      <c r="MZX78" s="41"/>
      <c r="MZY78" s="42"/>
      <c r="MZZ78" s="43"/>
      <c r="NAA78" s="43"/>
      <c r="NAB78" s="44"/>
      <c r="NAC78" s="45"/>
      <c r="NAD78" s="44"/>
      <c r="NAE78" s="44"/>
      <c r="NAF78" s="38"/>
      <c r="NAG78" s="39"/>
      <c r="NAH78" s="40"/>
      <c r="NAI78" s="38"/>
      <c r="NAJ78" s="41"/>
      <c r="NAK78" s="41"/>
      <c r="NAL78" s="41"/>
      <c r="NAM78" s="41"/>
      <c r="NAN78" s="42"/>
      <c r="NAO78" s="43"/>
      <c r="NAP78" s="43"/>
      <c r="NAQ78" s="44"/>
      <c r="NAR78" s="45"/>
      <c r="NAS78" s="44"/>
      <c r="NAT78" s="44"/>
      <c r="NAU78" s="38"/>
      <c r="NAV78" s="39"/>
      <c r="NAW78" s="40"/>
      <c r="NAX78" s="38"/>
      <c r="NAY78" s="41"/>
      <c r="NAZ78" s="41"/>
      <c r="NBA78" s="41"/>
      <c r="NBB78" s="41"/>
      <c r="NBC78" s="42"/>
      <c r="NBD78" s="43"/>
      <c r="NBE78" s="43"/>
      <c r="NBF78" s="44"/>
      <c r="NBG78" s="45"/>
      <c r="NBH78" s="44"/>
      <c r="NBI78" s="44"/>
      <c r="NBJ78" s="38"/>
      <c r="NBK78" s="39"/>
      <c r="NBL78" s="40"/>
      <c r="NBM78" s="38"/>
      <c r="NBN78" s="41"/>
      <c r="NBO78" s="41"/>
      <c r="NBP78" s="41"/>
      <c r="NBQ78" s="41"/>
      <c r="NBR78" s="42"/>
      <c r="NBS78" s="43"/>
      <c r="NBT78" s="43"/>
      <c r="NBU78" s="44"/>
      <c r="NBV78" s="45"/>
      <c r="NBW78" s="44"/>
      <c r="NBX78" s="44"/>
      <c r="NBY78" s="38"/>
      <c r="NBZ78" s="39"/>
      <c r="NCA78" s="40"/>
      <c r="NCB78" s="38"/>
      <c r="NCC78" s="41"/>
      <c r="NCD78" s="41"/>
      <c r="NCE78" s="41"/>
      <c r="NCF78" s="41"/>
      <c r="NCG78" s="42"/>
      <c r="NCH78" s="43"/>
      <c r="NCI78" s="43"/>
      <c r="NCJ78" s="44"/>
      <c r="NCK78" s="45"/>
      <c r="NCL78" s="44"/>
      <c r="NCM78" s="44"/>
      <c r="NCN78" s="38"/>
      <c r="NCO78" s="39"/>
      <c r="NCP78" s="40"/>
      <c r="NCQ78" s="38"/>
      <c r="NCR78" s="41"/>
      <c r="NCS78" s="41"/>
      <c r="NCT78" s="41"/>
      <c r="NCU78" s="41"/>
      <c r="NCV78" s="42"/>
      <c r="NCW78" s="43"/>
      <c r="NCX78" s="43"/>
      <c r="NCY78" s="44"/>
      <c r="NCZ78" s="45"/>
      <c r="NDA78" s="44"/>
      <c r="NDB78" s="44"/>
      <c r="NDC78" s="38"/>
      <c r="NDD78" s="39"/>
      <c r="NDE78" s="40"/>
      <c r="NDF78" s="38"/>
      <c r="NDG78" s="41"/>
      <c r="NDH78" s="41"/>
      <c r="NDI78" s="41"/>
      <c r="NDJ78" s="41"/>
      <c r="NDK78" s="42"/>
      <c r="NDL78" s="43"/>
      <c r="NDM78" s="43"/>
      <c r="NDN78" s="44"/>
      <c r="NDO78" s="45"/>
      <c r="NDP78" s="44"/>
      <c r="NDQ78" s="44"/>
      <c r="NDR78" s="38"/>
      <c r="NDS78" s="39"/>
      <c r="NDT78" s="40"/>
      <c r="NDU78" s="38"/>
      <c r="NDV78" s="41"/>
      <c r="NDW78" s="41"/>
      <c r="NDX78" s="41"/>
      <c r="NDY78" s="41"/>
      <c r="NDZ78" s="42"/>
      <c r="NEA78" s="43"/>
      <c r="NEB78" s="43"/>
      <c r="NEC78" s="44"/>
      <c r="NED78" s="45"/>
      <c r="NEE78" s="44"/>
      <c r="NEF78" s="44"/>
      <c r="NEG78" s="38"/>
      <c r="NEH78" s="39"/>
      <c r="NEI78" s="40"/>
      <c r="NEJ78" s="38"/>
      <c r="NEK78" s="41"/>
      <c r="NEL78" s="41"/>
      <c r="NEM78" s="41"/>
      <c r="NEN78" s="41"/>
      <c r="NEO78" s="42"/>
      <c r="NEP78" s="43"/>
      <c r="NEQ78" s="43"/>
      <c r="NER78" s="44"/>
      <c r="NES78" s="45"/>
      <c r="NET78" s="44"/>
      <c r="NEU78" s="44"/>
      <c r="NEV78" s="38"/>
      <c r="NEW78" s="39"/>
      <c r="NEX78" s="40"/>
      <c r="NEY78" s="38"/>
      <c r="NEZ78" s="41"/>
      <c r="NFA78" s="41"/>
      <c r="NFB78" s="41"/>
      <c r="NFC78" s="41"/>
      <c r="NFD78" s="42"/>
      <c r="NFE78" s="43"/>
      <c r="NFF78" s="43"/>
      <c r="NFG78" s="44"/>
      <c r="NFH78" s="45"/>
      <c r="NFI78" s="44"/>
      <c r="NFJ78" s="44"/>
      <c r="NFK78" s="38"/>
      <c r="NFL78" s="39"/>
      <c r="NFM78" s="40"/>
      <c r="NFN78" s="38"/>
      <c r="NFO78" s="41"/>
      <c r="NFP78" s="41"/>
      <c r="NFQ78" s="41"/>
      <c r="NFR78" s="41"/>
      <c r="NFS78" s="42"/>
      <c r="NFT78" s="43"/>
      <c r="NFU78" s="43"/>
      <c r="NFV78" s="44"/>
      <c r="NFW78" s="45"/>
      <c r="NFX78" s="44"/>
      <c r="NFY78" s="44"/>
      <c r="NFZ78" s="38"/>
      <c r="NGA78" s="39"/>
      <c r="NGB78" s="40"/>
      <c r="NGC78" s="38"/>
      <c r="NGD78" s="41"/>
      <c r="NGE78" s="41"/>
      <c r="NGF78" s="41"/>
      <c r="NGG78" s="41"/>
      <c r="NGH78" s="42"/>
      <c r="NGI78" s="43"/>
      <c r="NGJ78" s="43"/>
      <c r="NGK78" s="44"/>
      <c r="NGL78" s="45"/>
      <c r="NGM78" s="44"/>
      <c r="NGN78" s="44"/>
      <c r="NGO78" s="38"/>
      <c r="NGP78" s="39"/>
      <c r="NGQ78" s="40"/>
      <c r="NGR78" s="38"/>
      <c r="NGS78" s="41"/>
      <c r="NGT78" s="41"/>
      <c r="NGU78" s="41"/>
      <c r="NGV78" s="41"/>
      <c r="NGW78" s="42"/>
      <c r="NGX78" s="43"/>
      <c r="NGY78" s="43"/>
      <c r="NGZ78" s="44"/>
      <c r="NHA78" s="45"/>
      <c r="NHB78" s="44"/>
      <c r="NHC78" s="44"/>
      <c r="NHD78" s="38"/>
      <c r="NHE78" s="39"/>
      <c r="NHF78" s="40"/>
      <c r="NHG78" s="38"/>
      <c r="NHH78" s="41"/>
      <c r="NHI78" s="41"/>
      <c r="NHJ78" s="41"/>
      <c r="NHK78" s="41"/>
      <c r="NHL78" s="42"/>
      <c r="NHM78" s="43"/>
      <c r="NHN78" s="43"/>
      <c r="NHO78" s="44"/>
      <c r="NHP78" s="45"/>
      <c r="NHQ78" s="44"/>
      <c r="NHR78" s="44"/>
      <c r="NHS78" s="38"/>
      <c r="NHT78" s="39"/>
      <c r="NHU78" s="40"/>
      <c r="NHV78" s="38"/>
      <c r="NHW78" s="41"/>
      <c r="NHX78" s="41"/>
      <c r="NHY78" s="41"/>
      <c r="NHZ78" s="41"/>
      <c r="NIA78" s="42"/>
      <c r="NIB78" s="43"/>
      <c r="NIC78" s="43"/>
      <c r="NID78" s="44"/>
      <c r="NIE78" s="45"/>
      <c r="NIF78" s="44"/>
      <c r="NIG78" s="44"/>
      <c r="NIH78" s="38"/>
      <c r="NII78" s="39"/>
      <c r="NIJ78" s="40"/>
      <c r="NIK78" s="38"/>
      <c r="NIL78" s="41"/>
      <c r="NIM78" s="41"/>
      <c r="NIN78" s="41"/>
      <c r="NIO78" s="41"/>
      <c r="NIP78" s="42"/>
      <c r="NIQ78" s="43"/>
      <c r="NIR78" s="43"/>
      <c r="NIS78" s="44"/>
      <c r="NIT78" s="45"/>
      <c r="NIU78" s="44"/>
      <c r="NIV78" s="44"/>
      <c r="NIW78" s="38"/>
      <c r="NIX78" s="39"/>
      <c r="NIY78" s="40"/>
      <c r="NIZ78" s="38"/>
      <c r="NJA78" s="41"/>
      <c r="NJB78" s="41"/>
      <c r="NJC78" s="41"/>
      <c r="NJD78" s="41"/>
      <c r="NJE78" s="42"/>
      <c r="NJF78" s="43"/>
      <c r="NJG78" s="43"/>
      <c r="NJH78" s="44"/>
      <c r="NJI78" s="45"/>
      <c r="NJJ78" s="44"/>
      <c r="NJK78" s="44"/>
      <c r="NJL78" s="38"/>
      <c r="NJM78" s="39"/>
      <c r="NJN78" s="40"/>
      <c r="NJO78" s="38"/>
      <c r="NJP78" s="41"/>
      <c r="NJQ78" s="41"/>
      <c r="NJR78" s="41"/>
      <c r="NJS78" s="41"/>
      <c r="NJT78" s="42"/>
      <c r="NJU78" s="43"/>
      <c r="NJV78" s="43"/>
      <c r="NJW78" s="44"/>
      <c r="NJX78" s="45"/>
      <c r="NJY78" s="44"/>
      <c r="NJZ78" s="44"/>
      <c r="NKA78" s="38"/>
      <c r="NKB78" s="39"/>
      <c r="NKC78" s="40"/>
      <c r="NKD78" s="38"/>
      <c r="NKE78" s="41"/>
      <c r="NKF78" s="41"/>
      <c r="NKG78" s="41"/>
      <c r="NKH78" s="41"/>
      <c r="NKI78" s="42"/>
      <c r="NKJ78" s="43"/>
      <c r="NKK78" s="43"/>
      <c r="NKL78" s="44"/>
      <c r="NKM78" s="45"/>
      <c r="NKN78" s="44"/>
      <c r="NKO78" s="44"/>
      <c r="NKP78" s="38"/>
      <c r="NKQ78" s="39"/>
      <c r="NKR78" s="40"/>
      <c r="NKS78" s="38"/>
      <c r="NKT78" s="41"/>
      <c r="NKU78" s="41"/>
      <c r="NKV78" s="41"/>
      <c r="NKW78" s="41"/>
      <c r="NKX78" s="42"/>
      <c r="NKY78" s="43"/>
      <c r="NKZ78" s="43"/>
      <c r="NLA78" s="44"/>
      <c r="NLB78" s="45"/>
      <c r="NLC78" s="44"/>
      <c r="NLD78" s="44"/>
      <c r="NLE78" s="38"/>
      <c r="NLF78" s="39"/>
      <c r="NLG78" s="40"/>
      <c r="NLH78" s="38"/>
      <c r="NLI78" s="41"/>
      <c r="NLJ78" s="41"/>
      <c r="NLK78" s="41"/>
      <c r="NLL78" s="41"/>
      <c r="NLM78" s="42"/>
      <c r="NLN78" s="43"/>
      <c r="NLO78" s="43"/>
      <c r="NLP78" s="44"/>
      <c r="NLQ78" s="45"/>
      <c r="NLR78" s="44"/>
      <c r="NLS78" s="44"/>
      <c r="NLT78" s="38"/>
      <c r="NLU78" s="39"/>
      <c r="NLV78" s="40"/>
      <c r="NLW78" s="38"/>
      <c r="NLX78" s="41"/>
      <c r="NLY78" s="41"/>
      <c r="NLZ78" s="41"/>
      <c r="NMA78" s="41"/>
      <c r="NMB78" s="42"/>
      <c r="NMC78" s="43"/>
      <c r="NMD78" s="43"/>
      <c r="NME78" s="44"/>
      <c r="NMF78" s="45"/>
      <c r="NMG78" s="44"/>
      <c r="NMH78" s="44"/>
      <c r="NMI78" s="38"/>
      <c r="NMJ78" s="39"/>
      <c r="NMK78" s="40"/>
      <c r="NML78" s="38"/>
      <c r="NMM78" s="41"/>
      <c r="NMN78" s="41"/>
      <c r="NMO78" s="41"/>
      <c r="NMP78" s="41"/>
      <c r="NMQ78" s="42"/>
      <c r="NMR78" s="43"/>
      <c r="NMS78" s="43"/>
      <c r="NMT78" s="44"/>
      <c r="NMU78" s="45"/>
      <c r="NMV78" s="44"/>
      <c r="NMW78" s="44"/>
      <c r="NMX78" s="38"/>
      <c r="NMY78" s="39"/>
      <c r="NMZ78" s="40"/>
      <c r="NNA78" s="38"/>
      <c r="NNB78" s="41"/>
      <c r="NNC78" s="41"/>
      <c r="NND78" s="41"/>
      <c r="NNE78" s="41"/>
      <c r="NNF78" s="42"/>
      <c r="NNG78" s="43"/>
      <c r="NNH78" s="43"/>
      <c r="NNI78" s="44"/>
      <c r="NNJ78" s="45"/>
      <c r="NNK78" s="44"/>
      <c r="NNL78" s="44"/>
      <c r="NNM78" s="38"/>
      <c r="NNN78" s="39"/>
      <c r="NNO78" s="40"/>
      <c r="NNP78" s="38"/>
      <c r="NNQ78" s="41"/>
      <c r="NNR78" s="41"/>
      <c r="NNS78" s="41"/>
      <c r="NNT78" s="41"/>
      <c r="NNU78" s="42"/>
      <c r="NNV78" s="43"/>
      <c r="NNW78" s="43"/>
      <c r="NNX78" s="44"/>
      <c r="NNY78" s="45"/>
      <c r="NNZ78" s="44"/>
      <c r="NOA78" s="44"/>
      <c r="NOB78" s="38"/>
      <c r="NOC78" s="39"/>
      <c r="NOD78" s="40"/>
      <c r="NOE78" s="38"/>
      <c r="NOF78" s="41"/>
      <c r="NOG78" s="41"/>
      <c r="NOH78" s="41"/>
      <c r="NOI78" s="41"/>
      <c r="NOJ78" s="42"/>
      <c r="NOK78" s="43"/>
      <c r="NOL78" s="43"/>
      <c r="NOM78" s="44"/>
      <c r="NON78" s="45"/>
      <c r="NOO78" s="44"/>
      <c r="NOP78" s="44"/>
      <c r="NOQ78" s="38"/>
      <c r="NOR78" s="39"/>
      <c r="NOS78" s="40"/>
      <c r="NOT78" s="38"/>
      <c r="NOU78" s="41"/>
      <c r="NOV78" s="41"/>
      <c r="NOW78" s="41"/>
      <c r="NOX78" s="41"/>
      <c r="NOY78" s="42"/>
      <c r="NOZ78" s="43"/>
      <c r="NPA78" s="43"/>
      <c r="NPB78" s="44"/>
      <c r="NPC78" s="45"/>
      <c r="NPD78" s="44"/>
      <c r="NPE78" s="44"/>
      <c r="NPF78" s="38"/>
      <c r="NPG78" s="39"/>
      <c r="NPH78" s="40"/>
      <c r="NPI78" s="38"/>
      <c r="NPJ78" s="41"/>
      <c r="NPK78" s="41"/>
      <c r="NPL78" s="41"/>
      <c r="NPM78" s="41"/>
      <c r="NPN78" s="42"/>
      <c r="NPO78" s="43"/>
      <c r="NPP78" s="43"/>
      <c r="NPQ78" s="44"/>
      <c r="NPR78" s="45"/>
      <c r="NPS78" s="44"/>
      <c r="NPT78" s="44"/>
      <c r="NPU78" s="38"/>
      <c r="NPV78" s="39"/>
      <c r="NPW78" s="40"/>
      <c r="NPX78" s="38"/>
      <c r="NPY78" s="41"/>
      <c r="NPZ78" s="41"/>
      <c r="NQA78" s="41"/>
      <c r="NQB78" s="41"/>
      <c r="NQC78" s="42"/>
      <c r="NQD78" s="43"/>
      <c r="NQE78" s="43"/>
      <c r="NQF78" s="44"/>
      <c r="NQG78" s="45"/>
      <c r="NQH78" s="44"/>
      <c r="NQI78" s="44"/>
      <c r="NQJ78" s="38"/>
      <c r="NQK78" s="39"/>
      <c r="NQL78" s="40"/>
      <c r="NQM78" s="38"/>
      <c r="NQN78" s="41"/>
      <c r="NQO78" s="41"/>
      <c r="NQP78" s="41"/>
      <c r="NQQ78" s="41"/>
      <c r="NQR78" s="42"/>
      <c r="NQS78" s="43"/>
      <c r="NQT78" s="43"/>
      <c r="NQU78" s="44"/>
      <c r="NQV78" s="45"/>
      <c r="NQW78" s="44"/>
      <c r="NQX78" s="44"/>
      <c r="NQY78" s="38"/>
      <c r="NQZ78" s="39"/>
      <c r="NRA78" s="40"/>
      <c r="NRB78" s="38"/>
      <c r="NRC78" s="41"/>
      <c r="NRD78" s="41"/>
      <c r="NRE78" s="41"/>
      <c r="NRF78" s="41"/>
      <c r="NRG78" s="42"/>
      <c r="NRH78" s="43"/>
      <c r="NRI78" s="43"/>
      <c r="NRJ78" s="44"/>
      <c r="NRK78" s="45"/>
      <c r="NRL78" s="44"/>
      <c r="NRM78" s="44"/>
      <c r="NRN78" s="38"/>
      <c r="NRO78" s="39"/>
      <c r="NRP78" s="40"/>
      <c r="NRQ78" s="38"/>
      <c r="NRR78" s="41"/>
      <c r="NRS78" s="41"/>
      <c r="NRT78" s="41"/>
      <c r="NRU78" s="41"/>
      <c r="NRV78" s="42"/>
      <c r="NRW78" s="43"/>
      <c r="NRX78" s="43"/>
      <c r="NRY78" s="44"/>
      <c r="NRZ78" s="45"/>
      <c r="NSA78" s="44"/>
      <c r="NSB78" s="44"/>
      <c r="NSC78" s="38"/>
      <c r="NSD78" s="39"/>
      <c r="NSE78" s="40"/>
      <c r="NSF78" s="38"/>
      <c r="NSG78" s="41"/>
      <c r="NSH78" s="41"/>
      <c r="NSI78" s="41"/>
      <c r="NSJ78" s="41"/>
      <c r="NSK78" s="42"/>
      <c r="NSL78" s="43"/>
      <c r="NSM78" s="43"/>
      <c r="NSN78" s="44"/>
      <c r="NSO78" s="45"/>
      <c r="NSP78" s="44"/>
      <c r="NSQ78" s="44"/>
      <c r="NSR78" s="38"/>
      <c r="NSS78" s="39"/>
      <c r="NST78" s="40"/>
      <c r="NSU78" s="38"/>
      <c r="NSV78" s="41"/>
      <c r="NSW78" s="41"/>
      <c r="NSX78" s="41"/>
      <c r="NSY78" s="41"/>
      <c r="NSZ78" s="42"/>
      <c r="NTA78" s="43"/>
      <c r="NTB78" s="43"/>
      <c r="NTC78" s="44"/>
      <c r="NTD78" s="45"/>
      <c r="NTE78" s="44"/>
      <c r="NTF78" s="44"/>
      <c r="NTG78" s="38"/>
      <c r="NTH78" s="39"/>
      <c r="NTI78" s="40"/>
      <c r="NTJ78" s="38"/>
      <c r="NTK78" s="41"/>
      <c r="NTL78" s="41"/>
      <c r="NTM78" s="41"/>
      <c r="NTN78" s="41"/>
      <c r="NTO78" s="42"/>
      <c r="NTP78" s="43"/>
      <c r="NTQ78" s="43"/>
      <c r="NTR78" s="44"/>
      <c r="NTS78" s="45"/>
      <c r="NTT78" s="44"/>
      <c r="NTU78" s="44"/>
      <c r="NTV78" s="38"/>
      <c r="NTW78" s="39"/>
      <c r="NTX78" s="40"/>
      <c r="NTY78" s="38"/>
      <c r="NTZ78" s="41"/>
      <c r="NUA78" s="41"/>
      <c r="NUB78" s="41"/>
      <c r="NUC78" s="41"/>
      <c r="NUD78" s="42"/>
      <c r="NUE78" s="43"/>
      <c r="NUF78" s="43"/>
      <c r="NUG78" s="44"/>
      <c r="NUH78" s="45"/>
      <c r="NUI78" s="44"/>
      <c r="NUJ78" s="44"/>
      <c r="NUK78" s="38"/>
      <c r="NUL78" s="39"/>
      <c r="NUM78" s="40"/>
      <c r="NUN78" s="38"/>
      <c r="NUO78" s="41"/>
      <c r="NUP78" s="41"/>
      <c r="NUQ78" s="41"/>
      <c r="NUR78" s="41"/>
      <c r="NUS78" s="42"/>
      <c r="NUT78" s="43"/>
      <c r="NUU78" s="43"/>
      <c r="NUV78" s="44"/>
      <c r="NUW78" s="45"/>
      <c r="NUX78" s="44"/>
      <c r="NUY78" s="44"/>
      <c r="NUZ78" s="38"/>
      <c r="NVA78" s="39"/>
      <c r="NVB78" s="40"/>
      <c r="NVC78" s="38"/>
      <c r="NVD78" s="41"/>
      <c r="NVE78" s="41"/>
      <c r="NVF78" s="41"/>
      <c r="NVG78" s="41"/>
      <c r="NVH78" s="42"/>
      <c r="NVI78" s="43"/>
      <c r="NVJ78" s="43"/>
      <c r="NVK78" s="44"/>
      <c r="NVL78" s="45"/>
      <c r="NVM78" s="44"/>
      <c r="NVN78" s="44"/>
      <c r="NVO78" s="38"/>
      <c r="NVP78" s="39"/>
      <c r="NVQ78" s="40"/>
      <c r="NVR78" s="38"/>
      <c r="NVS78" s="41"/>
      <c r="NVT78" s="41"/>
      <c r="NVU78" s="41"/>
      <c r="NVV78" s="41"/>
      <c r="NVW78" s="42"/>
      <c r="NVX78" s="43"/>
      <c r="NVY78" s="43"/>
      <c r="NVZ78" s="44"/>
      <c r="NWA78" s="45"/>
      <c r="NWB78" s="44"/>
      <c r="NWC78" s="44"/>
      <c r="NWD78" s="38"/>
      <c r="NWE78" s="39"/>
      <c r="NWF78" s="40"/>
      <c r="NWG78" s="38"/>
      <c r="NWH78" s="41"/>
      <c r="NWI78" s="41"/>
      <c r="NWJ78" s="41"/>
      <c r="NWK78" s="41"/>
      <c r="NWL78" s="42"/>
      <c r="NWM78" s="43"/>
      <c r="NWN78" s="43"/>
      <c r="NWO78" s="44"/>
      <c r="NWP78" s="45"/>
      <c r="NWQ78" s="44"/>
      <c r="NWR78" s="44"/>
      <c r="NWS78" s="38"/>
      <c r="NWT78" s="39"/>
      <c r="NWU78" s="40"/>
      <c r="NWV78" s="38"/>
      <c r="NWW78" s="41"/>
      <c r="NWX78" s="41"/>
      <c r="NWY78" s="41"/>
      <c r="NWZ78" s="41"/>
      <c r="NXA78" s="42"/>
      <c r="NXB78" s="43"/>
      <c r="NXC78" s="43"/>
      <c r="NXD78" s="44"/>
      <c r="NXE78" s="45"/>
      <c r="NXF78" s="44"/>
      <c r="NXG78" s="44"/>
      <c r="NXH78" s="38"/>
      <c r="NXI78" s="39"/>
      <c r="NXJ78" s="40"/>
      <c r="NXK78" s="38"/>
      <c r="NXL78" s="41"/>
      <c r="NXM78" s="41"/>
      <c r="NXN78" s="41"/>
      <c r="NXO78" s="41"/>
      <c r="NXP78" s="42"/>
      <c r="NXQ78" s="43"/>
      <c r="NXR78" s="43"/>
      <c r="NXS78" s="44"/>
      <c r="NXT78" s="45"/>
      <c r="NXU78" s="44"/>
      <c r="NXV78" s="44"/>
      <c r="NXW78" s="38"/>
      <c r="NXX78" s="39"/>
      <c r="NXY78" s="40"/>
      <c r="NXZ78" s="38"/>
      <c r="NYA78" s="41"/>
      <c r="NYB78" s="41"/>
      <c r="NYC78" s="41"/>
      <c r="NYD78" s="41"/>
      <c r="NYE78" s="42"/>
      <c r="NYF78" s="43"/>
      <c r="NYG78" s="43"/>
      <c r="NYH78" s="44"/>
      <c r="NYI78" s="45"/>
      <c r="NYJ78" s="44"/>
      <c r="NYK78" s="44"/>
      <c r="NYL78" s="38"/>
      <c r="NYM78" s="39"/>
      <c r="NYN78" s="40"/>
      <c r="NYO78" s="38"/>
      <c r="NYP78" s="41"/>
      <c r="NYQ78" s="41"/>
      <c r="NYR78" s="41"/>
      <c r="NYS78" s="41"/>
      <c r="NYT78" s="42"/>
      <c r="NYU78" s="43"/>
      <c r="NYV78" s="43"/>
      <c r="NYW78" s="44"/>
      <c r="NYX78" s="45"/>
      <c r="NYY78" s="44"/>
      <c r="NYZ78" s="44"/>
      <c r="NZA78" s="38"/>
      <c r="NZB78" s="39"/>
      <c r="NZC78" s="40"/>
      <c r="NZD78" s="38"/>
      <c r="NZE78" s="41"/>
      <c r="NZF78" s="41"/>
      <c r="NZG78" s="41"/>
      <c r="NZH78" s="41"/>
      <c r="NZI78" s="42"/>
      <c r="NZJ78" s="43"/>
      <c r="NZK78" s="43"/>
      <c r="NZL78" s="44"/>
      <c r="NZM78" s="45"/>
      <c r="NZN78" s="44"/>
      <c r="NZO78" s="44"/>
      <c r="NZP78" s="38"/>
      <c r="NZQ78" s="39"/>
      <c r="NZR78" s="40"/>
      <c r="NZS78" s="38"/>
      <c r="NZT78" s="41"/>
      <c r="NZU78" s="41"/>
      <c r="NZV78" s="41"/>
      <c r="NZW78" s="41"/>
      <c r="NZX78" s="42"/>
      <c r="NZY78" s="43"/>
      <c r="NZZ78" s="43"/>
      <c r="OAA78" s="44"/>
      <c r="OAB78" s="45"/>
      <c r="OAC78" s="44"/>
      <c r="OAD78" s="44"/>
      <c r="OAE78" s="38"/>
      <c r="OAF78" s="39"/>
      <c r="OAG78" s="40"/>
      <c r="OAH78" s="38"/>
      <c r="OAI78" s="41"/>
      <c r="OAJ78" s="41"/>
      <c r="OAK78" s="41"/>
      <c r="OAL78" s="41"/>
      <c r="OAM78" s="42"/>
      <c r="OAN78" s="43"/>
      <c r="OAO78" s="43"/>
      <c r="OAP78" s="44"/>
      <c r="OAQ78" s="45"/>
      <c r="OAR78" s="44"/>
      <c r="OAS78" s="44"/>
      <c r="OAT78" s="38"/>
      <c r="OAU78" s="39"/>
      <c r="OAV78" s="40"/>
      <c r="OAW78" s="38"/>
      <c r="OAX78" s="41"/>
      <c r="OAY78" s="41"/>
      <c r="OAZ78" s="41"/>
      <c r="OBA78" s="41"/>
      <c r="OBB78" s="42"/>
      <c r="OBC78" s="43"/>
      <c r="OBD78" s="43"/>
      <c r="OBE78" s="44"/>
      <c r="OBF78" s="45"/>
      <c r="OBG78" s="44"/>
      <c r="OBH78" s="44"/>
      <c r="OBI78" s="38"/>
      <c r="OBJ78" s="39"/>
      <c r="OBK78" s="40"/>
      <c r="OBL78" s="38"/>
      <c r="OBM78" s="41"/>
      <c r="OBN78" s="41"/>
      <c r="OBO78" s="41"/>
      <c r="OBP78" s="41"/>
      <c r="OBQ78" s="42"/>
      <c r="OBR78" s="43"/>
      <c r="OBS78" s="43"/>
      <c r="OBT78" s="44"/>
      <c r="OBU78" s="45"/>
      <c r="OBV78" s="44"/>
      <c r="OBW78" s="44"/>
      <c r="OBX78" s="38"/>
      <c r="OBY78" s="39"/>
      <c r="OBZ78" s="40"/>
      <c r="OCA78" s="38"/>
      <c r="OCB78" s="41"/>
      <c r="OCC78" s="41"/>
      <c r="OCD78" s="41"/>
      <c r="OCE78" s="41"/>
      <c r="OCF78" s="42"/>
      <c r="OCG78" s="43"/>
      <c r="OCH78" s="43"/>
      <c r="OCI78" s="44"/>
      <c r="OCJ78" s="45"/>
      <c r="OCK78" s="44"/>
      <c r="OCL78" s="44"/>
      <c r="OCM78" s="38"/>
      <c r="OCN78" s="39"/>
      <c r="OCO78" s="40"/>
      <c r="OCP78" s="38"/>
      <c r="OCQ78" s="41"/>
      <c r="OCR78" s="41"/>
      <c r="OCS78" s="41"/>
      <c r="OCT78" s="41"/>
      <c r="OCU78" s="42"/>
      <c r="OCV78" s="43"/>
      <c r="OCW78" s="43"/>
      <c r="OCX78" s="44"/>
      <c r="OCY78" s="45"/>
      <c r="OCZ78" s="44"/>
      <c r="ODA78" s="44"/>
      <c r="ODB78" s="38"/>
      <c r="ODC78" s="39"/>
      <c r="ODD78" s="40"/>
      <c r="ODE78" s="38"/>
      <c r="ODF78" s="41"/>
      <c r="ODG78" s="41"/>
      <c r="ODH78" s="41"/>
      <c r="ODI78" s="41"/>
      <c r="ODJ78" s="42"/>
      <c r="ODK78" s="43"/>
      <c r="ODL78" s="43"/>
      <c r="ODM78" s="44"/>
      <c r="ODN78" s="45"/>
      <c r="ODO78" s="44"/>
      <c r="ODP78" s="44"/>
      <c r="ODQ78" s="38"/>
      <c r="ODR78" s="39"/>
      <c r="ODS78" s="40"/>
      <c r="ODT78" s="38"/>
      <c r="ODU78" s="41"/>
      <c r="ODV78" s="41"/>
      <c r="ODW78" s="41"/>
      <c r="ODX78" s="41"/>
      <c r="ODY78" s="42"/>
      <c r="ODZ78" s="43"/>
      <c r="OEA78" s="43"/>
      <c r="OEB78" s="44"/>
      <c r="OEC78" s="45"/>
      <c r="OED78" s="44"/>
      <c r="OEE78" s="44"/>
      <c r="OEF78" s="38"/>
      <c r="OEG78" s="39"/>
      <c r="OEH78" s="40"/>
      <c r="OEI78" s="38"/>
      <c r="OEJ78" s="41"/>
      <c r="OEK78" s="41"/>
      <c r="OEL78" s="41"/>
      <c r="OEM78" s="41"/>
      <c r="OEN78" s="42"/>
      <c r="OEO78" s="43"/>
      <c r="OEP78" s="43"/>
      <c r="OEQ78" s="44"/>
      <c r="OER78" s="45"/>
      <c r="OES78" s="44"/>
      <c r="OET78" s="44"/>
      <c r="OEU78" s="38"/>
      <c r="OEV78" s="39"/>
      <c r="OEW78" s="40"/>
      <c r="OEX78" s="38"/>
      <c r="OEY78" s="41"/>
      <c r="OEZ78" s="41"/>
      <c r="OFA78" s="41"/>
      <c r="OFB78" s="41"/>
      <c r="OFC78" s="42"/>
      <c r="OFD78" s="43"/>
      <c r="OFE78" s="43"/>
      <c r="OFF78" s="44"/>
      <c r="OFG78" s="45"/>
      <c r="OFH78" s="44"/>
      <c r="OFI78" s="44"/>
      <c r="OFJ78" s="38"/>
      <c r="OFK78" s="39"/>
      <c r="OFL78" s="40"/>
      <c r="OFM78" s="38"/>
      <c r="OFN78" s="41"/>
      <c r="OFO78" s="41"/>
      <c r="OFP78" s="41"/>
      <c r="OFQ78" s="41"/>
      <c r="OFR78" s="42"/>
      <c r="OFS78" s="43"/>
      <c r="OFT78" s="43"/>
      <c r="OFU78" s="44"/>
      <c r="OFV78" s="45"/>
      <c r="OFW78" s="44"/>
      <c r="OFX78" s="44"/>
      <c r="OFY78" s="38"/>
      <c r="OFZ78" s="39"/>
      <c r="OGA78" s="40"/>
      <c r="OGB78" s="38"/>
      <c r="OGC78" s="41"/>
      <c r="OGD78" s="41"/>
      <c r="OGE78" s="41"/>
      <c r="OGF78" s="41"/>
      <c r="OGG78" s="42"/>
      <c r="OGH78" s="43"/>
      <c r="OGI78" s="43"/>
      <c r="OGJ78" s="44"/>
      <c r="OGK78" s="45"/>
      <c r="OGL78" s="44"/>
      <c r="OGM78" s="44"/>
      <c r="OGN78" s="38"/>
      <c r="OGO78" s="39"/>
      <c r="OGP78" s="40"/>
      <c r="OGQ78" s="38"/>
      <c r="OGR78" s="41"/>
      <c r="OGS78" s="41"/>
      <c r="OGT78" s="41"/>
      <c r="OGU78" s="41"/>
      <c r="OGV78" s="42"/>
      <c r="OGW78" s="43"/>
      <c r="OGX78" s="43"/>
      <c r="OGY78" s="44"/>
      <c r="OGZ78" s="45"/>
      <c r="OHA78" s="44"/>
      <c r="OHB78" s="44"/>
      <c r="OHC78" s="38"/>
      <c r="OHD78" s="39"/>
      <c r="OHE78" s="40"/>
      <c r="OHF78" s="38"/>
      <c r="OHG78" s="41"/>
      <c r="OHH78" s="41"/>
      <c r="OHI78" s="41"/>
      <c r="OHJ78" s="41"/>
      <c r="OHK78" s="42"/>
      <c r="OHL78" s="43"/>
      <c r="OHM78" s="43"/>
      <c r="OHN78" s="44"/>
      <c r="OHO78" s="45"/>
      <c r="OHP78" s="44"/>
      <c r="OHQ78" s="44"/>
      <c r="OHR78" s="38"/>
      <c r="OHS78" s="39"/>
      <c r="OHT78" s="40"/>
      <c r="OHU78" s="38"/>
      <c r="OHV78" s="41"/>
      <c r="OHW78" s="41"/>
      <c r="OHX78" s="41"/>
      <c r="OHY78" s="41"/>
      <c r="OHZ78" s="42"/>
      <c r="OIA78" s="43"/>
      <c r="OIB78" s="43"/>
      <c r="OIC78" s="44"/>
      <c r="OID78" s="45"/>
      <c r="OIE78" s="44"/>
      <c r="OIF78" s="44"/>
      <c r="OIG78" s="38"/>
      <c r="OIH78" s="39"/>
      <c r="OII78" s="40"/>
      <c r="OIJ78" s="38"/>
      <c r="OIK78" s="41"/>
      <c r="OIL78" s="41"/>
      <c r="OIM78" s="41"/>
      <c r="OIN78" s="41"/>
      <c r="OIO78" s="42"/>
      <c r="OIP78" s="43"/>
      <c r="OIQ78" s="43"/>
      <c r="OIR78" s="44"/>
      <c r="OIS78" s="45"/>
      <c r="OIT78" s="44"/>
      <c r="OIU78" s="44"/>
      <c r="OIV78" s="38"/>
      <c r="OIW78" s="39"/>
      <c r="OIX78" s="40"/>
      <c r="OIY78" s="38"/>
      <c r="OIZ78" s="41"/>
      <c r="OJA78" s="41"/>
      <c r="OJB78" s="41"/>
      <c r="OJC78" s="41"/>
      <c r="OJD78" s="42"/>
      <c r="OJE78" s="43"/>
      <c r="OJF78" s="43"/>
      <c r="OJG78" s="44"/>
      <c r="OJH78" s="45"/>
      <c r="OJI78" s="44"/>
      <c r="OJJ78" s="44"/>
      <c r="OJK78" s="38"/>
      <c r="OJL78" s="39"/>
      <c r="OJM78" s="40"/>
      <c r="OJN78" s="38"/>
      <c r="OJO78" s="41"/>
      <c r="OJP78" s="41"/>
      <c r="OJQ78" s="41"/>
      <c r="OJR78" s="41"/>
      <c r="OJS78" s="42"/>
      <c r="OJT78" s="43"/>
      <c r="OJU78" s="43"/>
      <c r="OJV78" s="44"/>
      <c r="OJW78" s="45"/>
      <c r="OJX78" s="44"/>
      <c r="OJY78" s="44"/>
      <c r="OJZ78" s="38"/>
      <c r="OKA78" s="39"/>
      <c r="OKB78" s="40"/>
      <c r="OKC78" s="38"/>
      <c r="OKD78" s="41"/>
      <c r="OKE78" s="41"/>
      <c r="OKF78" s="41"/>
      <c r="OKG78" s="41"/>
      <c r="OKH78" s="42"/>
      <c r="OKI78" s="43"/>
      <c r="OKJ78" s="43"/>
      <c r="OKK78" s="44"/>
      <c r="OKL78" s="45"/>
      <c r="OKM78" s="44"/>
      <c r="OKN78" s="44"/>
      <c r="OKO78" s="38"/>
      <c r="OKP78" s="39"/>
      <c r="OKQ78" s="40"/>
      <c r="OKR78" s="38"/>
      <c r="OKS78" s="41"/>
      <c r="OKT78" s="41"/>
      <c r="OKU78" s="41"/>
      <c r="OKV78" s="41"/>
      <c r="OKW78" s="42"/>
      <c r="OKX78" s="43"/>
      <c r="OKY78" s="43"/>
      <c r="OKZ78" s="44"/>
      <c r="OLA78" s="45"/>
      <c r="OLB78" s="44"/>
      <c r="OLC78" s="44"/>
      <c r="OLD78" s="38"/>
      <c r="OLE78" s="39"/>
      <c r="OLF78" s="40"/>
      <c r="OLG78" s="38"/>
      <c r="OLH78" s="41"/>
      <c r="OLI78" s="41"/>
      <c r="OLJ78" s="41"/>
      <c r="OLK78" s="41"/>
      <c r="OLL78" s="42"/>
      <c r="OLM78" s="43"/>
      <c r="OLN78" s="43"/>
      <c r="OLO78" s="44"/>
      <c r="OLP78" s="45"/>
      <c r="OLQ78" s="44"/>
      <c r="OLR78" s="44"/>
      <c r="OLS78" s="38"/>
      <c r="OLT78" s="39"/>
      <c r="OLU78" s="40"/>
      <c r="OLV78" s="38"/>
      <c r="OLW78" s="41"/>
      <c r="OLX78" s="41"/>
      <c r="OLY78" s="41"/>
      <c r="OLZ78" s="41"/>
      <c r="OMA78" s="42"/>
      <c r="OMB78" s="43"/>
      <c r="OMC78" s="43"/>
      <c r="OMD78" s="44"/>
      <c r="OME78" s="45"/>
      <c r="OMF78" s="44"/>
      <c r="OMG78" s="44"/>
      <c r="OMH78" s="38"/>
      <c r="OMI78" s="39"/>
      <c r="OMJ78" s="40"/>
      <c r="OMK78" s="38"/>
      <c r="OML78" s="41"/>
      <c r="OMM78" s="41"/>
      <c r="OMN78" s="41"/>
      <c r="OMO78" s="41"/>
      <c r="OMP78" s="42"/>
      <c r="OMQ78" s="43"/>
      <c r="OMR78" s="43"/>
      <c r="OMS78" s="44"/>
      <c r="OMT78" s="45"/>
      <c r="OMU78" s="44"/>
      <c r="OMV78" s="44"/>
      <c r="OMW78" s="38"/>
      <c r="OMX78" s="39"/>
      <c r="OMY78" s="40"/>
      <c r="OMZ78" s="38"/>
      <c r="ONA78" s="41"/>
      <c r="ONB78" s="41"/>
      <c r="ONC78" s="41"/>
      <c r="OND78" s="41"/>
      <c r="ONE78" s="42"/>
      <c r="ONF78" s="43"/>
      <c r="ONG78" s="43"/>
      <c r="ONH78" s="44"/>
      <c r="ONI78" s="45"/>
      <c r="ONJ78" s="44"/>
      <c r="ONK78" s="44"/>
      <c r="ONL78" s="38"/>
      <c r="ONM78" s="39"/>
      <c r="ONN78" s="40"/>
      <c r="ONO78" s="38"/>
      <c r="ONP78" s="41"/>
      <c r="ONQ78" s="41"/>
      <c r="ONR78" s="41"/>
      <c r="ONS78" s="41"/>
      <c r="ONT78" s="42"/>
      <c r="ONU78" s="43"/>
      <c r="ONV78" s="43"/>
      <c r="ONW78" s="44"/>
      <c r="ONX78" s="45"/>
      <c r="ONY78" s="44"/>
      <c r="ONZ78" s="44"/>
      <c r="OOA78" s="38"/>
      <c r="OOB78" s="39"/>
      <c r="OOC78" s="40"/>
      <c r="OOD78" s="38"/>
      <c r="OOE78" s="41"/>
      <c r="OOF78" s="41"/>
      <c r="OOG78" s="41"/>
      <c r="OOH78" s="41"/>
      <c r="OOI78" s="42"/>
      <c r="OOJ78" s="43"/>
      <c r="OOK78" s="43"/>
      <c r="OOL78" s="44"/>
      <c r="OOM78" s="45"/>
      <c r="OON78" s="44"/>
      <c r="OOO78" s="44"/>
      <c r="OOP78" s="38"/>
      <c r="OOQ78" s="39"/>
      <c r="OOR78" s="40"/>
      <c r="OOS78" s="38"/>
      <c r="OOT78" s="41"/>
      <c r="OOU78" s="41"/>
      <c r="OOV78" s="41"/>
      <c r="OOW78" s="41"/>
      <c r="OOX78" s="42"/>
      <c r="OOY78" s="43"/>
      <c r="OOZ78" s="43"/>
      <c r="OPA78" s="44"/>
      <c r="OPB78" s="45"/>
      <c r="OPC78" s="44"/>
      <c r="OPD78" s="44"/>
      <c r="OPE78" s="38"/>
      <c r="OPF78" s="39"/>
      <c r="OPG78" s="40"/>
      <c r="OPH78" s="38"/>
      <c r="OPI78" s="41"/>
      <c r="OPJ78" s="41"/>
      <c r="OPK78" s="41"/>
      <c r="OPL78" s="41"/>
      <c r="OPM78" s="42"/>
      <c r="OPN78" s="43"/>
      <c r="OPO78" s="43"/>
      <c r="OPP78" s="44"/>
      <c r="OPQ78" s="45"/>
      <c r="OPR78" s="44"/>
      <c r="OPS78" s="44"/>
      <c r="OPT78" s="38"/>
      <c r="OPU78" s="39"/>
      <c r="OPV78" s="40"/>
      <c r="OPW78" s="38"/>
      <c r="OPX78" s="41"/>
      <c r="OPY78" s="41"/>
      <c r="OPZ78" s="41"/>
      <c r="OQA78" s="41"/>
      <c r="OQB78" s="42"/>
      <c r="OQC78" s="43"/>
      <c r="OQD78" s="43"/>
      <c r="OQE78" s="44"/>
      <c r="OQF78" s="45"/>
      <c r="OQG78" s="44"/>
      <c r="OQH78" s="44"/>
      <c r="OQI78" s="38"/>
      <c r="OQJ78" s="39"/>
      <c r="OQK78" s="40"/>
      <c r="OQL78" s="38"/>
      <c r="OQM78" s="41"/>
      <c r="OQN78" s="41"/>
      <c r="OQO78" s="41"/>
      <c r="OQP78" s="41"/>
      <c r="OQQ78" s="42"/>
      <c r="OQR78" s="43"/>
      <c r="OQS78" s="43"/>
      <c r="OQT78" s="44"/>
      <c r="OQU78" s="45"/>
      <c r="OQV78" s="44"/>
      <c r="OQW78" s="44"/>
      <c r="OQX78" s="38"/>
      <c r="OQY78" s="39"/>
      <c r="OQZ78" s="40"/>
      <c r="ORA78" s="38"/>
      <c r="ORB78" s="41"/>
      <c r="ORC78" s="41"/>
      <c r="ORD78" s="41"/>
      <c r="ORE78" s="41"/>
      <c r="ORF78" s="42"/>
      <c r="ORG78" s="43"/>
      <c r="ORH78" s="43"/>
      <c r="ORI78" s="44"/>
      <c r="ORJ78" s="45"/>
      <c r="ORK78" s="44"/>
      <c r="ORL78" s="44"/>
      <c r="ORM78" s="38"/>
      <c r="ORN78" s="39"/>
      <c r="ORO78" s="40"/>
      <c r="ORP78" s="38"/>
      <c r="ORQ78" s="41"/>
      <c r="ORR78" s="41"/>
      <c r="ORS78" s="41"/>
      <c r="ORT78" s="41"/>
      <c r="ORU78" s="42"/>
      <c r="ORV78" s="43"/>
      <c r="ORW78" s="43"/>
      <c r="ORX78" s="44"/>
      <c r="ORY78" s="45"/>
      <c r="ORZ78" s="44"/>
      <c r="OSA78" s="44"/>
      <c r="OSB78" s="38"/>
      <c r="OSC78" s="39"/>
      <c r="OSD78" s="40"/>
      <c r="OSE78" s="38"/>
      <c r="OSF78" s="41"/>
      <c r="OSG78" s="41"/>
      <c r="OSH78" s="41"/>
      <c r="OSI78" s="41"/>
      <c r="OSJ78" s="42"/>
      <c r="OSK78" s="43"/>
      <c r="OSL78" s="43"/>
      <c r="OSM78" s="44"/>
      <c r="OSN78" s="45"/>
      <c r="OSO78" s="44"/>
      <c r="OSP78" s="44"/>
      <c r="OSQ78" s="38"/>
      <c r="OSR78" s="39"/>
      <c r="OSS78" s="40"/>
      <c r="OST78" s="38"/>
      <c r="OSU78" s="41"/>
      <c r="OSV78" s="41"/>
      <c r="OSW78" s="41"/>
      <c r="OSX78" s="41"/>
      <c r="OSY78" s="42"/>
      <c r="OSZ78" s="43"/>
      <c r="OTA78" s="43"/>
      <c r="OTB78" s="44"/>
      <c r="OTC78" s="45"/>
      <c r="OTD78" s="44"/>
      <c r="OTE78" s="44"/>
      <c r="OTF78" s="38"/>
      <c r="OTG78" s="39"/>
      <c r="OTH78" s="40"/>
      <c r="OTI78" s="38"/>
      <c r="OTJ78" s="41"/>
      <c r="OTK78" s="41"/>
      <c r="OTL78" s="41"/>
      <c r="OTM78" s="41"/>
      <c r="OTN78" s="42"/>
      <c r="OTO78" s="43"/>
      <c r="OTP78" s="43"/>
      <c r="OTQ78" s="44"/>
      <c r="OTR78" s="45"/>
      <c r="OTS78" s="44"/>
      <c r="OTT78" s="44"/>
      <c r="OTU78" s="38"/>
      <c r="OTV78" s="39"/>
      <c r="OTW78" s="40"/>
      <c r="OTX78" s="38"/>
      <c r="OTY78" s="41"/>
      <c r="OTZ78" s="41"/>
      <c r="OUA78" s="41"/>
      <c r="OUB78" s="41"/>
      <c r="OUC78" s="42"/>
      <c r="OUD78" s="43"/>
      <c r="OUE78" s="43"/>
      <c r="OUF78" s="44"/>
      <c r="OUG78" s="45"/>
      <c r="OUH78" s="44"/>
      <c r="OUI78" s="44"/>
      <c r="OUJ78" s="38"/>
      <c r="OUK78" s="39"/>
      <c r="OUL78" s="40"/>
      <c r="OUM78" s="38"/>
      <c r="OUN78" s="41"/>
      <c r="OUO78" s="41"/>
      <c r="OUP78" s="41"/>
      <c r="OUQ78" s="41"/>
      <c r="OUR78" s="42"/>
      <c r="OUS78" s="43"/>
      <c r="OUT78" s="43"/>
      <c r="OUU78" s="44"/>
      <c r="OUV78" s="45"/>
      <c r="OUW78" s="44"/>
      <c r="OUX78" s="44"/>
      <c r="OUY78" s="38"/>
      <c r="OUZ78" s="39"/>
      <c r="OVA78" s="40"/>
      <c r="OVB78" s="38"/>
      <c r="OVC78" s="41"/>
      <c r="OVD78" s="41"/>
      <c r="OVE78" s="41"/>
      <c r="OVF78" s="41"/>
      <c r="OVG78" s="42"/>
      <c r="OVH78" s="43"/>
      <c r="OVI78" s="43"/>
      <c r="OVJ78" s="44"/>
      <c r="OVK78" s="45"/>
      <c r="OVL78" s="44"/>
      <c r="OVM78" s="44"/>
      <c r="OVN78" s="38"/>
      <c r="OVO78" s="39"/>
      <c r="OVP78" s="40"/>
      <c r="OVQ78" s="38"/>
      <c r="OVR78" s="41"/>
      <c r="OVS78" s="41"/>
      <c r="OVT78" s="41"/>
      <c r="OVU78" s="41"/>
      <c r="OVV78" s="42"/>
      <c r="OVW78" s="43"/>
      <c r="OVX78" s="43"/>
      <c r="OVY78" s="44"/>
      <c r="OVZ78" s="45"/>
      <c r="OWA78" s="44"/>
      <c r="OWB78" s="44"/>
      <c r="OWC78" s="38"/>
      <c r="OWD78" s="39"/>
      <c r="OWE78" s="40"/>
      <c r="OWF78" s="38"/>
      <c r="OWG78" s="41"/>
      <c r="OWH78" s="41"/>
      <c r="OWI78" s="41"/>
      <c r="OWJ78" s="41"/>
      <c r="OWK78" s="42"/>
      <c r="OWL78" s="43"/>
      <c r="OWM78" s="43"/>
      <c r="OWN78" s="44"/>
      <c r="OWO78" s="45"/>
      <c r="OWP78" s="44"/>
      <c r="OWQ78" s="44"/>
      <c r="OWR78" s="38"/>
      <c r="OWS78" s="39"/>
      <c r="OWT78" s="40"/>
      <c r="OWU78" s="38"/>
      <c r="OWV78" s="41"/>
      <c r="OWW78" s="41"/>
      <c r="OWX78" s="41"/>
      <c r="OWY78" s="41"/>
      <c r="OWZ78" s="42"/>
      <c r="OXA78" s="43"/>
      <c r="OXB78" s="43"/>
      <c r="OXC78" s="44"/>
      <c r="OXD78" s="45"/>
      <c r="OXE78" s="44"/>
      <c r="OXF78" s="44"/>
      <c r="OXG78" s="38"/>
      <c r="OXH78" s="39"/>
      <c r="OXI78" s="40"/>
      <c r="OXJ78" s="38"/>
      <c r="OXK78" s="41"/>
      <c r="OXL78" s="41"/>
      <c r="OXM78" s="41"/>
      <c r="OXN78" s="41"/>
      <c r="OXO78" s="42"/>
      <c r="OXP78" s="43"/>
      <c r="OXQ78" s="43"/>
      <c r="OXR78" s="44"/>
      <c r="OXS78" s="45"/>
      <c r="OXT78" s="44"/>
      <c r="OXU78" s="44"/>
      <c r="OXV78" s="38"/>
      <c r="OXW78" s="39"/>
      <c r="OXX78" s="40"/>
      <c r="OXY78" s="38"/>
      <c r="OXZ78" s="41"/>
      <c r="OYA78" s="41"/>
      <c r="OYB78" s="41"/>
      <c r="OYC78" s="41"/>
      <c r="OYD78" s="42"/>
      <c r="OYE78" s="43"/>
      <c r="OYF78" s="43"/>
      <c r="OYG78" s="44"/>
      <c r="OYH78" s="45"/>
      <c r="OYI78" s="44"/>
      <c r="OYJ78" s="44"/>
      <c r="OYK78" s="38"/>
      <c r="OYL78" s="39"/>
      <c r="OYM78" s="40"/>
      <c r="OYN78" s="38"/>
      <c r="OYO78" s="41"/>
      <c r="OYP78" s="41"/>
      <c r="OYQ78" s="41"/>
      <c r="OYR78" s="41"/>
      <c r="OYS78" s="42"/>
      <c r="OYT78" s="43"/>
      <c r="OYU78" s="43"/>
      <c r="OYV78" s="44"/>
      <c r="OYW78" s="45"/>
      <c r="OYX78" s="44"/>
      <c r="OYY78" s="44"/>
      <c r="OYZ78" s="38"/>
      <c r="OZA78" s="39"/>
      <c r="OZB78" s="40"/>
      <c r="OZC78" s="38"/>
      <c r="OZD78" s="41"/>
      <c r="OZE78" s="41"/>
      <c r="OZF78" s="41"/>
      <c r="OZG78" s="41"/>
      <c r="OZH78" s="42"/>
      <c r="OZI78" s="43"/>
      <c r="OZJ78" s="43"/>
      <c r="OZK78" s="44"/>
      <c r="OZL78" s="45"/>
      <c r="OZM78" s="44"/>
      <c r="OZN78" s="44"/>
      <c r="OZO78" s="38"/>
      <c r="OZP78" s="39"/>
      <c r="OZQ78" s="40"/>
      <c r="OZR78" s="38"/>
      <c r="OZS78" s="41"/>
      <c r="OZT78" s="41"/>
      <c r="OZU78" s="41"/>
      <c r="OZV78" s="41"/>
      <c r="OZW78" s="42"/>
      <c r="OZX78" s="43"/>
      <c r="OZY78" s="43"/>
      <c r="OZZ78" s="44"/>
      <c r="PAA78" s="45"/>
      <c r="PAB78" s="44"/>
      <c r="PAC78" s="44"/>
      <c r="PAD78" s="38"/>
      <c r="PAE78" s="39"/>
      <c r="PAF78" s="40"/>
      <c r="PAG78" s="38"/>
      <c r="PAH78" s="41"/>
      <c r="PAI78" s="41"/>
      <c r="PAJ78" s="41"/>
      <c r="PAK78" s="41"/>
      <c r="PAL78" s="42"/>
      <c r="PAM78" s="43"/>
      <c r="PAN78" s="43"/>
      <c r="PAO78" s="44"/>
      <c r="PAP78" s="45"/>
      <c r="PAQ78" s="44"/>
      <c r="PAR78" s="44"/>
      <c r="PAS78" s="38"/>
      <c r="PAT78" s="39"/>
      <c r="PAU78" s="40"/>
      <c r="PAV78" s="38"/>
      <c r="PAW78" s="41"/>
      <c r="PAX78" s="41"/>
      <c r="PAY78" s="41"/>
      <c r="PAZ78" s="41"/>
      <c r="PBA78" s="42"/>
      <c r="PBB78" s="43"/>
      <c r="PBC78" s="43"/>
      <c r="PBD78" s="44"/>
      <c r="PBE78" s="45"/>
      <c r="PBF78" s="44"/>
      <c r="PBG78" s="44"/>
      <c r="PBH78" s="38"/>
      <c r="PBI78" s="39"/>
      <c r="PBJ78" s="40"/>
      <c r="PBK78" s="38"/>
      <c r="PBL78" s="41"/>
      <c r="PBM78" s="41"/>
      <c r="PBN78" s="41"/>
      <c r="PBO78" s="41"/>
      <c r="PBP78" s="42"/>
      <c r="PBQ78" s="43"/>
      <c r="PBR78" s="43"/>
      <c r="PBS78" s="44"/>
      <c r="PBT78" s="45"/>
      <c r="PBU78" s="44"/>
      <c r="PBV78" s="44"/>
      <c r="PBW78" s="38"/>
      <c r="PBX78" s="39"/>
      <c r="PBY78" s="40"/>
      <c r="PBZ78" s="38"/>
      <c r="PCA78" s="41"/>
      <c r="PCB78" s="41"/>
      <c r="PCC78" s="41"/>
      <c r="PCD78" s="41"/>
      <c r="PCE78" s="42"/>
      <c r="PCF78" s="43"/>
      <c r="PCG78" s="43"/>
      <c r="PCH78" s="44"/>
      <c r="PCI78" s="45"/>
      <c r="PCJ78" s="44"/>
      <c r="PCK78" s="44"/>
      <c r="PCL78" s="38"/>
      <c r="PCM78" s="39"/>
      <c r="PCN78" s="40"/>
      <c r="PCO78" s="38"/>
      <c r="PCP78" s="41"/>
      <c r="PCQ78" s="41"/>
      <c r="PCR78" s="41"/>
      <c r="PCS78" s="41"/>
      <c r="PCT78" s="42"/>
      <c r="PCU78" s="43"/>
      <c r="PCV78" s="43"/>
      <c r="PCW78" s="44"/>
      <c r="PCX78" s="45"/>
      <c r="PCY78" s="44"/>
      <c r="PCZ78" s="44"/>
      <c r="PDA78" s="38"/>
      <c r="PDB78" s="39"/>
      <c r="PDC78" s="40"/>
      <c r="PDD78" s="38"/>
      <c r="PDE78" s="41"/>
      <c r="PDF78" s="41"/>
      <c r="PDG78" s="41"/>
      <c r="PDH78" s="41"/>
      <c r="PDI78" s="42"/>
      <c r="PDJ78" s="43"/>
      <c r="PDK78" s="43"/>
      <c r="PDL78" s="44"/>
      <c r="PDM78" s="45"/>
      <c r="PDN78" s="44"/>
      <c r="PDO78" s="44"/>
      <c r="PDP78" s="38"/>
      <c r="PDQ78" s="39"/>
      <c r="PDR78" s="40"/>
      <c r="PDS78" s="38"/>
      <c r="PDT78" s="41"/>
      <c r="PDU78" s="41"/>
      <c r="PDV78" s="41"/>
      <c r="PDW78" s="41"/>
      <c r="PDX78" s="42"/>
      <c r="PDY78" s="43"/>
      <c r="PDZ78" s="43"/>
      <c r="PEA78" s="44"/>
      <c r="PEB78" s="45"/>
      <c r="PEC78" s="44"/>
      <c r="PED78" s="44"/>
      <c r="PEE78" s="38"/>
      <c r="PEF78" s="39"/>
      <c r="PEG78" s="40"/>
      <c r="PEH78" s="38"/>
      <c r="PEI78" s="41"/>
      <c r="PEJ78" s="41"/>
      <c r="PEK78" s="41"/>
      <c r="PEL78" s="41"/>
      <c r="PEM78" s="42"/>
      <c r="PEN78" s="43"/>
      <c r="PEO78" s="43"/>
      <c r="PEP78" s="44"/>
      <c r="PEQ78" s="45"/>
      <c r="PER78" s="44"/>
      <c r="PES78" s="44"/>
      <c r="PET78" s="38"/>
      <c r="PEU78" s="39"/>
      <c r="PEV78" s="40"/>
      <c r="PEW78" s="38"/>
      <c r="PEX78" s="41"/>
      <c r="PEY78" s="41"/>
      <c r="PEZ78" s="41"/>
      <c r="PFA78" s="41"/>
      <c r="PFB78" s="42"/>
      <c r="PFC78" s="43"/>
      <c r="PFD78" s="43"/>
      <c r="PFE78" s="44"/>
      <c r="PFF78" s="45"/>
      <c r="PFG78" s="44"/>
      <c r="PFH78" s="44"/>
      <c r="PFI78" s="38"/>
      <c r="PFJ78" s="39"/>
      <c r="PFK78" s="40"/>
      <c r="PFL78" s="38"/>
      <c r="PFM78" s="41"/>
      <c r="PFN78" s="41"/>
      <c r="PFO78" s="41"/>
      <c r="PFP78" s="41"/>
      <c r="PFQ78" s="42"/>
      <c r="PFR78" s="43"/>
      <c r="PFS78" s="43"/>
      <c r="PFT78" s="44"/>
      <c r="PFU78" s="45"/>
      <c r="PFV78" s="44"/>
      <c r="PFW78" s="44"/>
      <c r="PFX78" s="38"/>
      <c r="PFY78" s="39"/>
      <c r="PFZ78" s="40"/>
      <c r="PGA78" s="38"/>
      <c r="PGB78" s="41"/>
      <c r="PGC78" s="41"/>
      <c r="PGD78" s="41"/>
      <c r="PGE78" s="41"/>
      <c r="PGF78" s="42"/>
      <c r="PGG78" s="43"/>
      <c r="PGH78" s="43"/>
      <c r="PGI78" s="44"/>
      <c r="PGJ78" s="45"/>
      <c r="PGK78" s="44"/>
      <c r="PGL78" s="44"/>
      <c r="PGM78" s="38"/>
      <c r="PGN78" s="39"/>
      <c r="PGO78" s="40"/>
      <c r="PGP78" s="38"/>
      <c r="PGQ78" s="41"/>
      <c r="PGR78" s="41"/>
      <c r="PGS78" s="41"/>
      <c r="PGT78" s="41"/>
      <c r="PGU78" s="42"/>
      <c r="PGV78" s="43"/>
      <c r="PGW78" s="43"/>
      <c r="PGX78" s="44"/>
      <c r="PGY78" s="45"/>
      <c r="PGZ78" s="44"/>
      <c r="PHA78" s="44"/>
      <c r="PHB78" s="38"/>
      <c r="PHC78" s="39"/>
      <c r="PHD78" s="40"/>
      <c r="PHE78" s="38"/>
      <c r="PHF78" s="41"/>
      <c r="PHG78" s="41"/>
      <c r="PHH78" s="41"/>
      <c r="PHI78" s="41"/>
      <c r="PHJ78" s="42"/>
      <c r="PHK78" s="43"/>
      <c r="PHL78" s="43"/>
      <c r="PHM78" s="44"/>
      <c r="PHN78" s="45"/>
      <c r="PHO78" s="44"/>
      <c r="PHP78" s="44"/>
      <c r="PHQ78" s="38"/>
      <c r="PHR78" s="39"/>
      <c r="PHS78" s="40"/>
      <c r="PHT78" s="38"/>
      <c r="PHU78" s="41"/>
      <c r="PHV78" s="41"/>
      <c r="PHW78" s="41"/>
      <c r="PHX78" s="41"/>
      <c r="PHY78" s="42"/>
      <c r="PHZ78" s="43"/>
      <c r="PIA78" s="43"/>
      <c r="PIB78" s="44"/>
      <c r="PIC78" s="45"/>
      <c r="PID78" s="44"/>
      <c r="PIE78" s="44"/>
      <c r="PIF78" s="38"/>
      <c r="PIG78" s="39"/>
      <c r="PIH78" s="40"/>
      <c r="PII78" s="38"/>
      <c r="PIJ78" s="41"/>
      <c r="PIK78" s="41"/>
      <c r="PIL78" s="41"/>
      <c r="PIM78" s="41"/>
      <c r="PIN78" s="42"/>
      <c r="PIO78" s="43"/>
      <c r="PIP78" s="43"/>
      <c r="PIQ78" s="44"/>
      <c r="PIR78" s="45"/>
      <c r="PIS78" s="44"/>
      <c r="PIT78" s="44"/>
      <c r="PIU78" s="38"/>
      <c r="PIV78" s="39"/>
      <c r="PIW78" s="40"/>
      <c r="PIX78" s="38"/>
      <c r="PIY78" s="41"/>
      <c r="PIZ78" s="41"/>
      <c r="PJA78" s="41"/>
      <c r="PJB78" s="41"/>
      <c r="PJC78" s="42"/>
      <c r="PJD78" s="43"/>
      <c r="PJE78" s="43"/>
      <c r="PJF78" s="44"/>
      <c r="PJG78" s="45"/>
      <c r="PJH78" s="44"/>
      <c r="PJI78" s="44"/>
      <c r="PJJ78" s="38"/>
      <c r="PJK78" s="39"/>
      <c r="PJL78" s="40"/>
      <c r="PJM78" s="38"/>
      <c r="PJN78" s="41"/>
      <c r="PJO78" s="41"/>
      <c r="PJP78" s="41"/>
      <c r="PJQ78" s="41"/>
      <c r="PJR78" s="42"/>
      <c r="PJS78" s="43"/>
      <c r="PJT78" s="43"/>
      <c r="PJU78" s="44"/>
      <c r="PJV78" s="45"/>
      <c r="PJW78" s="44"/>
      <c r="PJX78" s="44"/>
      <c r="PJY78" s="38"/>
      <c r="PJZ78" s="39"/>
      <c r="PKA78" s="40"/>
      <c r="PKB78" s="38"/>
      <c r="PKC78" s="41"/>
      <c r="PKD78" s="41"/>
      <c r="PKE78" s="41"/>
      <c r="PKF78" s="41"/>
      <c r="PKG78" s="42"/>
      <c r="PKH78" s="43"/>
      <c r="PKI78" s="43"/>
      <c r="PKJ78" s="44"/>
      <c r="PKK78" s="45"/>
      <c r="PKL78" s="44"/>
      <c r="PKM78" s="44"/>
      <c r="PKN78" s="38"/>
      <c r="PKO78" s="39"/>
      <c r="PKP78" s="40"/>
      <c r="PKQ78" s="38"/>
      <c r="PKR78" s="41"/>
      <c r="PKS78" s="41"/>
      <c r="PKT78" s="41"/>
      <c r="PKU78" s="41"/>
      <c r="PKV78" s="42"/>
      <c r="PKW78" s="43"/>
      <c r="PKX78" s="43"/>
      <c r="PKY78" s="44"/>
      <c r="PKZ78" s="45"/>
      <c r="PLA78" s="44"/>
      <c r="PLB78" s="44"/>
      <c r="PLC78" s="38"/>
      <c r="PLD78" s="39"/>
      <c r="PLE78" s="40"/>
      <c r="PLF78" s="38"/>
      <c r="PLG78" s="41"/>
      <c r="PLH78" s="41"/>
      <c r="PLI78" s="41"/>
      <c r="PLJ78" s="41"/>
      <c r="PLK78" s="42"/>
      <c r="PLL78" s="43"/>
      <c r="PLM78" s="43"/>
      <c r="PLN78" s="44"/>
      <c r="PLO78" s="45"/>
      <c r="PLP78" s="44"/>
      <c r="PLQ78" s="44"/>
      <c r="PLR78" s="38"/>
      <c r="PLS78" s="39"/>
      <c r="PLT78" s="40"/>
      <c r="PLU78" s="38"/>
      <c r="PLV78" s="41"/>
      <c r="PLW78" s="41"/>
      <c r="PLX78" s="41"/>
      <c r="PLY78" s="41"/>
      <c r="PLZ78" s="42"/>
      <c r="PMA78" s="43"/>
      <c r="PMB78" s="43"/>
      <c r="PMC78" s="44"/>
      <c r="PMD78" s="45"/>
      <c r="PME78" s="44"/>
      <c r="PMF78" s="44"/>
      <c r="PMG78" s="38"/>
      <c r="PMH78" s="39"/>
      <c r="PMI78" s="40"/>
      <c r="PMJ78" s="38"/>
      <c r="PMK78" s="41"/>
      <c r="PML78" s="41"/>
      <c r="PMM78" s="41"/>
      <c r="PMN78" s="41"/>
      <c r="PMO78" s="42"/>
      <c r="PMP78" s="43"/>
      <c r="PMQ78" s="43"/>
      <c r="PMR78" s="44"/>
      <c r="PMS78" s="45"/>
      <c r="PMT78" s="44"/>
      <c r="PMU78" s="44"/>
      <c r="PMV78" s="38"/>
      <c r="PMW78" s="39"/>
      <c r="PMX78" s="40"/>
      <c r="PMY78" s="38"/>
      <c r="PMZ78" s="41"/>
      <c r="PNA78" s="41"/>
      <c r="PNB78" s="41"/>
      <c r="PNC78" s="41"/>
      <c r="PND78" s="42"/>
      <c r="PNE78" s="43"/>
      <c r="PNF78" s="43"/>
      <c r="PNG78" s="44"/>
      <c r="PNH78" s="45"/>
      <c r="PNI78" s="44"/>
      <c r="PNJ78" s="44"/>
      <c r="PNK78" s="38"/>
      <c r="PNL78" s="39"/>
      <c r="PNM78" s="40"/>
      <c r="PNN78" s="38"/>
      <c r="PNO78" s="41"/>
      <c r="PNP78" s="41"/>
      <c r="PNQ78" s="41"/>
      <c r="PNR78" s="41"/>
      <c r="PNS78" s="42"/>
      <c r="PNT78" s="43"/>
      <c r="PNU78" s="43"/>
      <c r="PNV78" s="44"/>
      <c r="PNW78" s="45"/>
      <c r="PNX78" s="44"/>
      <c r="PNY78" s="44"/>
      <c r="PNZ78" s="38"/>
      <c r="POA78" s="39"/>
      <c r="POB78" s="40"/>
      <c r="POC78" s="38"/>
      <c r="POD78" s="41"/>
      <c r="POE78" s="41"/>
      <c r="POF78" s="41"/>
      <c r="POG78" s="41"/>
      <c r="POH78" s="42"/>
      <c r="POI78" s="43"/>
      <c r="POJ78" s="43"/>
      <c r="POK78" s="44"/>
      <c r="POL78" s="45"/>
      <c r="POM78" s="44"/>
      <c r="PON78" s="44"/>
      <c r="POO78" s="38"/>
      <c r="POP78" s="39"/>
      <c r="POQ78" s="40"/>
      <c r="POR78" s="38"/>
      <c r="POS78" s="41"/>
      <c r="POT78" s="41"/>
      <c r="POU78" s="41"/>
      <c r="POV78" s="41"/>
      <c r="POW78" s="42"/>
      <c r="POX78" s="43"/>
      <c r="POY78" s="43"/>
      <c r="POZ78" s="44"/>
      <c r="PPA78" s="45"/>
      <c r="PPB78" s="44"/>
      <c r="PPC78" s="44"/>
      <c r="PPD78" s="38"/>
      <c r="PPE78" s="39"/>
      <c r="PPF78" s="40"/>
      <c r="PPG78" s="38"/>
      <c r="PPH78" s="41"/>
      <c r="PPI78" s="41"/>
      <c r="PPJ78" s="41"/>
      <c r="PPK78" s="41"/>
      <c r="PPL78" s="42"/>
      <c r="PPM78" s="43"/>
      <c r="PPN78" s="43"/>
      <c r="PPO78" s="44"/>
      <c r="PPP78" s="45"/>
      <c r="PPQ78" s="44"/>
      <c r="PPR78" s="44"/>
      <c r="PPS78" s="38"/>
      <c r="PPT78" s="39"/>
      <c r="PPU78" s="40"/>
      <c r="PPV78" s="38"/>
      <c r="PPW78" s="41"/>
      <c r="PPX78" s="41"/>
      <c r="PPY78" s="41"/>
      <c r="PPZ78" s="41"/>
      <c r="PQA78" s="42"/>
      <c r="PQB78" s="43"/>
      <c r="PQC78" s="43"/>
      <c r="PQD78" s="44"/>
      <c r="PQE78" s="45"/>
      <c r="PQF78" s="44"/>
      <c r="PQG78" s="44"/>
      <c r="PQH78" s="38"/>
      <c r="PQI78" s="39"/>
      <c r="PQJ78" s="40"/>
      <c r="PQK78" s="38"/>
      <c r="PQL78" s="41"/>
      <c r="PQM78" s="41"/>
      <c r="PQN78" s="41"/>
      <c r="PQO78" s="41"/>
      <c r="PQP78" s="42"/>
      <c r="PQQ78" s="43"/>
      <c r="PQR78" s="43"/>
      <c r="PQS78" s="44"/>
      <c r="PQT78" s="45"/>
      <c r="PQU78" s="44"/>
      <c r="PQV78" s="44"/>
      <c r="PQW78" s="38"/>
      <c r="PQX78" s="39"/>
      <c r="PQY78" s="40"/>
      <c r="PQZ78" s="38"/>
      <c r="PRA78" s="41"/>
      <c r="PRB78" s="41"/>
      <c r="PRC78" s="41"/>
      <c r="PRD78" s="41"/>
      <c r="PRE78" s="42"/>
      <c r="PRF78" s="43"/>
      <c r="PRG78" s="43"/>
      <c r="PRH78" s="44"/>
      <c r="PRI78" s="45"/>
      <c r="PRJ78" s="44"/>
      <c r="PRK78" s="44"/>
      <c r="PRL78" s="38"/>
      <c r="PRM78" s="39"/>
      <c r="PRN78" s="40"/>
      <c r="PRO78" s="38"/>
      <c r="PRP78" s="41"/>
      <c r="PRQ78" s="41"/>
      <c r="PRR78" s="41"/>
      <c r="PRS78" s="41"/>
      <c r="PRT78" s="42"/>
      <c r="PRU78" s="43"/>
      <c r="PRV78" s="43"/>
      <c r="PRW78" s="44"/>
      <c r="PRX78" s="45"/>
      <c r="PRY78" s="44"/>
      <c r="PRZ78" s="44"/>
      <c r="PSA78" s="38"/>
      <c r="PSB78" s="39"/>
      <c r="PSC78" s="40"/>
      <c r="PSD78" s="38"/>
      <c r="PSE78" s="41"/>
      <c r="PSF78" s="41"/>
      <c r="PSG78" s="41"/>
      <c r="PSH78" s="41"/>
      <c r="PSI78" s="42"/>
      <c r="PSJ78" s="43"/>
      <c r="PSK78" s="43"/>
      <c r="PSL78" s="44"/>
      <c r="PSM78" s="45"/>
      <c r="PSN78" s="44"/>
      <c r="PSO78" s="44"/>
      <c r="PSP78" s="38"/>
      <c r="PSQ78" s="39"/>
      <c r="PSR78" s="40"/>
      <c r="PSS78" s="38"/>
      <c r="PST78" s="41"/>
      <c r="PSU78" s="41"/>
      <c r="PSV78" s="41"/>
      <c r="PSW78" s="41"/>
      <c r="PSX78" s="42"/>
      <c r="PSY78" s="43"/>
      <c r="PSZ78" s="43"/>
      <c r="PTA78" s="44"/>
      <c r="PTB78" s="45"/>
      <c r="PTC78" s="44"/>
      <c r="PTD78" s="44"/>
      <c r="PTE78" s="38"/>
      <c r="PTF78" s="39"/>
      <c r="PTG78" s="40"/>
      <c r="PTH78" s="38"/>
      <c r="PTI78" s="41"/>
      <c r="PTJ78" s="41"/>
      <c r="PTK78" s="41"/>
      <c r="PTL78" s="41"/>
      <c r="PTM78" s="42"/>
      <c r="PTN78" s="43"/>
      <c r="PTO78" s="43"/>
      <c r="PTP78" s="44"/>
      <c r="PTQ78" s="45"/>
      <c r="PTR78" s="44"/>
      <c r="PTS78" s="44"/>
      <c r="PTT78" s="38"/>
      <c r="PTU78" s="39"/>
      <c r="PTV78" s="40"/>
      <c r="PTW78" s="38"/>
      <c r="PTX78" s="41"/>
      <c r="PTY78" s="41"/>
      <c r="PTZ78" s="41"/>
      <c r="PUA78" s="41"/>
      <c r="PUB78" s="42"/>
      <c r="PUC78" s="43"/>
      <c r="PUD78" s="43"/>
      <c r="PUE78" s="44"/>
      <c r="PUF78" s="45"/>
      <c r="PUG78" s="44"/>
      <c r="PUH78" s="44"/>
      <c r="PUI78" s="38"/>
      <c r="PUJ78" s="39"/>
      <c r="PUK78" s="40"/>
      <c r="PUL78" s="38"/>
      <c r="PUM78" s="41"/>
      <c r="PUN78" s="41"/>
      <c r="PUO78" s="41"/>
      <c r="PUP78" s="41"/>
      <c r="PUQ78" s="42"/>
      <c r="PUR78" s="43"/>
      <c r="PUS78" s="43"/>
      <c r="PUT78" s="44"/>
      <c r="PUU78" s="45"/>
      <c r="PUV78" s="44"/>
      <c r="PUW78" s="44"/>
      <c r="PUX78" s="38"/>
      <c r="PUY78" s="39"/>
      <c r="PUZ78" s="40"/>
      <c r="PVA78" s="38"/>
      <c r="PVB78" s="41"/>
      <c r="PVC78" s="41"/>
      <c r="PVD78" s="41"/>
      <c r="PVE78" s="41"/>
      <c r="PVF78" s="42"/>
      <c r="PVG78" s="43"/>
      <c r="PVH78" s="43"/>
      <c r="PVI78" s="44"/>
      <c r="PVJ78" s="45"/>
      <c r="PVK78" s="44"/>
      <c r="PVL78" s="44"/>
      <c r="PVM78" s="38"/>
      <c r="PVN78" s="39"/>
      <c r="PVO78" s="40"/>
      <c r="PVP78" s="38"/>
      <c r="PVQ78" s="41"/>
      <c r="PVR78" s="41"/>
      <c r="PVS78" s="41"/>
      <c r="PVT78" s="41"/>
      <c r="PVU78" s="42"/>
      <c r="PVV78" s="43"/>
      <c r="PVW78" s="43"/>
      <c r="PVX78" s="44"/>
      <c r="PVY78" s="45"/>
      <c r="PVZ78" s="44"/>
      <c r="PWA78" s="44"/>
      <c r="PWB78" s="38"/>
      <c r="PWC78" s="39"/>
      <c r="PWD78" s="40"/>
      <c r="PWE78" s="38"/>
      <c r="PWF78" s="41"/>
      <c r="PWG78" s="41"/>
      <c r="PWH78" s="41"/>
      <c r="PWI78" s="41"/>
      <c r="PWJ78" s="42"/>
      <c r="PWK78" s="43"/>
      <c r="PWL78" s="43"/>
      <c r="PWM78" s="44"/>
      <c r="PWN78" s="45"/>
      <c r="PWO78" s="44"/>
      <c r="PWP78" s="44"/>
      <c r="PWQ78" s="38"/>
      <c r="PWR78" s="39"/>
      <c r="PWS78" s="40"/>
      <c r="PWT78" s="38"/>
      <c r="PWU78" s="41"/>
      <c r="PWV78" s="41"/>
      <c r="PWW78" s="41"/>
      <c r="PWX78" s="41"/>
      <c r="PWY78" s="42"/>
      <c r="PWZ78" s="43"/>
      <c r="PXA78" s="43"/>
      <c r="PXB78" s="44"/>
      <c r="PXC78" s="45"/>
      <c r="PXD78" s="44"/>
      <c r="PXE78" s="44"/>
      <c r="PXF78" s="38"/>
      <c r="PXG78" s="39"/>
      <c r="PXH78" s="40"/>
      <c r="PXI78" s="38"/>
      <c r="PXJ78" s="41"/>
      <c r="PXK78" s="41"/>
      <c r="PXL78" s="41"/>
      <c r="PXM78" s="41"/>
      <c r="PXN78" s="42"/>
      <c r="PXO78" s="43"/>
      <c r="PXP78" s="43"/>
      <c r="PXQ78" s="44"/>
      <c r="PXR78" s="45"/>
      <c r="PXS78" s="44"/>
      <c r="PXT78" s="44"/>
      <c r="PXU78" s="38"/>
      <c r="PXV78" s="39"/>
      <c r="PXW78" s="40"/>
      <c r="PXX78" s="38"/>
      <c r="PXY78" s="41"/>
      <c r="PXZ78" s="41"/>
      <c r="PYA78" s="41"/>
      <c r="PYB78" s="41"/>
      <c r="PYC78" s="42"/>
      <c r="PYD78" s="43"/>
      <c r="PYE78" s="43"/>
      <c r="PYF78" s="44"/>
      <c r="PYG78" s="45"/>
      <c r="PYH78" s="44"/>
      <c r="PYI78" s="44"/>
      <c r="PYJ78" s="38"/>
      <c r="PYK78" s="39"/>
      <c r="PYL78" s="40"/>
      <c r="PYM78" s="38"/>
      <c r="PYN78" s="41"/>
      <c r="PYO78" s="41"/>
      <c r="PYP78" s="41"/>
      <c r="PYQ78" s="41"/>
      <c r="PYR78" s="42"/>
      <c r="PYS78" s="43"/>
      <c r="PYT78" s="43"/>
      <c r="PYU78" s="44"/>
      <c r="PYV78" s="45"/>
      <c r="PYW78" s="44"/>
      <c r="PYX78" s="44"/>
      <c r="PYY78" s="38"/>
      <c r="PYZ78" s="39"/>
      <c r="PZA78" s="40"/>
      <c r="PZB78" s="38"/>
      <c r="PZC78" s="41"/>
      <c r="PZD78" s="41"/>
      <c r="PZE78" s="41"/>
      <c r="PZF78" s="41"/>
      <c r="PZG78" s="42"/>
      <c r="PZH78" s="43"/>
      <c r="PZI78" s="43"/>
      <c r="PZJ78" s="44"/>
      <c r="PZK78" s="45"/>
      <c r="PZL78" s="44"/>
      <c r="PZM78" s="44"/>
      <c r="PZN78" s="38"/>
      <c r="PZO78" s="39"/>
      <c r="PZP78" s="40"/>
      <c r="PZQ78" s="38"/>
      <c r="PZR78" s="41"/>
      <c r="PZS78" s="41"/>
      <c r="PZT78" s="41"/>
      <c r="PZU78" s="41"/>
      <c r="PZV78" s="42"/>
      <c r="PZW78" s="43"/>
      <c r="PZX78" s="43"/>
      <c r="PZY78" s="44"/>
      <c r="PZZ78" s="45"/>
      <c r="QAA78" s="44"/>
      <c r="QAB78" s="44"/>
      <c r="QAC78" s="38"/>
      <c r="QAD78" s="39"/>
      <c r="QAE78" s="40"/>
      <c r="QAF78" s="38"/>
      <c r="QAG78" s="41"/>
      <c r="QAH78" s="41"/>
      <c r="QAI78" s="41"/>
      <c r="QAJ78" s="41"/>
      <c r="QAK78" s="42"/>
      <c r="QAL78" s="43"/>
      <c r="QAM78" s="43"/>
      <c r="QAN78" s="44"/>
      <c r="QAO78" s="45"/>
      <c r="QAP78" s="44"/>
      <c r="QAQ78" s="44"/>
      <c r="QAR78" s="38"/>
      <c r="QAS78" s="39"/>
      <c r="QAT78" s="40"/>
      <c r="QAU78" s="38"/>
      <c r="QAV78" s="41"/>
      <c r="QAW78" s="41"/>
      <c r="QAX78" s="41"/>
      <c r="QAY78" s="41"/>
      <c r="QAZ78" s="42"/>
      <c r="QBA78" s="43"/>
      <c r="QBB78" s="43"/>
      <c r="QBC78" s="44"/>
      <c r="QBD78" s="45"/>
      <c r="QBE78" s="44"/>
      <c r="QBF78" s="44"/>
      <c r="QBG78" s="38"/>
      <c r="QBH78" s="39"/>
      <c r="QBI78" s="40"/>
      <c r="QBJ78" s="38"/>
      <c r="QBK78" s="41"/>
      <c r="QBL78" s="41"/>
      <c r="QBM78" s="41"/>
      <c r="QBN78" s="41"/>
      <c r="QBO78" s="42"/>
      <c r="QBP78" s="43"/>
      <c r="QBQ78" s="43"/>
      <c r="QBR78" s="44"/>
      <c r="QBS78" s="45"/>
      <c r="QBT78" s="44"/>
      <c r="QBU78" s="44"/>
      <c r="QBV78" s="38"/>
      <c r="QBW78" s="39"/>
      <c r="QBX78" s="40"/>
      <c r="QBY78" s="38"/>
      <c r="QBZ78" s="41"/>
      <c r="QCA78" s="41"/>
      <c r="QCB78" s="41"/>
      <c r="QCC78" s="41"/>
      <c r="QCD78" s="42"/>
      <c r="QCE78" s="43"/>
      <c r="QCF78" s="43"/>
      <c r="QCG78" s="44"/>
      <c r="QCH78" s="45"/>
      <c r="QCI78" s="44"/>
      <c r="QCJ78" s="44"/>
      <c r="QCK78" s="38"/>
      <c r="QCL78" s="39"/>
      <c r="QCM78" s="40"/>
      <c r="QCN78" s="38"/>
      <c r="QCO78" s="41"/>
      <c r="QCP78" s="41"/>
      <c r="QCQ78" s="41"/>
      <c r="QCR78" s="41"/>
      <c r="QCS78" s="42"/>
      <c r="QCT78" s="43"/>
      <c r="QCU78" s="43"/>
      <c r="QCV78" s="44"/>
      <c r="QCW78" s="45"/>
      <c r="QCX78" s="44"/>
      <c r="QCY78" s="44"/>
      <c r="QCZ78" s="38"/>
      <c r="QDA78" s="39"/>
      <c r="QDB78" s="40"/>
      <c r="QDC78" s="38"/>
      <c r="QDD78" s="41"/>
      <c r="QDE78" s="41"/>
      <c r="QDF78" s="41"/>
      <c r="QDG78" s="41"/>
      <c r="QDH78" s="42"/>
      <c r="QDI78" s="43"/>
      <c r="QDJ78" s="43"/>
      <c r="QDK78" s="44"/>
      <c r="QDL78" s="45"/>
      <c r="QDM78" s="44"/>
      <c r="QDN78" s="44"/>
      <c r="QDO78" s="38"/>
      <c r="QDP78" s="39"/>
      <c r="QDQ78" s="40"/>
      <c r="QDR78" s="38"/>
      <c r="QDS78" s="41"/>
      <c r="QDT78" s="41"/>
      <c r="QDU78" s="41"/>
      <c r="QDV78" s="41"/>
      <c r="QDW78" s="42"/>
      <c r="QDX78" s="43"/>
      <c r="QDY78" s="43"/>
      <c r="QDZ78" s="44"/>
      <c r="QEA78" s="45"/>
      <c r="QEB78" s="44"/>
      <c r="QEC78" s="44"/>
      <c r="QED78" s="38"/>
      <c r="QEE78" s="39"/>
      <c r="QEF78" s="40"/>
      <c r="QEG78" s="38"/>
      <c r="QEH78" s="41"/>
      <c r="QEI78" s="41"/>
      <c r="QEJ78" s="41"/>
      <c r="QEK78" s="41"/>
      <c r="QEL78" s="42"/>
      <c r="QEM78" s="43"/>
      <c r="QEN78" s="43"/>
      <c r="QEO78" s="44"/>
      <c r="QEP78" s="45"/>
      <c r="QEQ78" s="44"/>
      <c r="QER78" s="44"/>
      <c r="QES78" s="38"/>
      <c r="QET78" s="39"/>
      <c r="QEU78" s="40"/>
      <c r="QEV78" s="38"/>
      <c r="QEW78" s="41"/>
      <c r="QEX78" s="41"/>
      <c r="QEY78" s="41"/>
      <c r="QEZ78" s="41"/>
      <c r="QFA78" s="42"/>
      <c r="QFB78" s="43"/>
      <c r="QFC78" s="43"/>
      <c r="QFD78" s="44"/>
      <c r="QFE78" s="45"/>
      <c r="QFF78" s="44"/>
      <c r="QFG78" s="44"/>
      <c r="QFH78" s="38"/>
      <c r="QFI78" s="39"/>
      <c r="QFJ78" s="40"/>
      <c r="QFK78" s="38"/>
      <c r="QFL78" s="41"/>
      <c r="QFM78" s="41"/>
      <c r="QFN78" s="41"/>
      <c r="QFO78" s="41"/>
      <c r="QFP78" s="42"/>
      <c r="QFQ78" s="43"/>
      <c r="QFR78" s="43"/>
      <c r="QFS78" s="44"/>
      <c r="QFT78" s="45"/>
      <c r="QFU78" s="44"/>
      <c r="QFV78" s="44"/>
      <c r="QFW78" s="38"/>
      <c r="QFX78" s="39"/>
      <c r="QFY78" s="40"/>
      <c r="QFZ78" s="38"/>
      <c r="QGA78" s="41"/>
      <c r="QGB78" s="41"/>
      <c r="QGC78" s="41"/>
      <c r="QGD78" s="41"/>
      <c r="QGE78" s="42"/>
      <c r="QGF78" s="43"/>
      <c r="QGG78" s="43"/>
      <c r="QGH78" s="44"/>
      <c r="QGI78" s="45"/>
      <c r="QGJ78" s="44"/>
      <c r="QGK78" s="44"/>
      <c r="QGL78" s="38"/>
      <c r="QGM78" s="39"/>
      <c r="QGN78" s="40"/>
      <c r="QGO78" s="38"/>
      <c r="QGP78" s="41"/>
      <c r="QGQ78" s="41"/>
      <c r="QGR78" s="41"/>
      <c r="QGS78" s="41"/>
      <c r="QGT78" s="42"/>
      <c r="QGU78" s="43"/>
      <c r="QGV78" s="43"/>
      <c r="QGW78" s="44"/>
      <c r="QGX78" s="45"/>
      <c r="QGY78" s="44"/>
      <c r="QGZ78" s="44"/>
      <c r="QHA78" s="38"/>
      <c r="QHB78" s="39"/>
      <c r="QHC78" s="40"/>
      <c r="QHD78" s="38"/>
      <c r="QHE78" s="41"/>
      <c r="QHF78" s="41"/>
      <c r="QHG78" s="41"/>
      <c r="QHH78" s="41"/>
      <c r="QHI78" s="42"/>
      <c r="QHJ78" s="43"/>
      <c r="QHK78" s="43"/>
      <c r="QHL78" s="44"/>
      <c r="QHM78" s="45"/>
      <c r="QHN78" s="44"/>
      <c r="QHO78" s="44"/>
      <c r="QHP78" s="38"/>
      <c r="QHQ78" s="39"/>
      <c r="QHR78" s="40"/>
      <c r="QHS78" s="38"/>
      <c r="QHT78" s="41"/>
      <c r="QHU78" s="41"/>
      <c r="QHV78" s="41"/>
      <c r="QHW78" s="41"/>
      <c r="QHX78" s="42"/>
      <c r="QHY78" s="43"/>
      <c r="QHZ78" s="43"/>
      <c r="QIA78" s="44"/>
      <c r="QIB78" s="45"/>
      <c r="QIC78" s="44"/>
      <c r="QID78" s="44"/>
      <c r="QIE78" s="38"/>
      <c r="QIF78" s="39"/>
      <c r="QIG78" s="40"/>
      <c r="QIH78" s="38"/>
      <c r="QII78" s="41"/>
      <c r="QIJ78" s="41"/>
      <c r="QIK78" s="41"/>
      <c r="QIL78" s="41"/>
      <c r="QIM78" s="42"/>
      <c r="QIN78" s="43"/>
      <c r="QIO78" s="43"/>
      <c r="QIP78" s="44"/>
      <c r="QIQ78" s="45"/>
      <c r="QIR78" s="44"/>
      <c r="QIS78" s="44"/>
      <c r="QIT78" s="38"/>
      <c r="QIU78" s="39"/>
      <c r="QIV78" s="40"/>
      <c r="QIW78" s="38"/>
      <c r="QIX78" s="41"/>
      <c r="QIY78" s="41"/>
      <c r="QIZ78" s="41"/>
      <c r="QJA78" s="41"/>
      <c r="QJB78" s="42"/>
      <c r="QJC78" s="43"/>
      <c r="QJD78" s="43"/>
      <c r="QJE78" s="44"/>
      <c r="QJF78" s="45"/>
      <c r="QJG78" s="44"/>
      <c r="QJH78" s="44"/>
      <c r="QJI78" s="38"/>
      <c r="QJJ78" s="39"/>
      <c r="QJK78" s="40"/>
      <c r="QJL78" s="38"/>
      <c r="QJM78" s="41"/>
      <c r="QJN78" s="41"/>
      <c r="QJO78" s="41"/>
      <c r="QJP78" s="41"/>
      <c r="QJQ78" s="42"/>
      <c r="QJR78" s="43"/>
      <c r="QJS78" s="43"/>
      <c r="QJT78" s="44"/>
      <c r="QJU78" s="45"/>
      <c r="QJV78" s="44"/>
      <c r="QJW78" s="44"/>
      <c r="QJX78" s="38"/>
      <c r="QJY78" s="39"/>
      <c r="QJZ78" s="40"/>
      <c r="QKA78" s="38"/>
      <c r="QKB78" s="41"/>
      <c r="QKC78" s="41"/>
      <c r="QKD78" s="41"/>
      <c r="QKE78" s="41"/>
      <c r="QKF78" s="42"/>
      <c r="QKG78" s="43"/>
      <c r="QKH78" s="43"/>
      <c r="QKI78" s="44"/>
      <c r="QKJ78" s="45"/>
      <c r="QKK78" s="44"/>
      <c r="QKL78" s="44"/>
      <c r="QKM78" s="38"/>
      <c r="QKN78" s="39"/>
      <c r="QKO78" s="40"/>
      <c r="QKP78" s="38"/>
      <c r="QKQ78" s="41"/>
      <c r="QKR78" s="41"/>
      <c r="QKS78" s="41"/>
      <c r="QKT78" s="41"/>
      <c r="QKU78" s="42"/>
      <c r="QKV78" s="43"/>
      <c r="QKW78" s="43"/>
      <c r="QKX78" s="44"/>
      <c r="QKY78" s="45"/>
      <c r="QKZ78" s="44"/>
      <c r="QLA78" s="44"/>
      <c r="QLB78" s="38"/>
      <c r="QLC78" s="39"/>
      <c r="QLD78" s="40"/>
      <c r="QLE78" s="38"/>
      <c r="QLF78" s="41"/>
      <c r="QLG78" s="41"/>
      <c r="QLH78" s="41"/>
      <c r="QLI78" s="41"/>
      <c r="QLJ78" s="42"/>
      <c r="QLK78" s="43"/>
      <c r="QLL78" s="43"/>
      <c r="QLM78" s="44"/>
      <c r="QLN78" s="45"/>
      <c r="QLO78" s="44"/>
      <c r="QLP78" s="44"/>
      <c r="QLQ78" s="38"/>
      <c r="QLR78" s="39"/>
      <c r="QLS78" s="40"/>
      <c r="QLT78" s="38"/>
      <c r="QLU78" s="41"/>
      <c r="QLV78" s="41"/>
      <c r="QLW78" s="41"/>
      <c r="QLX78" s="41"/>
      <c r="QLY78" s="42"/>
      <c r="QLZ78" s="43"/>
      <c r="QMA78" s="43"/>
      <c r="QMB78" s="44"/>
      <c r="QMC78" s="45"/>
      <c r="QMD78" s="44"/>
      <c r="QME78" s="44"/>
      <c r="QMF78" s="38"/>
      <c r="QMG78" s="39"/>
      <c r="QMH78" s="40"/>
      <c r="QMI78" s="38"/>
      <c r="QMJ78" s="41"/>
      <c r="QMK78" s="41"/>
      <c r="QML78" s="41"/>
      <c r="QMM78" s="41"/>
      <c r="QMN78" s="42"/>
      <c r="QMO78" s="43"/>
      <c r="QMP78" s="43"/>
      <c r="QMQ78" s="44"/>
      <c r="QMR78" s="45"/>
      <c r="QMS78" s="44"/>
      <c r="QMT78" s="44"/>
      <c r="QMU78" s="38"/>
      <c r="QMV78" s="39"/>
      <c r="QMW78" s="40"/>
      <c r="QMX78" s="38"/>
      <c r="QMY78" s="41"/>
      <c r="QMZ78" s="41"/>
      <c r="QNA78" s="41"/>
      <c r="QNB78" s="41"/>
      <c r="QNC78" s="42"/>
      <c r="QND78" s="43"/>
      <c r="QNE78" s="43"/>
      <c r="QNF78" s="44"/>
      <c r="QNG78" s="45"/>
      <c r="QNH78" s="44"/>
      <c r="QNI78" s="44"/>
      <c r="QNJ78" s="38"/>
      <c r="QNK78" s="39"/>
      <c r="QNL78" s="40"/>
      <c r="QNM78" s="38"/>
      <c r="QNN78" s="41"/>
      <c r="QNO78" s="41"/>
      <c r="QNP78" s="41"/>
      <c r="QNQ78" s="41"/>
      <c r="QNR78" s="42"/>
      <c r="QNS78" s="43"/>
      <c r="QNT78" s="43"/>
      <c r="QNU78" s="44"/>
      <c r="QNV78" s="45"/>
      <c r="QNW78" s="44"/>
      <c r="QNX78" s="44"/>
      <c r="QNY78" s="38"/>
      <c r="QNZ78" s="39"/>
      <c r="QOA78" s="40"/>
      <c r="QOB78" s="38"/>
      <c r="QOC78" s="41"/>
      <c r="QOD78" s="41"/>
      <c r="QOE78" s="41"/>
      <c r="QOF78" s="41"/>
      <c r="QOG78" s="42"/>
      <c r="QOH78" s="43"/>
      <c r="QOI78" s="43"/>
      <c r="QOJ78" s="44"/>
      <c r="QOK78" s="45"/>
      <c r="QOL78" s="44"/>
      <c r="QOM78" s="44"/>
      <c r="QON78" s="38"/>
      <c r="QOO78" s="39"/>
      <c r="QOP78" s="40"/>
      <c r="QOQ78" s="38"/>
      <c r="QOR78" s="41"/>
      <c r="QOS78" s="41"/>
      <c r="QOT78" s="41"/>
      <c r="QOU78" s="41"/>
      <c r="QOV78" s="42"/>
      <c r="QOW78" s="43"/>
      <c r="QOX78" s="43"/>
      <c r="QOY78" s="44"/>
      <c r="QOZ78" s="45"/>
      <c r="QPA78" s="44"/>
      <c r="QPB78" s="44"/>
      <c r="QPC78" s="38"/>
      <c r="QPD78" s="39"/>
      <c r="QPE78" s="40"/>
      <c r="QPF78" s="38"/>
      <c r="QPG78" s="41"/>
      <c r="QPH78" s="41"/>
      <c r="QPI78" s="41"/>
      <c r="QPJ78" s="41"/>
      <c r="QPK78" s="42"/>
      <c r="QPL78" s="43"/>
      <c r="QPM78" s="43"/>
      <c r="QPN78" s="44"/>
      <c r="QPO78" s="45"/>
      <c r="QPP78" s="44"/>
      <c r="QPQ78" s="44"/>
      <c r="QPR78" s="38"/>
      <c r="QPS78" s="39"/>
      <c r="QPT78" s="40"/>
      <c r="QPU78" s="38"/>
      <c r="QPV78" s="41"/>
      <c r="QPW78" s="41"/>
      <c r="QPX78" s="41"/>
      <c r="QPY78" s="41"/>
      <c r="QPZ78" s="42"/>
      <c r="QQA78" s="43"/>
      <c r="QQB78" s="43"/>
      <c r="QQC78" s="44"/>
      <c r="QQD78" s="45"/>
      <c r="QQE78" s="44"/>
      <c r="QQF78" s="44"/>
      <c r="QQG78" s="38"/>
      <c r="QQH78" s="39"/>
      <c r="QQI78" s="40"/>
      <c r="QQJ78" s="38"/>
      <c r="QQK78" s="41"/>
      <c r="QQL78" s="41"/>
      <c r="QQM78" s="41"/>
      <c r="QQN78" s="41"/>
      <c r="QQO78" s="42"/>
      <c r="QQP78" s="43"/>
      <c r="QQQ78" s="43"/>
      <c r="QQR78" s="44"/>
      <c r="QQS78" s="45"/>
      <c r="QQT78" s="44"/>
      <c r="QQU78" s="44"/>
      <c r="QQV78" s="38"/>
      <c r="QQW78" s="39"/>
      <c r="QQX78" s="40"/>
      <c r="QQY78" s="38"/>
      <c r="QQZ78" s="41"/>
      <c r="QRA78" s="41"/>
      <c r="QRB78" s="41"/>
      <c r="QRC78" s="41"/>
      <c r="QRD78" s="42"/>
      <c r="QRE78" s="43"/>
      <c r="QRF78" s="43"/>
      <c r="QRG78" s="44"/>
      <c r="QRH78" s="45"/>
      <c r="QRI78" s="44"/>
      <c r="QRJ78" s="44"/>
      <c r="QRK78" s="38"/>
      <c r="QRL78" s="39"/>
      <c r="QRM78" s="40"/>
      <c r="QRN78" s="38"/>
      <c r="QRO78" s="41"/>
      <c r="QRP78" s="41"/>
      <c r="QRQ78" s="41"/>
      <c r="QRR78" s="41"/>
      <c r="QRS78" s="42"/>
      <c r="QRT78" s="43"/>
      <c r="QRU78" s="43"/>
      <c r="QRV78" s="44"/>
      <c r="QRW78" s="45"/>
      <c r="QRX78" s="44"/>
      <c r="QRY78" s="44"/>
      <c r="QRZ78" s="38"/>
      <c r="QSA78" s="39"/>
      <c r="QSB78" s="40"/>
      <c r="QSC78" s="38"/>
      <c r="QSD78" s="41"/>
      <c r="QSE78" s="41"/>
      <c r="QSF78" s="41"/>
      <c r="QSG78" s="41"/>
      <c r="QSH78" s="42"/>
      <c r="QSI78" s="43"/>
      <c r="QSJ78" s="43"/>
      <c r="QSK78" s="44"/>
      <c r="QSL78" s="45"/>
      <c r="QSM78" s="44"/>
      <c r="QSN78" s="44"/>
      <c r="QSO78" s="38"/>
      <c r="QSP78" s="39"/>
      <c r="QSQ78" s="40"/>
      <c r="QSR78" s="38"/>
      <c r="QSS78" s="41"/>
      <c r="QST78" s="41"/>
      <c r="QSU78" s="41"/>
      <c r="QSV78" s="41"/>
      <c r="QSW78" s="42"/>
      <c r="QSX78" s="43"/>
      <c r="QSY78" s="43"/>
      <c r="QSZ78" s="44"/>
      <c r="QTA78" s="45"/>
      <c r="QTB78" s="44"/>
      <c r="QTC78" s="44"/>
      <c r="QTD78" s="38"/>
      <c r="QTE78" s="39"/>
      <c r="QTF78" s="40"/>
      <c r="QTG78" s="38"/>
      <c r="QTH78" s="41"/>
      <c r="QTI78" s="41"/>
      <c r="QTJ78" s="41"/>
      <c r="QTK78" s="41"/>
      <c r="QTL78" s="42"/>
      <c r="QTM78" s="43"/>
      <c r="QTN78" s="43"/>
      <c r="QTO78" s="44"/>
      <c r="QTP78" s="45"/>
      <c r="QTQ78" s="44"/>
      <c r="QTR78" s="44"/>
      <c r="QTS78" s="38"/>
      <c r="QTT78" s="39"/>
      <c r="QTU78" s="40"/>
      <c r="QTV78" s="38"/>
      <c r="QTW78" s="41"/>
      <c r="QTX78" s="41"/>
      <c r="QTY78" s="41"/>
      <c r="QTZ78" s="41"/>
      <c r="QUA78" s="42"/>
      <c r="QUB78" s="43"/>
      <c r="QUC78" s="43"/>
      <c r="QUD78" s="44"/>
      <c r="QUE78" s="45"/>
      <c r="QUF78" s="44"/>
      <c r="QUG78" s="44"/>
      <c r="QUH78" s="38"/>
      <c r="QUI78" s="39"/>
      <c r="QUJ78" s="40"/>
      <c r="QUK78" s="38"/>
      <c r="QUL78" s="41"/>
      <c r="QUM78" s="41"/>
      <c r="QUN78" s="41"/>
      <c r="QUO78" s="41"/>
      <c r="QUP78" s="42"/>
      <c r="QUQ78" s="43"/>
      <c r="QUR78" s="43"/>
      <c r="QUS78" s="44"/>
      <c r="QUT78" s="45"/>
      <c r="QUU78" s="44"/>
      <c r="QUV78" s="44"/>
      <c r="QUW78" s="38"/>
      <c r="QUX78" s="39"/>
      <c r="QUY78" s="40"/>
      <c r="QUZ78" s="38"/>
      <c r="QVA78" s="41"/>
      <c r="QVB78" s="41"/>
      <c r="QVC78" s="41"/>
      <c r="QVD78" s="41"/>
      <c r="QVE78" s="42"/>
      <c r="QVF78" s="43"/>
      <c r="QVG78" s="43"/>
      <c r="QVH78" s="44"/>
      <c r="QVI78" s="45"/>
      <c r="QVJ78" s="44"/>
      <c r="QVK78" s="44"/>
      <c r="QVL78" s="38"/>
      <c r="QVM78" s="39"/>
      <c r="QVN78" s="40"/>
      <c r="QVO78" s="38"/>
      <c r="QVP78" s="41"/>
      <c r="QVQ78" s="41"/>
      <c r="QVR78" s="41"/>
      <c r="QVS78" s="41"/>
      <c r="QVT78" s="42"/>
      <c r="QVU78" s="43"/>
      <c r="QVV78" s="43"/>
      <c r="QVW78" s="44"/>
      <c r="QVX78" s="45"/>
      <c r="QVY78" s="44"/>
      <c r="QVZ78" s="44"/>
      <c r="QWA78" s="38"/>
      <c r="QWB78" s="39"/>
      <c r="QWC78" s="40"/>
      <c r="QWD78" s="38"/>
      <c r="QWE78" s="41"/>
      <c r="QWF78" s="41"/>
      <c r="QWG78" s="41"/>
      <c r="QWH78" s="41"/>
      <c r="QWI78" s="42"/>
      <c r="QWJ78" s="43"/>
      <c r="QWK78" s="43"/>
      <c r="QWL78" s="44"/>
      <c r="QWM78" s="45"/>
      <c r="QWN78" s="44"/>
      <c r="QWO78" s="44"/>
      <c r="QWP78" s="38"/>
      <c r="QWQ78" s="39"/>
      <c r="QWR78" s="40"/>
      <c r="QWS78" s="38"/>
      <c r="QWT78" s="41"/>
      <c r="QWU78" s="41"/>
      <c r="QWV78" s="41"/>
      <c r="QWW78" s="41"/>
      <c r="QWX78" s="42"/>
      <c r="QWY78" s="43"/>
      <c r="QWZ78" s="43"/>
      <c r="QXA78" s="44"/>
      <c r="QXB78" s="45"/>
      <c r="QXC78" s="44"/>
      <c r="QXD78" s="44"/>
      <c r="QXE78" s="38"/>
      <c r="QXF78" s="39"/>
      <c r="QXG78" s="40"/>
      <c r="QXH78" s="38"/>
      <c r="QXI78" s="41"/>
      <c r="QXJ78" s="41"/>
      <c r="QXK78" s="41"/>
      <c r="QXL78" s="41"/>
      <c r="QXM78" s="42"/>
      <c r="QXN78" s="43"/>
      <c r="QXO78" s="43"/>
      <c r="QXP78" s="44"/>
      <c r="QXQ78" s="45"/>
      <c r="QXR78" s="44"/>
      <c r="QXS78" s="44"/>
      <c r="QXT78" s="38"/>
      <c r="QXU78" s="39"/>
      <c r="QXV78" s="40"/>
      <c r="QXW78" s="38"/>
      <c r="QXX78" s="41"/>
      <c r="QXY78" s="41"/>
      <c r="QXZ78" s="41"/>
      <c r="QYA78" s="41"/>
      <c r="QYB78" s="42"/>
      <c r="QYC78" s="43"/>
      <c r="QYD78" s="43"/>
      <c r="QYE78" s="44"/>
      <c r="QYF78" s="45"/>
      <c r="QYG78" s="44"/>
      <c r="QYH78" s="44"/>
      <c r="QYI78" s="38"/>
      <c r="QYJ78" s="39"/>
      <c r="QYK78" s="40"/>
      <c r="QYL78" s="38"/>
      <c r="QYM78" s="41"/>
      <c r="QYN78" s="41"/>
      <c r="QYO78" s="41"/>
      <c r="QYP78" s="41"/>
      <c r="QYQ78" s="42"/>
      <c r="QYR78" s="43"/>
      <c r="QYS78" s="43"/>
      <c r="QYT78" s="44"/>
      <c r="QYU78" s="45"/>
      <c r="QYV78" s="44"/>
      <c r="QYW78" s="44"/>
      <c r="QYX78" s="38"/>
      <c r="QYY78" s="39"/>
      <c r="QYZ78" s="40"/>
      <c r="QZA78" s="38"/>
      <c r="QZB78" s="41"/>
      <c r="QZC78" s="41"/>
      <c r="QZD78" s="41"/>
      <c r="QZE78" s="41"/>
      <c r="QZF78" s="42"/>
      <c r="QZG78" s="43"/>
      <c r="QZH78" s="43"/>
      <c r="QZI78" s="44"/>
      <c r="QZJ78" s="45"/>
      <c r="QZK78" s="44"/>
      <c r="QZL78" s="44"/>
      <c r="QZM78" s="38"/>
      <c r="QZN78" s="39"/>
      <c r="QZO78" s="40"/>
      <c r="QZP78" s="38"/>
      <c r="QZQ78" s="41"/>
      <c r="QZR78" s="41"/>
      <c r="QZS78" s="41"/>
      <c r="QZT78" s="41"/>
      <c r="QZU78" s="42"/>
      <c r="QZV78" s="43"/>
      <c r="QZW78" s="43"/>
      <c r="QZX78" s="44"/>
      <c r="QZY78" s="45"/>
      <c r="QZZ78" s="44"/>
      <c r="RAA78" s="44"/>
      <c r="RAB78" s="38"/>
      <c r="RAC78" s="39"/>
      <c r="RAD78" s="40"/>
      <c r="RAE78" s="38"/>
      <c r="RAF78" s="41"/>
      <c r="RAG78" s="41"/>
      <c r="RAH78" s="41"/>
      <c r="RAI78" s="41"/>
      <c r="RAJ78" s="42"/>
      <c r="RAK78" s="43"/>
      <c r="RAL78" s="43"/>
      <c r="RAM78" s="44"/>
      <c r="RAN78" s="45"/>
      <c r="RAO78" s="44"/>
      <c r="RAP78" s="44"/>
      <c r="RAQ78" s="38"/>
      <c r="RAR78" s="39"/>
      <c r="RAS78" s="40"/>
      <c r="RAT78" s="38"/>
      <c r="RAU78" s="41"/>
      <c r="RAV78" s="41"/>
      <c r="RAW78" s="41"/>
      <c r="RAX78" s="41"/>
      <c r="RAY78" s="42"/>
      <c r="RAZ78" s="43"/>
      <c r="RBA78" s="43"/>
      <c r="RBB78" s="44"/>
      <c r="RBC78" s="45"/>
      <c r="RBD78" s="44"/>
      <c r="RBE78" s="44"/>
      <c r="RBF78" s="38"/>
      <c r="RBG78" s="39"/>
      <c r="RBH78" s="40"/>
      <c r="RBI78" s="38"/>
      <c r="RBJ78" s="41"/>
      <c r="RBK78" s="41"/>
      <c r="RBL78" s="41"/>
      <c r="RBM78" s="41"/>
      <c r="RBN78" s="42"/>
      <c r="RBO78" s="43"/>
      <c r="RBP78" s="43"/>
      <c r="RBQ78" s="44"/>
      <c r="RBR78" s="45"/>
      <c r="RBS78" s="44"/>
      <c r="RBT78" s="44"/>
      <c r="RBU78" s="38"/>
      <c r="RBV78" s="39"/>
      <c r="RBW78" s="40"/>
      <c r="RBX78" s="38"/>
      <c r="RBY78" s="41"/>
      <c r="RBZ78" s="41"/>
      <c r="RCA78" s="41"/>
      <c r="RCB78" s="41"/>
      <c r="RCC78" s="42"/>
      <c r="RCD78" s="43"/>
      <c r="RCE78" s="43"/>
      <c r="RCF78" s="44"/>
      <c r="RCG78" s="45"/>
      <c r="RCH78" s="44"/>
      <c r="RCI78" s="44"/>
      <c r="RCJ78" s="38"/>
      <c r="RCK78" s="39"/>
      <c r="RCL78" s="40"/>
      <c r="RCM78" s="38"/>
      <c r="RCN78" s="41"/>
      <c r="RCO78" s="41"/>
      <c r="RCP78" s="41"/>
      <c r="RCQ78" s="41"/>
      <c r="RCR78" s="42"/>
      <c r="RCS78" s="43"/>
      <c r="RCT78" s="43"/>
      <c r="RCU78" s="44"/>
      <c r="RCV78" s="45"/>
      <c r="RCW78" s="44"/>
      <c r="RCX78" s="44"/>
      <c r="RCY78" s="38"/>
      <c r="RCZ78" s="39"/>
      <c r="RDA78" s="40"/>
      <c r="RDB78" s="38"/>
      <c r="RDC78" s="41"/>
      <c r="RDD78" s="41"/>
      <c r="RDE78" s="41"/>
      <c r="RDF78" s="41"/>
      <c r="RDG78" s="42"/>
      <c r="RDH78" s="43"/>
      <c r="RDI78" s="43"/>
      <c r="RDJ78" s="44"/>
      <c r="RDK78" s="45"/>
      <c r="RDL78" s="44"/>
      <c r="RDM78" s="44"/>
      <c r="RDN78" s="38"/>
      <c r="RDO78" s="39"/>
      <c r="RDP78" s="40"/>
      <c r="RDQ78" s="38"/>
      <c r="RDR78" s="41"/>
      <c r="RDS78" s="41"/>
      <c r="RDT78" s="41"/>
      <c r="RDU78" s="41"/>
      <c r="RDV78" s="42"/>
      <c r="RDW78" s="43"/>
      <c r="RDX78" s="43"/>
      <c r="RDY78" s="44"/>
      <c r="RDZ78" s="45"/>
      <c r="REA78" s="44"/>
      <c r="REB78" s="44"/>
      <c r="REC78" s="38"/>
      <c r="RED78" s="39"/>
      <c r="REE78" s="40"/>
      <c r="REF78" s="38"/>
      <c r="REG78" s="41"/>
      <c r="REH78" s="41"/>
      <c r="REI78" s="41"/>
      <c r="REJ78" s="41"/>
      <c r="REK78" s="42"/>
      <c r="REL78" s="43"/>
      <c r="REM78" s="43"/>
      <c r="REN78" s="44"/>
      <c r="REO78" s="45"/>
      <c r="REP78" s="44"/>
      <c r="REQ78" s="44"/>
      <c r="RER78" s="38"/>
      <c r="RES78" s="39"/>
      <c r="RET78" s="40"/>
      <c r="REU78" s="38"/>
      <c r="REV78" s="41"/>
      <c r="REW78" s="41"/>
      <c r="REX78" s="41"/>
      <c r="REY78" s="41"/>
      <c r="REZ78" s="42"/>
      <c r="RFA78" s="43"/>
      <c r="RFB78" s="43"/>
      <c r="RFC78" s="44"/>
      <c r="RFD78" s="45"/>
      <c r="RFE78" s="44"/>
      <c r="RFF78" s="44"/>
      <c r="RFG78" s="38"/>
      <c r="RFH78" s="39"/>
      <c r="RFI78" s="40"/>
      <c r="RFJ78" s="38"/>
      <c r="RFK78" s="41"/>
      <c r="RFL78" s="41"/>
      <c r="RFM78" s="41"/>
      <c r="RFN78" s="41"/>
      <c r="RFO78" s="42"/>
      <c r="RFP78" s="43"/>
      <c r="RFQ78" s="43"/>
      <c r="RFR78" s="44"/>
      <c r="RFS78" s="45"/>
      <c r="RFT78" s="44"/>
      <c r="RFU78" s="44"/>
      <c r="RFV78" s="38"/>
      <c r="RFW78" s="39"/>
      <c r="RFX78" s="40"/>
      <c r="RFY78" s="38"/>
      <c r="RFZ78" s="41"/>
      <c r="RGA78" s="41"/>
      <c r="RGB78" s="41"/>
      <c r="RGC78" s="41"/>
      <c r="RGD78" s="42"/>
      <c r="RGE78" s="43"/>
      <c r="RGF78" s="43"/>
      <c r="RGG78" s="44"/>
      <c r="RGH78" s="45"/>
      <c r="RGI78" s="44"/>
      <c r="RGJ78" s="44"/>
      <c r="RGK78" s="38"/>
      <c r="RGL78" s="39"/>
      <c r="RGM78" s="40"/>
      <c r="RGN78" s="38"/>
      <c r="RGO78" s="41"/>
      <c r="RGP78" s="41"/>
      <c r="RGQ78" s="41"/>
      <c r="RGR78" s="41"/>
      <c r="RGS78" s="42"/>
      <c r="RGT78" s="43"/>
      <c r="RGU78" s="43"/>
      <c r="RGV78" s="44"/>
      <c r="RGW78" s="45"/>
      <c r="RGX78" s="44"/>
      <c r="RGY78" s="44"/>
      <c r="RGZ78" s="38"/>
      <c r="RHA78" s="39"/>
      <c r="RHB78" s="40"/>
      <c r="RHC78" s="38"/>
      <c r="RHD78" s="41"/>
      <c r="RHE78" s="41"/>
      <c r="RHF78" s="41"/>
      <c r="RHG78" s="41"/>
      <c r="RHH78" s="42"/>
      <c r="RHI78" s="43"/>
      <c r="RHJ78" s="43"/>
      <c r="RHK78" s="44"/>
      <c r="RHL78" s="45"/>
      <c r="RHM78" s="44"/>
      <c r="RHN78" s="44"/>
      <c r="RHO78" s="38"/>
      <c r="RHP78" s="39"/>
      <c r="RHQ78" s="40"/>
      <c r="RHR78" s="38"/>
      <c r="RHS78" s="41"/>
      <c r="RHT78" s="41"/>
      <c r="RHU78" s="41"/>
      <c r="RHV78" s="41"/>
      <c r="RHW78" s="42"/>
      <c r="RHX78" s="43"/>
      <c r="RHY78" s="43"/>
      <c r="RHZ78" s="44"/>
      <c r="RIA78" s="45"/>
      <c r="RIB78" s="44"/>
      <c r="RIC78" s="44"/>
      <c r="RID78" s="38"/>
      <c r="RIE78" s="39"/>
      <c r="RIF78" s="40"/>
      <c r="RIG78" s="38"/>
      <c r="RIH78" s="41"/>
      <c r="RII78" s="41"/>
      <c r="RIJ78" s="41"/>
      <c r="RIK78" s="41"/>
      <c r="RIL78" s="42"/>
      <c r="RIM78" s="43"/>
      <c r="RIN78" s="43"/>
      <c r="RIO78" s="44"/>
      <c r="RIP78" s="45"/>
      <c r="RIQ78" s="44"/>
      <c r="RIR78" s="44"/>
      <c r="RIS78" s="38"/>
      <c r="RIT78" s="39"/>
      <c r="RIU78" s="40"/>
      <c r="RIV78" s="38"/>
      <c r="RIW78" s="41"/>
      <c r="RIX78" s="41"/>
      <c r="RIY78" s="41"/>
      <c r="RIZ78" s="41"/>
      <c r="RJA78" s="42"/>
      <c r="RJB78" s="43"/>
      <c r="RJC78" s="43"/>
      <c r="RJD78" s="44"/>
      <c r="RJE78" s="45"/>
      <c r="RJF78" s="44"/>
      <c r="RJG78" s="44"/>
      <c r="RJH78" s="38"/>
      <c r="RJI78" s="39"/>
      <c r="RJJ78" s="40"/>
      <c r="RJK78" s="38"/>
      <c r="RJL78" s="41"/>
      <c r="RJM78" s="41"/>
      <c r="RJN78" s="41"/>
      <c r="RJO78" s="41"/>
      <c r="RJP78" s="42"/>
      <c r="RJQ78" s="43"/>
      <c r="RJR78" s="43"/>
      <c r="RJS78" s="44"/>
      <c r="RJT78" s="45"/>
      <c r="RJU78" s="44"/>
      <c r="RJV78" s="44"/>
      <c r="RJW78" s="38"/>
      <c r="RJX78" s="39"/>
      <c r="RJY78" s="40"/>
      <c r="RJZ78" s="38"/>
      <c r="RKA78" s="41"/>
      <c r="RKB78" s="41"/>
      <c r="RKC78" s="41"/>
      <c r="RKD78" s="41"/>
      <c r="RKE78" s="42"/>
      <c r="RKF78" s="43"/>
      <c r="RKG78" s="43"/>
      <c r="RKH78" s="44"/>
      <c r="RKI78" s="45"/>
      <c r="RKJ78" s="44"/>
      <c r="RKK78" s="44"/>
      <c r="RKL78" s="38"/>
      <c r="RKM78" s="39"/>
      <c r="RKN78" s="40"/>
      <c r="RKO78" s="38"/>
      <c r="RKP78" s="41"/>
      <c r="RKQ78" s="41"/>
      <c r="RKR78" s="41"/>
      <c r="RKS78" s="41"/>
      <c r="RKT78" s="42"/>
      <c r="RKU78" s="43"/>
      <c r="RKV78" s="43"/>
      <c r="RKW78" s="44"/>
      <c r="RKX78" s="45"/>
      <c r="RKY78" s="44"/>
      <c r="RKZ78" s="44"/>
      <c r="RLA78" s="38"/>
      <c r="RLB78" s="39"/>
      <c r="RLC78" s="40"/>
      <c r="RLD78" s="38"/>
      <c r="RLE78" s="41"/>
      <c r="RLF78" s="41"/>
      <c r="RLG78" s="41"/>
      <c r="RLH78" s="41"/>
      <c r="RLI78" s="42"/>
      <c r="RLJ78" s="43"/>
      <c r="RLK78" s="43"/>
      <c r="RLL78" s="44"/>
      <c r="RLM78" s="45"/>
      <c r="RLN78" s="44"/>
      <c r="RLO78" s="44"/>
      <c r="RLP78" s="38"/>
      <c r="RLQ78" s="39"/>
      <c r="RLR78" s="40"/>
      <c r="RLS78" s="38"/>
      <c r="RLT78" s="41"/>
      <c r="RLU78" s="41"/>
      <c r="RLV78" s="41"/>
      <c r="RLW78" s="41"/>
      <c r="RLX78" s="42"/>
      <c r="RLY78" s="43"/>
      <c r="RLZ78" s="43"/>
      <c r="RMA78" s="44"/>
      <c r="RMB78" s="45"/>
      <c r="RMC78" s="44"/>
      <c r="RMD78" s="44"/>
      <c r="RME78" s="38"/>
      <c r="RMF78" s="39"/>
      <c r="RMG78" s="40"/>
      <c r="RMH78" s="38"/>
      <c r="RMI78" s="41"/>
      <c r="RMJ78" s="41"/>
      <c r="RMK78" s="41"/>
      <c r="RML78" s="41"/>
      <c r="RMM78" s="42"/>
      <c r="RMN78" s="43"/>
      <c r="RMO78" s="43"/>
      <c r="RMP78" s="44"/>
      <c r="RMQ78" s="45"/>
      <c r="RMR78" s="44"/>
      <c r="RMS78" s="44"/>
      <c r="RMT78" s="38"/>
      <c r="RMU78" s="39"/>
      <c r="RMV78" s="40"/>
      <c r="RMW78" s="38"/>
      <c r="RMX78" s="41"/>
      <c r="RMY78" s="41"/>
      <c r="RMZ78" s="41"/>
      <c r="RNA78" s="41"/>
      <c r="RNB78" s="42"/>
      <c r="RNC78" s="43"/>
      <c r="RND78" s="43"/>
      <c r="RNE78" s="44"/>
      <c r="RNF78" s="45"/>
      <c r="RNG78" s="44"/>
      <c r="RNH78" s="44"/>
      <c r="RNI78" s="38"/>
      <c r="RNJ78" s="39"/>
      <c r="RNK78" s="40"/>
      <c r="RNL78" s="38"/>
      <c r="RNM78" s="41"/>
      <c r="RNN78" s="41"/>
      <c r="RNO78" s="41"/>
      <c r="RNP78" s="41"/>
      <c r="RNQ78" s="42"/>
      <c r="RNR78" s="43"/>
      <c r="RNS78" s="43"/>
      <c r="RNT78" s="44"/>
      <c r="RNU78" s="45"/>
      <c r="RNV78" s="44"/>
      <c r="RNW78" s="44"/>
      <c r="RNX78" s="38"/>
      <c r="RNY78" s="39"/>
      <c r="RNZ78" s="40"/>
      <c r="ROA78" s="38"/>
      <c r="ROB78" s="41"/>
      <c r="ROC78" s="41"/>
      <c r="ROD78" s="41"/>
      <c r="ROE78" s="41"/>
      <c r="ROF78" s="42"/>
      <c r="ROG78" s="43"/>
      <c r="ROH78" s="43"/>
      <c r="ROI78" s="44"/>
      <c r="ROJ78" s="45"/>
      <c r="ROK78" s="44"/>
      <c r="ROL78" s="44"/>
      <c r="ROM78" s="38"/>
      <c r="RON78" s="39"/>
      <c r="ROO78" s="40"/>
      <c r="ROP78" s="38"/>
      <c r="ROQ78" s="41"/>
      <c r="ROR78" s="41"/>
      <c r="ROS78" s="41"/>
      <c r="ROT78" s="41"/>
      <c r="ROU78" s="42"/>
      <c r="ROV78" s="43"/>
      <c r="ROW78" s="43"/>
      <c r="ROX78" s="44"/>
      <c r="ROY78" s="45"/>
      <c r="ROZ78" s="44"/>
      <c r="RPA78" s="44"/>
      <c r="RPB78" s="38"/>
      <c r="RPC78" s="39"/>
      <c r="RPD78" s="40"/>
      <c r="RPE78" s="38"/>
      <c r="RPF78" s="41"/>
      <c r="RPG78" s="41"/>
      <c r="RPH78" s="41"/>
      <c r="RPI78" s="41"/>
      <c r="RPJ78" s="42"/>
      <c r="RPK78" s="43"/>
      <c r="RPL78" s="43"/>
      <c r="RPM78" s="44"/>
      <c r="RPN78" s="45"/>
      <c r="RPO78" s="44"/>
      <c r="RPP78" s="44"/>
      <c r="RPQ78" s="38"/>
      <c r="RPR78" s="39"/>
      <c r="RPS78" s="40"/>
      <c r="RPT78" s="38"/>
      <c r="RPU78" s="41"/>
      <c r="RPV78" s="41"/>
      <c r="RPW78" s="41"/>
      <c r="RPX78" s="41"/>
      <c r="RPY78" s="42"/>
      <c r="RPZ78" s="43"/>
      <c r="RQA78" s="43"/>
      <c r="RQB78" s="44"/>
      <c r="RQC78" s="45"/>
      <c r="RQD78" s="44"/>
      <c r="RQE78" s="44"/>
      <c r="RQF78" s="38"/>
      <c r="RQG78" s="39"/>
      <c r="RQH78" s="40"/>
      <c r="RQI78" s="38"/>
      <c r="RQJ78" s="41"/>
      <c r="RQK78" s="41"/>
      <c r="RQL78" s="41"/>
      <c r="RQM78" s="41"/>
      <c r="RQN78" s="42"/>
      <c r="RQO78" s="43"/>
      <c r="RQP78" s="43"/>
      <c r="RQQ78" s="44"/>
      <c r="RQR78" s="45"/>
      <c r="RQS78" s="44"/>
      <c r="RQT78" s="44"/>
      <c r="RQU78" s="38"/>
      <c r="RQV78" s="39"/>
      <c r="RQW78" s="40"/>
      <c r="RQX78" s="38"/>
      <c r="RQY78" s="41"/>
      <c r="RQZ78" s="41"/>
      <c r="RRA78" s="41"/>
      <c r="RRB78" s="41"/>
      <c r="RRC78" s="42"/>
      <c r="RRD78" s="43"/>
      <c r="RRE78" s="43"/>
      <c r="RRF78" s="44"/>
      <c r="RRG78" s="45"/>
      <c r="RRH78" s="44"/>
      <c r="RRI78" s="44"/>
      <c r="RRJ78" s="38"/>
      <c r="RRK78" s="39"/>
      <c r="RRL78" s="40"/>
      <c r="RRM78" s="38"/>
      <c r="RRN78" s="41"/>
      <c r="RRO78" s="41"/>
      <c r="RRP78" s="41"/>
      <c r="RRQ78" s="41"/>
      <c r="RRR78" s="42"/>
      <c r="RRS78" s="43"/>
      <c r="RRT78" s="43"/>
      <c r="RRU78" s="44"/>
      <c r="RRV78" s="45"/>
      <c r="RRW78" s="44"/>
      <c r="RRX78" s="44"/>
      <c r="RRY78" s="38"/>
      <c r="RRZ78" s="39"/>
      <c r="RSA78" s="40"/>
      <c r="RSB78" s="38"/>
      <c r="RSC78" s="41"/>
      <c r="RSD78" s="41"/>
      <c r="RSE78" s="41"/>
      <c r="RSF78" s="41"/>
      <c r="RSG78" s="42"/>
      <c r="RSH78" s="43"/>
      <c r="RSI78" s="43"/>
      <c r="RSJ78" s="44"/>
      <c r="RSK78" s="45"/>
      <c r="RSL78" s="44"/>
      <c r="RSM78" s="44"/>
      <c r="RSN78" s="38"/>
      <c r="RSO78" s="39"/>
      <c r="RSP78" s="40"/>
      <c r="RSQ78" s="38"/>
      <c r="RSR78" s="41"/>
      <c r="RSS78" s="41"/>
      <c r="RST78" s="41"/>
      <c r="RSU78" s="41"/>
      <c r="RSV78" s="42"/>
      <c r="RSW78" s="43"/>
      <c r="RSX78" s="43"/>
      <c r="RSY78" s="44"/>
      <c r="RSZ78" s="45"/>
      <c r="RTA78" s="44"/>
      <c r="RTB78" s="44"/>
      <c r="RTC78" s="38"/>
      <c r="RTD78" s="39"/>
      <c r="RTE78" s="40"/>
      <c r="RTF78" s="38"/>
      <c r="RTG78" s="41"/>
      <c r="RTH78" s="41"/>
      <c r="RTI78" s="41"/>
      <c r="RTJ78" s="41"/>
      <c r="RTK78" s="42"/>
      <c r="RTL78" s="43"/>
      <c r="RTM78" s="43"/>
      <c r="RTN78" s="44"/>
      <c r="RTO78" s="45"/>
      <c r="RTP78" s="44"/>
      <c r="RTQ78" s="44"/>
      <c r="RTR78" s="38"/>
      <c r="RTS78" s="39"/>
      <c r="RTT78" s="40"/>
      <c r="RTU78" s="38"/>
      <c r="RTV78" s="41"/>
      <c r="RTW78" s="41"/>
      <c r="RTX78" s="41"/>
      <c r="RTY78" s="41"/>
      <c r="RTZ78" s="42"/>
      <c r="RUA78" s="43"/>
      <c r="RUB78" s="43"/>
      <c r="RUC78" s="44"/>
      <c r="RUD78" s="45"/>
      <c r="RUE78" s="44"/>
      <c r="RUF78" s="44"/>
      <c r="RUG78" s="38"/>
      <c r="RUH78" s="39"/>
      <c r="RUI78" s="40"/>
      <c r="RUJ78" s="38"/>
      <c r="RUK78" s="41"/>
      <c r="RUL78" s="41"/>
      <c r="RUM78" s="41"/>
      <c r="RUN78" s="41"/>
      <c r="RUO78" s="42"/>
      <c r="RUP78" s="43"/>
      <c r="RUQ78" s="43"/>
      <c r="RUR78" s="44"/>
      <c r="RUS78" s="45"/>
      <c r="RUT78" s="44"/>
      <c r="RUU78" s="44"/>
      <c r="RUV78" s="38"/>
      <c r="RUW78" s="39"/>
      <c r="RUX78" s="40"/>
      <c r="RUY78" s="38"/>
      <c r="RUZ78" s="41"/>
      <c r="RVA78" s="41"/>
      <c r="RVB78" s="41"/>
      <c r="RVC78" s="41"/>
      <c r="RVD78" s="42"/>
      <c r="RVE78" s="43"/>
      <c r="RVF78" s="43"/>
      <c r="RVG78" s="44"/>
      <c r="RVH78" s="45"/>
      <c r="RVI78" s="44"/>
      <c r="RVJ78" s="44"/>
      <c r="RVK78" s="38"/>
      <c r="RVL78" s="39"/>
      <c r="RVM78" s="40"/>
      <c r="RVN78" s="38"/>
      <c r="RVO78" s="41"/>
      <c r="RVP78" s="41"/>
      <c r="RVQ78" s="41"/>
      <c r="RVR78" s="41"/>
      <c r="RVS78" s="42"/>
      <c r="RVT78" s="43"/>
      <c r="RVU78" s="43"/>
      <c r="RVV78" s="44"/>
      <c r="RVW78" s="45"/>
      <c r="RVX78" s="44"/>
      <c r="RVY78" s="44"/>
      <c r="RVZ78" s="38"/>
      <c r="RWA78" s="39"/>
      <c r="RWB78" s="40"/>
      <c r="RWC78" s="38"/>
      <c r="RWD78" s="41"/>
      <c r="RWE78" s="41"/>
      <c r="RWF78" s="41"/>
      <c r="RWG78" s="41"/>
      <c r="RWH78" s="42"/>
      <c r="RWI78" s="43"/>
      <c r="RWJ78" s="43"/>
      <c r="RWK78" s="44"/>
      <c r="RWL78" s="45"/>
      <c r="RWM78" s="44"/>
      <c r="RWN78" s="44"/>
      <c r="RWO78" s="38"/>
      <c r="RWP78" s="39"/>
      <c r="RWQ78" s="40"/>
      <c r="RWR78" s="38"/>
      <c r="RWS78" s="41"/>
      <c r="RWT78" s="41"/>
      <c r="RWU78" s="41"/>
      <c r="RWV78" s="41"/>
      <c r="RWW78" s="42"/>
      <c r="RWX78" s="43"/>
      <c r="RWY78" s="43"/>
      <c r="RWZ78" s="44"/>
      <c r="RXA78" s="45"/>
      <c r="RXB78" s="44"/>
      <c r="RXC78" s="44"/>
      <c r="RXD78" s="38"/>
      <c r="RXE78" s="39"/>
      <c r="RXF78" s="40"/>
      <c r="RXG78" s="38"/>
      <c r="RXH78" s="41"/>
      <c r="RXI78" s="41"/>
      <c r="RXJ78" s="41"/>
      <c r="RXK78" s="41"/>
      <c r="RXL78" s="42"/>
      <c r="RXM78" s="43"/>
      <c r="RXN78" s="43"/>
      <c r="RXO78" s="44"/>
      <c r="RXP78" s="45"/>
      <c r="RXQ78" s="44"/>
      <c r="RXR78" s="44"/>
      <c r="RXS78" s="38"/>
      <c r="RXT78" s="39"/>
      <c r="RXU78" s="40"/>
      <c r="RXV78" s="38"/>
      <c r="RXW78" s="41"/>
      <c r="RXX78" s="41"/>
      <c r="RXY78" s="41"/>
      <c r="RXZ78" s="41"/>
      <c r="RYA78" s="42"/>
      <c r="RYB78" s="43"/>
      <c r="RYC78" s="43"/>
      <c r="RYD78" s="44"/>
      <c r="RYE78" s="45"/>
      <c r="RYF78" s="44"/>
      <c r="RYG78" s="44"/>
      <c r="RYH78" s="38"/>
      <c r="RYI78" s="39"/>
      <c r="RYJ78" s="40"/>
      <c r="RYK78" s="38"/>
      <c r="RYL78" s="41"/>
      <c r="RYM78" s="41"/>
      <c r="RYN78" s="41"/>
      <c r="RYO78" s="41"/>
      <c r="RYP78" s="42"/>
      <c r="RYQ78" s="43"/>
      <c r="RYR78" s="43"/>
      <c r="RYS78" s="44"/>
      <c r="RYT78" s="45"/>
      <c r="RYU78" s="44"/>
      <c r="RYV78" s="44"/>
      <c r="RYW78" s="38"/>
      <c r="RYX78" s="39"/>
      <c r="RYY78" s="40"/>
      <c r="RYZ78" s="38"/>
      <c r="RZA78" s="41"/>
      <c r="RZB78" s="41"/>
      <c r="RZC78" s="41"/>
      <c r="RZD78" s="41"/>
      <c r="RZE78" s="42"/>
      <c r="RZF78" s="43"/>
      <c r="RZG78" s="43"/>
      <c r="RZH78" s="44"/>
      <c r="RZI78" s="45"/>
      <c r="RZJ78" s="44"/>
      <c r="RZK78" s="44"/>
      <c r="RZL78" s="38"/>
      <c r="RZM78" s="39"/>
      <c r="RZN78" s="40"/>
      <c r="RZO78" s="38"/>
      <c r="RZP78" s="41"/>
      <c r="RZQ78" s="41"/>
      <c r="RZR78" s="41"/>
      <c r="RZS78" s="41"/>
      <c r="RZT78" s="42"/>
      <c r="RZU78" s="43"/>
      <c r="RZV78" s="43"/>
      <c r="RZW78" s="44"/>
      <c r="RZX78" s="45"/>
      <c r="RZY78" s="44"/>
      <c r="RZZ78" s="44"/>
      <c r="SAA78" s="38"/>
      <c r="SAB78" s="39"/>
      <c r="SAC78" s="40"/>
      <c r="SAD78" s="38"/>
      <c r="SAE78" s="41"/>
      <c r="SAF78" s="41"/>
      <c r="SAG78" s="41"/>
      <c r="SAH78" s="41"/>
      <c r="SAI78" s="42"/>
      <c r="SAJ78" s="43"/>
      <c r="SAK78" s="43"/>
      <c r="SAL78" s="44"/>
      <c r="SAM78" s="45"/>
      <c r="SAN78" s="44"/>
      <c r="SAO78" s="44"/>
      <c r="SAP78" s="38"/>
      <c r="SAQ78" s="39"/>
      <c r="SAR78" s="40"/>
      <c r="SAS78" s="38"/>
      <c r="SAT78" s="41"/>
      <c r="SAU78" s="41"/>
      <c r="SAV78" s="41"/>
      <c r="SAW78" s="41"/>
      <c r="SAX78" s="42"/>
      <c r="SAY78" s="43"/>
      <c r="SAZ78" s="43"/>
      <c r="SBA78" s="44"/>
      <c r="SBB78" s="45"/>
      <c r="SBC78" s="44"/>
      <c r="SBD78" s="44"/>
      <c r="SBE78" s="38"/>
      <c r="SBF78" s="39"/>
      <c r="SBG78" s="40"/>
      <c r="SBH78" s="38"/>
      <c r="SBI78" s="41"/>
      <c r="SBJ78" s="41"/>
      <c r="SBK78" s="41"/>
      <c r="SBL78" s="41"/>
      <c r="SBM78" s="42"/>
      <c r="SBN78" s="43"/>
      <c r="SBO78" s="43"/>
      <c r="SBP78" s="44"/>
      <c r="SBQ78" s="45"/>
      <c r="SBR78" s="44"/>
      <c r="SBS78" s="44"/>
      <c r="SBT78" s="38"/>
      <c r="SBU78" s="39"/>
      <c r="SBV78" s="40"/>
      <c r="SBW78" s="38"/>
      <c r="SBX78" s="41"/>
      <c r="SBY78" s="41"/>
      <c r="SBZ78" s="41"/>
      <c r="SCA78" s="41"/>
      <c r="SCB78" s="42"/>
      <c r="SCC78" s="43"/>
      <c r="SCD78" s="43"/>
      <c r="SCE78" s="44"/>
      <c r="SCF78" s="45"/>
      <c r="SCG78" s="44"/>
      <c r="SCH78" s="44"/>
      <c r="SCI78" s="38"/>
      <c r="SCJ78" s="39"/>
      <c r="SCK78" s="40"/>
      <c r="SCL78" s="38"/>
      <c r="SCM78" s="41"/>
      <c r="SCN78" s="41"/>
      <c r="SCO78" s="41"/>
      <c r="SCP78" s="41"/>
      <c r="SCQ78" s="42"/>
      <c r="SCR78" s="43"/>
      <c r="SCS78" s="43"/>
      <c r="SCT78" s="44"/>
      <c r="SCU78" s="45"/>
      <c r="SCV78" s="44"/>
      <c r="SCW78" s="44"/>
      <c r="SCX78" s="38"/>
      <c r="SCY78" s="39"/>
      <c r="SCZ78" s="40"/>
      <c r="SDA78" s="38"/>
      <c r="SDB78" s="41"/>
      <c r="SDC78" s="41"/>
      <c r="SDD78" s="41"/>
      <c r="SDE78" s="41"/>
      <c r="SDF78" s="42"/>
      <c r="SDG78" s="43"/>
      <c r="SDH78" s="43"/>
      <c r="SDI78" s="44"/>
      <c r="SDJ78" s="45"/>
      <c r="SDK78" s="44"/>
      <c r="SDL78" s="44"/>
      <c r="SDM78" s="38"/>
      <c r="SDN78" s="39"/>
      <c r="SDO78" s="40"/>
      <c r="SDP78" s="38"/>
      <c r="SDQ78" s="41"/>
      <c r="SDR78" s="41"/>
      <c r="SDS78" s="41"/>
      <c r="SDT78" s="41"/>
      <c r="SDU78" s="42"/>
      <c r="SDV78" s="43"/>
      <c r="SDW78" s="43"/>
      <c r="SDX78" s="44"/>
      <c r="SDY78" s="45"/>
      <c r="SDZ78" s="44"/>
      <c r="SEA78" s="44"/>
      <c r="SEB78" s="38"/>
      <c r="SEC78" s="39"/>
      <c r="SED78" s="40"/>
      <c r="SEE78" s="38"/>
      <c r="SEF78" s="41"/>
      <c r="SEG78" s="41"/>
      <c r="SEH78" s="41"/>
      <c r="SEI78" s="41"/>
      <c r="SEJ78" s="42"/>
      <c r="SEK78" s="43"/>
      <c r="SEL78" s="43"/>
      <c r="SEM78" s="44"/>
      <c r="SEN78" s="45"/>
      <c r="SEO78" s="44"/>
      <c r="SEP78" s="44"/>
      <c r="SEQ78" s="38"/>
      <c r="SER78" s="39"/>
      <c r="SES78" s="40"/>
      <c r="SET78" s="38"/>
      <c r="SEU78" s="41"/>
      <c r="SEV78" s="41"/>
      <c r="SEW78" s="41"/>
      <c r="SEX78" s="41"/>
      <c r="SEY78" s="42"/>
      <c r="SEZ78" s="43"/>
      <c r="SFA78" s="43"/>
      <c r="SFB78" s="44"/>
      <c r="SFC78" s="45"/>
      <c r="SFD78" s="44"/>
      <c r="SFE78" s="44"/>
      <c r="SFF78" s="38"/>
      <c r="SFG78" s="39"/>
      <c r="SFH78" s="40"/>
      <c r="SFI78" s="38"/>
      <c r="SFJ78" s="41"/>
      <c r="SFK78" s="41"/>
      <c r="SFL78" s="41"/>
      <c r="SFM78" s="41"/>
      <c r="SFN78" s="42"/>
      <c r="SFO78" s="43"/>
      <c r="SFP78" s="43"/>
      <c r="SFQ78" s="44"/>
      <c r="SFR78" s="45"/>
      <c r="SFS78" s="44"/>
      <c r="SFT78" s="44"/>
      <c r="SFU78" s="38"/>
      <c r="SFV78" s="39"/>
      <c r="SFW78" s="40"/>
      <c r="SFX78" s="38"/>
      <c r="SFY78" s="41"/>
      <c r="SFZ78" s="41"/>
      <c r="SGA78" s="41"/>
      <c r="SGB78" s="41"/>
      <c r="SGC78" s="42"/>
      <c r="SGD78" s="43"/>
      <c r="SGE78" s="43"/>
      <c r="SGF78" s="44"/>
      <c r="SGG78" s="45"/>
      <c r="SGH78" s="44"/>
      <c r="SGI78" s="44"/>
      <c r="SGJ78" s="38"/>
      <c r="SGK78" s="39"/>
      <c r="SGL78" s="40"/>
      <c r="SGM78" s="38"/>
      <c r="SGN78" s="41"/>
      <c r="SGO78" s="41"/>
      <c r="SGP78" s="41"/>
      <c r="SGQ78" s="41"/>
      <c r="SGR78" s="42"/>
      <c r="SGS78" s="43"/>
      <c r="SGT78" s="43"/>
      <c r="SGU78" s="44"/>
      <c r="SGV78" s="45"/>
      <c r="SGW78" s="44"/>
      <c r="SGX78" s="44"/>
      <c r="SGY78" s="38"/>
      <c r="SGZ78" s="39"/>
      <c r="SHA78" s="40"/>
      <c r="SHB78" s="38"/>
      <c r="SHC78" s="41"/>
      <c r="SHD78" s="41"/>
      <c r="SHE78" s="41"/>
      <c r="SHF78" s="41"/>
      <c r="SHG78" s="42"/>
      <c r="SHH78" s="43"/>
      <c r="SHI78" s="43"/>
      <c r="SHJ78" s="44"/>
      <c r="SHK78" s="45"/>
      <c r="SHL78" s="44"/>
      <c r="SHM78" s="44"/>
      <c r="SHN78" s="38"/>
      <c r="SHO78" s="39"/>
      <c r="SHP78" s="40"/>
      <c r="SHQ78" s="38"/>
      <c r="SHR78" s="41"/>
      <c r="SHS78" s="41"/>
      <c r="SHT78" s="41"/>
      <c r="SHU78" s="41"/>
      <c r="SHV78" s="42"/>
      <c r="SHW78" s="43"/>
      <c r="SHX78" s="43"/>
      <c r="SHY78" s="44"/>
      <c r="SHZ78" s="45"/>
      <c r="SIA78" s="44"/>
      <c r="SIB78" s="44"/>
      <c r="SIC78" s="38"/>
      <c r="SID78" s="39"/>
      <c r="SIE78" s="40"/>
      <c r="SIF78" s="38"/>
      <c r="SIG78" s="41"/>
      <c r="SIH78" s="41"/>
      <c r="SII78" s="41"/>
      <c r="SIJ78" s="41"/>
      <c r="SIK78" s="42"/>
      <c r="SIL78" s="43"/>
      <c r="SIM78" s="43"/>
      <c r="SIN78" s="44"/>
      <c r="SIO78" s="45"/>
      <c r="SIP78" s="44"/>
      <c r="SIQ78" s="44"/>
      <c r="SIR78" s="38"/>
      <c r="SIS78" s="39"/>
      <c r="SIT78" s="40"/>
      <c r="SIU78" s="38"/>
      <c r="SIV78" s="41"/>
      <c r="SIW78" s="41"/>
      <c r="SIX78" s="41"/>
      <c r="SIY78" s="41"/>
      <c r="SIZ78" s="42"/>
      <c r="SJA78" s="43"/>
      <c r="SJB78" s="43"/>
      <c r="SJC78" s="44"/>
      <c r="SJD78" s="45"/>
      <c r="SJE78" s="44"/>
      <c r="SJF78" s="44"/>
      <c r="SJG78" s="38"/>
      <c r="SJH78" s="39"/>
      <c r="SJI78" s="40"/>
      <c r="SJJ78" s="38"/>
      <c r="SJK78" s="41"/>
      <c r="SJL78" s="41"/>
      <c r="SJM78" s="41"/>
      <c r="SJN78" s="41"/>
      <c r="SJO78" s="42"/>
      <c r="SJP78" s="43"/>
      <c r="SJQ78" s="43"/>
      <c r="SJR78" s="44"/>
      <c r="SJS78" s="45"/>
      <c r="SJT78" s="44"/>
      <c r="SJU78" s="44"/>
      <c r="SJV78" s="38"/>
      <c r="SJW78" s="39"/>
      <c r="SJX78" s="40"/>
      <c r="SJY78" s="38"/>
      <c r="SJZ78" s="41"/>
      <c r="SKA78" s="41"/>
      <c r="SKB78" s="41"/>
      <c r="SKC78" s="41"/>
      <c r="SKD78" s="42"/>
      <c r="SKE78" s="43"/>
      <c r="SKF78" s="43"/>
      <c r="SKG78" s="44"/>
      <c r="SKH78" s="45"/>
      <c r="SKI78" s="44"/>
      <c r="SKJ78" s="44"/>
      <c r="SKK78" s="38"/>
      <c r="SKL78" s="39"/>
      <c r="SKM78" s="40"/>
      <c r="SKN78" s="38"/>
      <c r="SKO78" s="41"/>
      <c r="SKP78" s="41"/>
      <c r="SKQ78" s="41"/>
      <c r="SKR78" s="41"/>
      <c r="SKS78" s="42"/>
      <c r="SKT78" s="43"/>
      <c r="SKU78" s="43"/>
      <c r="SKV78" s="44"/>
      <c r="SKW78" s="45"/>
      <c r="SKX78" s="44"/>
      <c r="SKY78" s="44"/>
      <c r="SKZ78" s="38"/>
      <c r="SLA78" s="39"/>
      <c r="SLB78" s="40"/>
      <c r="SLC78" s="38"/>
      <c r="SLD78" s="41"/>
      <c r="SLE78" s="41"/>
      <c r="SLF78" s="41"/>
      <c r="SLG78" s="41"/>
      <c r="SLH78" s="42"/>
      <c r="SLI78" s="43"/>
      <c r="SLJ78" s="43"/>
      <c r="SLK78" s="44"/>
      <c r="SLL78" s="45"/>
      <c r="SLM78" s="44"/>
      <c r="SLN78" s="44"/>
      <c r="SLO78" s="38"/>
      <c r="SLP78" s="39"/>
      <c r="SLQ78" s="40"/>
      <c r="SLR78" s="38"/>
      <c r="SLS78" s="41"/>
      <c r="SLT78" s="41"/>
      <c r="SLU78" s="41"/>
      <c r="SLV78" s="41"/>
      <c r="SLW78" s="42"/>
      <c r="SLX78" s="43"/>
      <c r="SLY78" s="43"/>
      <c r="SLZ78" s="44"/>
      <c r="SMA78" s="45"/>
      <c r="SMB78" s="44"/>
      <c r="SMC78" s="44"/>
      <c r="SMD78" s="38"/>
      <c r="SME78" s="39"/>
      <c r="SMF78" s="40"/>
      <c r="SMG78" s="38"/>
      <c r="SMH78" s="41"/>
      <c r="SMI78" s="41"/>
      <c r="SMJ78" s="41"/>
      <c r="SMK78" s="41"/>
      <c r="SML78" s="42"/>
      <c r="SMM78" s="43"/>
      <c r="SMN78" s="43"/>
      <c r="SMO78" s="44"/>
      <c r="SMP78" s="45"/>
      <c r="SMQ78" s="44"/>
      <c r="SMR78" s="44"/>
      <c r="SMS78" s="38"/>
      <c r="SMT78" s="39"/>
      <c r="SMU78" s="40"/>
      <c r="SMV78" s="38"/>
      <c r="SMW78" s="41"/>
      <c r="SMX78" s="41"/>
      <c r="SMY78" s="41"/>
      <c r="SMZ78" s="41"/>
      <c r="SNA78" s="42"/>
      <c r="SNB78" s="43"/>
      <c r="SNC78" s="43"/>
      <c r="SND78" s="44"/>
      <c r="SNE78" s="45"/>
      <c r="SNF78" s="44"/>
      <c r="SNG78" s="44"/>
      <c r="SNH78" s="38"/>
      <c r="SNI78" s="39"/>
      <c r="SNJ78" s="40"/>
      <c r="SNK78" s="38"/>
      <c r="SNL78" s="41"/>
      <c r="SNM78" s="41"/>
      <c r="SNN78" s="41"/>
      <c r="SNO78" s="41"/>
      <c r="SNP78" s="42"/>
      <c r="SNQ78" s="43"/>
      <c r="SNR78" s="43"/>
      <c r="SNS78" s="44"/>
      <c r="SNT78" s="45"/>
      <c r="SNU78" s="44"/>
      <c r="SNV78" s="44"/>
      <c r="SNW78" s="38"/>
      <c r="SNX78" s="39"/>
      <c r="SNY78" s="40"/>
      <c r="SNZ78" s="38"/>
      <c r="SOA78" s="41"/>
      <c r="SOB78" s="41"/>
      <c r="SOC78" s="41"/>
      <c r="SOD78" s="41"/>
      <c r="SOE78" s="42"/>
      <c r="SOF78" s="43"/>
      <c r="SOG78" s="43"/>
      <c r="SOH78" s="44"/>
      <c r="SOI78" s="45"/>
      <c r="SOJ78" s="44"/>
      <c r="SOK78" s="44"/>
      <c r="SOL78" s="38"/>
      <c r="SOM78" s="39"/>
      <c r="SON78" s="40"/>
      <c r="SOO78" s="38"/>
      <c r="SOP78" s="41"/>
      <c r="SOQ78" s="41"/>
      <c r="SOR78" s="41"/>
      <c r="SOS78" s="41"/>
      <c r="SOT78" s="42"/>
      <c r="SOU78" s="43"/>
      <c r="SOV78" s="43"/>
      <c r="SOW78" s="44"/>
      <c r="SOX78" s="45"/>
      <c r="SOY78" s="44"/>
      <c r="SOZ78" s="44"/>
      <c r="SPA78" s="38"/>
      <c r="SPB78" s="39"/>
      <c r="SPC78" s="40"/>
      <c r="SPD78" s="38"/>
      <c r="SPE78" s="41"/>
      <c r="SPF78" s="41"/>
      <c r="SPG78" s="41"/>
      <c r="SPH78" s="41"/>
      <c r="SPI78" s="42"/>
      <c r="SPJ78" s="43"/>
      <c r="SPK78" s="43"/>
      <c r="SPL78" s="44"/>
      <c r="SPM78" s="45"/>
      <c r="SPN78" s="44"/>
      <c r="SPO78" s="44"/>
      <c r="SPP78" s="38"/>
      <c r="SPQ78" s="39"/>
      <c r="SPR78" s="40"/>
      <c r="SPS78" s="38"/>
      <c r="SPT78" s="41"/>
      <c r="SPU78" s="41"/>
      <c r="SPV78" s="41"/>
      <c r="SPW78" s="41"/>
      <c r="SPX78" s="42"/>
      <c r="SPY78" s="43"/>
      <c r="SPZ78" s="43"/>
      <c r="SQA78" s="44"/>
      <c r="SQB78" s="45"/>
      <c r="SQC78" s="44"/>
      <c r="SQD78" s="44"/>
      <c r="SQE78" s="38"/>
      <c r="SQF78" s="39"/>
      <c r="SQG78" s="40"/>
      <c r="SQH78" s="38"/>
      <c r="SQI78" s="41"/>
      <c r="SQJ78" s="41"/>
      <c r="SQK78" s="41"/>
      <c r="SQL78" s="41"/>
      <c r="SQM78" s="42"/>
      <c r="SQN78" s="43"/>
      <c r="SQO78" s="43"/>
      <c r="SQP78" s="44"/>
      <c r="SQQ78" s="45"/>
      <c r="SQR78" s="44"/>
      <c r="SQS78" s="44"/>
      <c r="SQT78" s="38"/>
      <c r="SQU78" s="39"/>
      <c r="SQV78" s="40"/>
      <c r="SQW78" s="38"/>
      <c r="SQX78" s="41"/>
      <c r="SQY78" s="41"/>
      <c r="SQZ78" s="41"/>
      <c r="SRA78" s="41"/>
      <c r="SRB78" s="42"/>
      <c r="SRC78" s="43"/>
      <c r="SRD78" s="43"/>
      <c r="SRE78" s="44"/>
      <c r="SRF78" s="45"/>
      <c r="SRG78" s="44"/>
      <c r="SRH78" s="44"/>
      <c r="SRI78" s="38"/>
      <c r="SRJ78" s="39"/>
      <c r="SRK78" s="40"/>
      <c r="SRL78" s="38"/>
      <c r="SRM78" s="41"/>
      <c r="SRN78" s="41"/>
      <c r="SRO78" s="41"/>
      <c r="SRP78" s="41"/>
      <c r="SRQ78" s="42"/>
      <c r="SRR78" s="43"/>
      <c r="SRS78" s="43"/>
      <c r="SRT78" s="44"/>
      <c r="SRU78" s="45"/>
      <c r="SRV78" s="44"/>
      <c r="SRW78" s="44"/>
      <c r="SRX78" s="38"/>
      <c r="SRY78" s="39"/>
      <c r="SRZ78" s="40"/>
      <c r="SSA78" s="38"/>
      <c r="SSB78" s="41"/>
      <c r="SSC78" s="41"/>
      <c r="SSD78" s="41"/>
      <c r="SSE78" s="41"/>
      <c r="SSF78" s="42"/>
      <c r="SSG78" s="43"/>
      <c r="SSH78" s="43"/>
      <c r="SSI78" s="44"/>
      <c r="SSJ78" s="45"/>
      <c r="SSK78" s="44"/>
      <c r="SSL78" s="44"/>
      <c r="SSM78" s="38"/>
      <c r="SSN78" s="39"/>
      <c r="SSO78" s="40"/>
      <c r="SSP78" s="38"/>
      <c r="SSQ78" s="41"/>
      <c r="SSR78" s="41"/>
      <c r="SSS78" s="41"/>
      <c r="SST78" s="41"/>
      <c r="SSU78" s="42"/>
      <c r="SSV78" s="43"/>
      <c r="SSW78" s="43"/>
      <c r="SSX78" s="44"/>
      <c r="SSY78" s="45"/>
      <c r="SSZ78" s="44"/>
      <c r="STA78" s="44"/>
      <c r="STB78" s="38"/>
      <c r="STC78" s="39"/>
      <c r="STD78" s="40"/>
      <c r="STE78" s="38"/>
      <c r="STF78" s="41"/>
      <c r="STG78" s="41"/>
      <c r="STH78" s="41"/>
      <c r="STI78" s="41"/>
      <c r="STJ78" s="42"/>
      <c r="STK78" s="43"/>
      <c r="STL78" s="43"/>
      <c r="STM78" s="44"/>
      <c r="STN78" s="45"/>
      <c r="STO78" s="44"/>
      <c r="STP78" s="44"/>
      <c r="STQ78" s="38"/>
      <c r="STR78" s="39"/>
      <c r="STS78" s="40"/>
      <c r="STT78" s="38"/>
      <c r="STU78" s="41"/>
      <c r="STV78" s="41"/>
      <c r="STW78" s="41"/>
      <c r="STX78" s="41"/>
      <c r="STY78" s="42"/>
      <c r="STZ78" s="43"/>
      <c r="SUA78" s="43"/>
      <c r="SUB78" s="44"/>
      <c r="SUC78" s="45"/>
      <c r="SUD78" s="44"/>
      <c r="SUE78" s="44"/>
      <c r="SUF78" s="38"/>
      <c r="SUG78" s="39"/>
      <c r="SUH78" s="40"/>
      <c r="SUI78" s="38"/>
      <c r="SUJ78" s="41"/>
      <c r="SUK78" s="41"/>
      <c r="SUL78" s="41"/>
      <c r="SUM78" s="41"/>
      <c r="SUN78" s="42"/>
      <c r="SUO78" s="43"/>
      <c r="SUP78" s="43"/>
      <c r="SUQ78" s="44"/>
      <c r="SUR78" s="45"/>
      <c r="SUS78" s="44"/>
      <c r="SUT78" s="44"/>
      <c r="SUU78" s="38"/>
      <c r="SUV78" s="39"/>
      <c r="SUW78" s="40"/>
      <c r="SUX78" s="38"/>
      <c r="SUY78" s="41"/>
      <c r="SUZ78" s="41"/>
      <c r="SVA78" s="41"/>
      <c r="SVB78" s="41"/>
      <c r="SVC78" s="42"/>
      <c r="SVD78" s="43"/>
      <c r="SVE78" s="43"/>
      <c r="SVF78" s="44"/>
      <c r="SVG78" s="45"/>
      <c r="SVH78" s="44"/>
      <c r="SVI78" s="44"/>
      <c r="SVJ78" s="38"/>
      <c r="SVK78" s="39"/>
      <c r="SVL78" s="40"/>
      <c r="SVM78" s="38"/>
      <c r="SVN78" s="41"/>
      <c r="SVO78" s="41"/>
      <c r="SVP78" s="41"/>
      <c r="SVQ78" s="41"/>
      <c r="SVR78" s="42"/>
      <c r="SVS78" s="43"/>
      <c r="SVT78" s="43"/>
      <c r="SVU78" s="44"/>
      <c r="SVV78" s="45"/>
      <c r="SVW78" s="44"/>
      <c r="SVX78" s="44"/>
      <c r="SVY78" s="38"/>
      <c r="SVZ78" s="39"/>
      <c r="SWA78" s="40"/>
      <c r="SWB78" s="38"/>
      <c r="SWC78" s="41"/>
      <c r="SWD78" s="41"/>
      <c r="SWE78" s="41"/>
      <c r="SWF78" s="41"/>
      <c r="SWG78" s="42"/>
      <c r="SWH78" s="43"/>
      <c r="SWI78" s="43"/>
      <c r="SWJ78" s="44"/>
      <c r="SWK78" s="45"/>
      <c r="SWL78" s="44"/>
      <c r="SWM78" s="44"/>
      <c r="SWN78" s="38"/>
      <c r="SWO78" s="39"/>
      <c r="SWP78" s="40"/>
      <c r="SWQ78" s="38"/>
      <c r="SWR78" s="41"/>
      <c r="SWS78" s="41"/>
      <c r="SWT78" s="41"/>
      <c r="SWU78" s="41"/>
      <c r="SWV78" s="42"/>
      <c r="SWW78" s="43"/>
      <c r="SWX78" s="43"/>
      <c r="SWY78" s="44"/>
      <c r="SWZ78" s="45"/>
      <c r="SXA78" s="44"/>
      <c r="SXB78" s="44"/>
      <c r="SXC78" s="38"/>
      <c r="SXD78" s="39"/>
      <c r="SXE78" s="40"/>
      <c r="SXF78" s="38"/>
      <c r="SXG78" s="41"/>
      <c r="SXH78" s="41"/>
      <c r="SXI78" s="41"/>
      <c r="SXJ78" s="41"/>
      <c r="SXK78" s="42"/>
      <c r="SXL78" s="43"/>
      <c r="SXM78" s="43"/>
      <c r="SXN78" s="44"/>
      <c r="SXO78" s="45"/>
      <c r="SXP78" s="44"/>
      <c r="SXQ78" s="44"/>
      <c r="SXR78" s="38"/>
      <c r="SXS78" s="39"/>
      <c r="SXT78" s="40"/>
      <c r="SXU78" s="38"/>
      <c r="SXV78" s="41"/>
      <c r="SXW78" s="41"/>
      <c r="SXX78" s="41"/>
      <c r="SXY78" s="41"/>
      <c r="SXZ78" s="42"/>
      <c r="SYA78" s="43"/>
      <c r="SYB78" s="43"/>
      <c r="SYC78" s="44"/>
      <c r="SYD78" s="45"/>
      <c r="SYE78" s="44"/>
      <c r="SYF78" s="44"/>
      <c r="SYG78" s="38"/>
      <c r="SYH78" s="39"/>
      <c r="SYI78" s="40"/>
      <c r="SYJ78" s="38"/>
      <c r="SYK78" s="41"/>
      <c r="SYL78" s="41"/>
      <c r="SYM78" s="41"/>
      <c r="SYN78" s="41"/>
      <c r="SYO78" s="42"/>
      <c r="SYP78" s="43"/>
      <c r="SYQ78" s="43"/>
      <c r="SYR78" s="44"/>
      <c r="SYS78" s="45"/>
      <c r="SYT78" s="44"/>
      <c r="SYU78" s="44"/>
      <c r="SYV78" s="38"/>
      <c r="SYW78" s="39"/>
      <c r="SYX78" s="40"/>
      <c r="SYY78" s="38"/>
      <c r="SYZ78" s="41"/>
      <c r="SZA78" s="41"/>
      <c r="SZB78" s="41"/>
      <c r="SZC78" s="41"/>
      <c r="SZD78" s="42"/>
      <c r="SZE78" s="43"/>
      <c r="SZF78" s="43"/>
      <c r="SZG78" s="44"/>
      <c r="SZH78" s="45"/>
      <c r="SZI78" s="44"/>
      <c r="SZJ78" s="44"/>
      <c r="SZK78" s="38"/>
      <c r="SZL78" s="39"/>
      <c r="SZM78" s="40"/>
      <c r="SZN78" s="38"/>
      <c r="SZO78" s="41"/>
      <c r="SZP78" s="41"/>
      <c r="SZQ78" s="41"/>
      <c r="SZR78" s="41"/>
      <c r="SZS78" s="42"/>
      <c r="SZT78" s="43"/>
      <c r="SZU78" s="43"/>
      <c r="SZV78" s="44"/>
      <c r="SZW78" s="45"/>
      <c r="SZX78" s="44"/>
      <c r="SZY78" s="44"/>
      <c r="SZZ78" s="38"/>
      <c r="TAA78" s="39"/>
      <c r="TAB78" s="40"/>
      <c r="TAC78" s="38"/>
      <c r="TAD78" s="41"/>
      <c r="TAE78" s="41"/>
      <c r="TAF78" s="41"/>
      <c r="TAG78" s="41"/>
      <c r="TAH78" s="42"/>
      <c r="TAI78" s="43"/>
      <c r="TAJ78" s="43"/>
      <c r="TAK78" s="44"/>
      <c r="TAL78" s="45"/>
      <c r="TAM78" s="44"/>
      <c r="TAN78" s="44"/>
      <c r="TAO78" s="38"/>
      <c r="TAP78" s="39"/>
      <c r="TAQ78" s="40"/>
      <c r="TAR78" s="38"/>
      <c r="TAS78" s="41"/>
      <c r="TAT78" s="41"/>
      <c r="TAU78" s="41"/>
      <c r="TAV78" s="41"/>
      <c r="TAW78" s="42"/>
      <c r="TAX78" s="43"/>
      <c r="TAY78" s="43"/>
      <c r="TAZ78" s="44"/>
      <c r="TBA78" s="45"/>
      <c r="TBB78" s="44"/>
      <c r="TBC78" s="44"/>
      <c r="TBD78" s="38"/>
      <c r="TBE78" s="39"/>
      <c r="TBF78" s="40"/>
      <c r="TBG78" s="38"/>
      <c r="TBH78" s="41"/>
      <c r="TBI78" s="41"/>
      <c r="TBJ78" s="41"/>
      <c r="TBK78" s="41"/>
      <c r="TBL78" s="42"/>
      <c r="TBM78" s="43"/>
      <c r="TBN78" s="43"/>
      <c r="TBO78" s="44"/>
      <c r="TBP78" s="45"/>
      <c r="TBQ78" s="44"/>
      <c r="TBR78" s="44"/>
      <c r="TBS78" s="38"/>
      <c r="TBT78" s="39"/>
      <c r="TBU78" s="40"/>
      <c r="TBV78" s="38"/>
      <c r="TBW78" s="41"/>
      <c r="TBX78" s="41"/>
      <c r="TBY78" s="41"/>
      <c r="TBZ78" s="41"/>
      <c r="TCA78" s="42"/>
      <c r="TCB78" s="43"/>
      <c r="TCC78" s="43"/>
      <c r="TCD78" s="44"/>
      <c r="TCE78" s="45"/>
      <c r="TCF78" s="44"/>
      <c r="TCG78" s="44"/>
      <c r="TCH78" s="38"/>
      <c r="TCI78" s="39"/>
      <c r="TCJ78" s="40"/>
      <c r="TCK78" s="38"/>
      <c r="TCL78" s="41"/>
      <c r="TCM78" s="41"/>
      <c r="TCN78" s="41"/>
      <c r="TCO78" s="41"/>
      <c r="TCP78" s="42"/>
      <c r="TCQ78" s="43"/>
      <c r="TCR78" s="43"/>
      <c r="TCS78" s="44"/>
      <c r="TCT78" s="45"/>
      <c r="TCU78" s="44"/>
      <c r="TCV78" s="44"/>
      <c r="TCW78" s="38"/>
      <c r="TCX78" s="39"/>
      <c r="TCY78" s="40"/>
      <c r="TCZ78" s="38"/>
      <c r="TDA78" s="41"/>
      <c r="TDB78" s="41"/>
      <c r="TDC78" s="41"/>
      <c r="TDD78" s="41"/>
      <c r="TDE78" s="42"/>
      <c r="TDF78" s="43"/>
      <c r="TDG78" s="43"/>
      <c r="TDH78" s="44"/>
      <c r="TDI78" s="45"/>
      <c r="TDJ78" s="44"/>
      <c r="TDK78" s="44"/>
      <c r="TDL78" s="38"/>
      <c r="TDM78" s="39"/>
      <c r="TDN78" s="40"/>
      <c r="TDO78" s="38"/>
      <c r="TDP78" s="41"/>
      <c r="TDQ78" s="41"/>
      <c r="TDR78" s="41"/>
      <c r="TDS78" s="41"/>
      <c r="TDT78" s="42"/>
      <c r="TDU78" s="43"/>
      <c r="TDV78" s="43"/>
      <c r="TDW78" s="44"/>
      <c r="TDX78" s="45"/>
      <c r="TDY78" s="44"/>
      <c r="TDZ78" s="44"/>
      <c r="TEA78" s="38"/>
      <c r="TEB78" s="39"/>
      <c r="TEC78" s="40"/>
      <c r="TED78" s="38"/>
      <c r="TEE78" s="41"/>
      <c r="TEF78" s="41"/>
      <c r="TEG78" s="41"/>
      <c r="TEH78" s="41"/>
      <c r="TEI78" s="42"/>
      <c r="TEJ78" s="43"/>
      <c r="TEK78" s="43"/>
      <c r="TEL78" s="44"/>
      <c r="TEM78" s="45"/>
      <c r="TEN78" s="44"/>
      <c r="TEO78" s="44"/>
      <c r="TEP78" s="38"/>
      <c r="TEQ78" s="39"/>
      <c r="TER78" s="40"/>
      <c r="TES78" s="38"/>
      <c r="TET78" s="41"/>
      <c r="TEU78" s="41"/>
      <c r="TEV78" s="41"/>
      <c r="TEW78" s="41"/>
      <c r="TEX78" s="42"/>
      <c r="TEY78" s="43"/>
      <c r="TEZ78" s="43"/>
      <c r="TFA78" s="44"/>
      <c r="TFB78" s="45"/>
      <c r="TFC78" s="44"/>
      <c r="TFD78" s="44"/>
      <c r="TFE78" s="38"/>
      <c r="TFF78" s="39"/>
      <c r="TFG78" s="40"/>
      <c r="TFH78" s="38"/>
      <c r="TFI78" s="41"/>
      <c r="TFJ78" s="41"/>
      <c r="TFK78" s="41"/>
      <c r="TFL78" s="41"/>
      <c r="TFM78" s="42"/>
      <c r="TFN78" s="43"/>
      <c r="TFO78" s="43"/>
      <c r="TFP78" s="44"/>
      <c r="TFQ78" s="45"/>
      <c r="TFR78" s="44"/>
      <c r="TFS78" s="44"/>
      <c r="TFT78" s="38"/>
      <c r="TFU78" s="39"/>
      <c r="TFV78" s="40"/>
      <c r="TFW78" s="38"/>
      <c r="TFX78" s="41"/>
      <c r="TFY78" s="41"/>
      <c r="TFZ78" s="41"/>
      <c r="TGA78" s="41"/>
      <c r="TGB78" s="42"/>
      <c r="TGC78" s="43"/>
      <c r="TGD78" s="43"/>
      <c r="TGE78" s="44"/>
      <c r="TGF78" s="45"/>
      <c r="TGG78" s="44"/>
      <c r="TGH78" s="44"/>
      <c r="TGI78" s="38"/>
      <c r="TGJ78" s="39"/>
      <c r="TGK78" s="40"/>
      <c r="TGL78" s="38"/>
      <c r="TGM78" s="41"/>
      <c r="TGN78" s="41"/>
      <c r="TGO78" s="41"/>
      <c r="TGP78" s="41"/>
      <c r="TGQ78" s="42"/>
      <c r="TGR78" s="43"/>
      <c r="TGS78" s="43"/>
      <c r="TGT78" s="44"/>
      <c r="TGU78" s="45"/>
      <c r="TGV78" s="44"/>
      <c r="TGW78" s="44"/>
      <c r="TGX78" s="38"/>
      <c r="TGY78" s="39"/>
      <c r="TGZ78" s="40"/>
      <c r="THA78" s="38"/>
      <c r="THB78" s="41"/>
      <c r="THC78" s="41"/>
      <c r="THD78" s="41"/>
      <c r="THE78" s="41"/>
      <c r="THF78" s="42"/>
      <c r="THG78" s="43"/>
      <c r="THH78" s="43"/>
      <c r="THI78" s="44"/>
      <c r="THJ78" s="45"/>
      <c r="THK78" s="44"/>
      <c r="THL78" s="44"/>
      <c r="THM78" s="38"/>
      <c r="THN78" s="39"/>
      <c r="THO78" s="40"/>
      <c r="THP78" s="38"/>
      <c r="THQ78" s="41"/>
      <c r="THR78" s="41"/>
      <c r="THS78" s="41"/>
      <c r="THT78" s="41"/>
      <c r="THU78" s="42"/>
      <c r="THV78" s="43"/>
      <c r="THW78" s="43"/>
      <c r="THX78" s="44"/>
      <c r="THY78" s="45"/>
      <c r="THZ78" s="44"/>
      <c r="TIA78" s="44"/>
      <c r="TIB78" s="38"/>
      <c r="TIC78" s="39"/>
      <c r="TID78" s="40"/>
      <c r="TIE78" s="38"/>
      <c r="TIF78" s="41"/>
      <c r="TIG78" s="41"/>
      <c r="TIH78" s="41"/>
      <c r="TII78" s="41"/>
      <c r="TIJ78" s="42"/>
      <c r="TIK78" s="43"/>
      <c r="TIL78" s="43"/>
      <c r="TIM78" s="44"/>
      <c r="TIN78" s="45"/>
      <c r="TIO78" s="44"/>
      <c r="TIP78" s="44"/>
      <c r="TIQ78" s="38"/>
      <c r="TIR78" s="39"/>
      <c r="TIS78" s="40"/>
      <c r="TIT78" s="38"/>
      <c r="TIU78" s="41"/>
      <c r="TIV78" s="41"/>
      <c r="TIW78" s="41"/>
      <c r="TIX78" s="41"/>
      <c r="TIY78" s="42"/>
      <c r="TIZ78" s="43"/>
      <c r="TJA78" s="43"/>
      <c r="TJB78" s="44"/>
      <c r="TJC78" s="45"/>
      <c r="TJD78" s="44"/>
      <c r="TJE78" s="44"/>
      <c r="TJF78" s="38"/>
      <c r="TJG78" s="39"/>
      <c r="TJH78" s="40"/>
      <c r="TJI78" s="38"/>
      <c r="TJJ78" s="41"/>
      <c r="TJK78" s="41"/>
      <c r="TJL78" s="41"/>
      <c r="TJM78" s="41"/>
      <c r="TJN78" s="42"/>
      <c r="TJO78" s="43"/>
      <c r="TJP78" s="43"/>
      <c r="TJQ78" s="44"/>
      <c r="TJR78" s="45"/>
      <c r="TJS78" s="44"/>
      <c r="TJT78" s="44"/>
      <c r="TJU78" s="38"/>
      <c r="TJV78" s="39"/>
      <c r="TJW78" s="40"/>
      <c r="TJX78" s="38"/>
      <c r="TJY78" s="41"/>
      <c r="TJZ78" s="41"/>
      <c r="TKA78" s="41"/>
      <c r="TKB78" s="41"/>
      <c r="TKC78" s="42"/>
      <c r="TKD78" s="43"/>
      <c r="TKE78" s="43"/>
      <c r="TKF78" s="44"/>
      <c r="TKG78" s="45"/>
      <c r="TKH78" s="44"/>
      <c r="TKI78" s="44"/>
      <c r="TKJ78" s="38"/>
      <c r="TKK78" s="39"/>
      <c r="TKL78" s="40"/>
      <c r="TKM78" s="38"/>
      <c r="TKN78" s="41"/>
      <c r="TKO78" s="41"/>
      <c r="TKP78" s="41"/>
      <c r="TKQ78" s="41"/>
      <c r="TKR78" s="42"/>
      <c r="TKS78" s="43"/>
      <c r="TKT78" s="43"/>
      <c r="TKU78" s="44"/>
      <c r="TKV78" s="45"/>
      <c r="TKW78" s="44"/>
      <c r="TKX78" s="44"/>
      <c r="TKY78" s="38"/>
      <c r="TKZ78" s="39"/>
      <c r="TLA78" s="40"/>
      <c r="TLB78" s="38"/>
      <c r="TLC78" s="41"/>
      <c r="TLD78" s="41"/>
      <c r="TLE78" s="41"/>
      <c r="TLF78" s="41"/>
      <c r="TLG78" s="42"/>
      <c r="TLH78" s="43"/>
      <c r="TLI78" s="43"/>
      <c r="TLJ78" s="44"/>
      <c r="TLK78" s="45"/>
      <c r="TLL78" s="44"/>
      <c r="TLM78" s="44"/>
      <c r="TLN78" s="38"/>
      <c r="TLO78" s="39"/>
      <c r="TLP78" s="40"/>
      <c r="TLQ78" s="38"/>
      <c r="TLR78" s="41"/>
      <c r="TLS78" s="41"/>
      <c r="TLT78" s="41"/>
      <c r="TLU78" s="41"/>
      <c r="TLV78" s="42"/>
      <c r="TLW78" s="43"/>
      <c r="TLX78" s="43"/>
      <c r="TLY78" s="44"/>
      <c r="TLZ78" s="45"/>
      <c r="TMA78" s="44"/>
      <c r="TMB78" s="44"/>
      <c r="TMC78" s="38"/>
      <c r="TMD78" s="39"/>
      <c r="TME78" s="40"/>
      <c r="TMF78" s="38"/>
      <c r="TMG78" s="41"/>
      <c r="TMH78" s="41"/>
      <c r="TMI78" s="41"/>
      <c r="TMJ78" s="41"/>
      <c r="TMK78" s="42"/>
      <c r="TML78" s="43"/>
      <c r="TMM78" s="43"/>
      <c r="TMN78" s="44"/>
      <c r="TMO78" s="45"/>
      <c r="TMP78" s="44"/>
      <c r="TMQ78" s="44"/>
      <c r="TMR78" s="38"/>
      <c r="TMS78" s="39"/>
      <c r="TMT78" s="40"/>
      <c r="TMU78" s="38"/>
      <c r="TMV78" s="41"/>
      <c r="TMW78" s="41"/>
      <c r="TMX78" s="41"/>
      <c r="TMY78" s="41"/>
      <c r="TMZ78" s="42"/>
      <c r="TNA78" s="43"/>
      <c r="TNB78" s="43"/>
      <c r="TNC78" s="44"/>
      <c r="TND78" s="45"/>
      <c r="TNE78" s="44"/>
      <c r="TNF78" s="44"/>
      <c r="TNG78" s="38"/>
      <c r="TNH78" s="39"/>
      <c r="TNI78" s="40"/>
      <c r="TNJ78" s="38"/>
      <c r="TNK78" s="41"/>
      <c r="TNL78" s="41"/>
      <c r="TNM78" s="41"/>
      <c r="TNN78" s="41"/>
      <c r="TNO78" s="42"/>
      <c r="TNP78" s="43"/>
      <c r="TNQ78" s="43"/>
      <c r="TNR78" s="44"/>
      <c r="TNS78" s="45"/>
      <c r="TNT78" s="44"/>
      <c r="TNU78" s="44"/>
      <c r="TNV78" s="38"/>
      <c r="TNW78" s="39"/>
      <c r="TNX78" s="40"/>
      <c r="TNY78" s="38"/>
      <c r="TNZ78" s="41"/>
      <c r="TOA78" s="41"/>
      <c r="TOB78" s="41"/>
      <c r="TOC78" s="41"/>
      <c r="TOD78" s="42"/>
      <c r="TOE78" s="43"/>
      <c r="TOF78" s="43"/>
      <c r="TOG78" s="44"/>
      <c r="TOH78" s="45"/>
      <c r="TOI78" s="44"/>
      <c r="TOJ78" s="44"/>
      <c r="TOK78" s="38"/>
      <c r="TOL78" s="39"/>
      <c r="TOM78" s="40"/>
      <c r="TON78" s="38"/>
      <c r="TOO78" s="41"/>
      <c r="TOP78" s="41"/>
      <c r="TOQ78" s="41"/>
      <c r="TOR78" s="41"/>
      <c r="TOS78" s="42"/>
      <c r="TOT78" s="43"/>
      <c r="TOU78" s="43"/>
      <c r="TOV78" s="44"/>
      <c r="TOW78" s="45"/>
      <c r="TOX78" s="44"/>
      <c r="TOY78" s="44"/>
      <c r="TOZ78" s="38"/>
      <c r="TPA78" s="39"/>
      <c r="TPB78" s="40"/>
      <c r="TPC78" s="38"/>
      <c r="TPD78" s="41"/>
      <c r="TPE78" s="41"/>
      <c r="TPF78" s="41"/>
      <c r="TPG78" s="41"/>
      <c r="TPH78" s="42"/>
      <c r="TPI78" s="43"/>
      <c r="TPJ78" s="43"/>
      <c r="TPK78" s="44"/>
      <c r="TPL78" s="45"/>
      <c r="TPM78" s="44"/>
      <c r="TPN78" s="44"/>
      <c r="TPO78" s="38"/>
      <c r="TPP78" s="39"/>
      <c r="TPQ78" s="40"/>
      <c r="TPR78" s="38"/>
      <c r="TPS78" s="41"/>
      <c r="TPT78" s="41"/>
      <c r="TPU78" s="41"/>
      <c r="TPV78" s="41"/>
      <c r="TPW78" s="42"/>
      <c r="TPX78" s="43"/>
      <c r="TPY78" s="43"/>
      <c r="TPZ78" s="44"/>
      <c r="TQA78" s="45"/>
      <c r="TQB78" s="44"/>
      <c r="TQC78" s="44"/>
      <c r="TQD78" s="38"/>
      <c r="TQE78" s="39"/>
      <c r="TQF78" s="40"/>
      <c r="TQG78" s="38"/>
      <c r="TQH78" s="41"/>
      <c r="TQI78" s="41"/>
      <c r="TQJ78" s="41"/>
      <c r="TQK78" s="41"/>
      <c r="TQL78" s="42"/>
      <c r="TQM78" s="43"/>
      <c r="TQN78" s="43"/>
      <c r="TQO78" s="44"/>
      <c r="TQP78" s="45"/>
      <c r="TQQ78" s="44"/>
      <c r="TQR78" s="44"/>
      <c r="TQS78" s="38"/>
      <c r="TQT78" s="39"/>
      <c r="TQU78" s="40"/>
      <c r="TQV78" s="38"/>
      <c r="TQW78" s="41"/>
      <c r="TQX78" s="41"/>
      <c r="TQY78" s="41"/>
      <c r="TQZ78" s="41"/>
      <c r="TRA78" s="42"/>
      <c r="TRB78" s="43"/>
      <c r="TRC78" s="43"/>
      <c r="TRD78" s="44"/>
      <c r="TRE78" s="45"/>
      <c r="TRF78" s="44"/>
      <c r="TRG78" s="44"/>
      <c r="TRH78" s="38"/>
      <c r="TRI78" s="39"/>
      <c r="TRJ78" s="40"/>
      <c r="TRK78" s="38"/>
      <c r="TRL78" s="41"/>
      <c r="TRM78" s="41"/>
      <c r="TRN78" s="41"/>
      <c r="TRO78" s="41"/>
      <c r="TRP78" s="42"/>
      <c r="TRQ78" s="43"/>
      <c r="TRR78" s="43"/>
      <c r="TRS78" s="44"/>
      <c r="TRT78" s="45"/>
      <c r="TRU78" s="44"/>
      <c r="TRV78" s="44"/>
      <c r="TRW78" s="38"/>
      <c r="TRX78" s="39"/>
      <c r="TRY78" s="40"/>
      <c r="TRZ78" s="38"/>
      <c r="TSA78" s="41"/>
      <c r="TSB78" s="41"/>
      <c r="TSC78" s="41"/>
      <c r="TSD78" s="41"/>
      <c r="TSE78" s="42"/>
      <c r="TSF78" s="43"/>
      <c r="TSG78" s="43"/>
      <c r="TSH78" s="44"/>
      <c r="TSI78" s="45"/>
      <c r="TSJ78" s="44"/>
      <c r="TSK78" s="44"/>
      <c r="TSL78" s="38"/>
      <c r="TSM78" s="39"/>
      <c r="TSN78" s="40"/>
      <c r="TSO78" s="38"/>
      <c r="TSP78" s="41"/>
      <c r="TSQ78" s="41"/>
      <c r="TSR78" s="41"/>
      <c r="TSS78" s="41"/>
      <c r="TST78" s="42"/>
      <c r="TSU78" s="43"/>
      <c r="TSV78" s="43"/>
      <c r="TSW78" s="44"/>
      <c r="TSX78" s="45"/>
      <c r="TSY78" s="44"/>
      <c r="TSZ78" s="44"/>
      <c r="TTA78" s="38"/>
      <c r="TTB78" s="39"/>
      <c r="TTC78" s="40"/>
      <c r="TTD78" s="38"/>
      <c r="TTE78" s="41"/>
      <c r="TTF78" s="41"/>
      <c r="TTG78" s="41"/>
      <c r="TTH78" s="41"/>
      <c r="TTI78" s="42"/>
      <c r="TTJ78" s="43"/>
      <c r="TTK78" s="43"/>
      <c r="TTL78" s="44"/>
      <c r="TTM78" s="45"/>
      <c r="TTN78" s="44"/>
      <c r="TTO78" s="44"/>
      <c r="TTP78" s="38"/>
      <c r="TTQ78" s="39"/>
      <c r="TTR78" s="40"/>
      <c r="TTS78" s="38"/>
      <c r="TTT78" s="41"/>
      <c r="TTU78" s="41"/>
      <c r="TTV78" s="41"/>
      <c r="TTW78" s="41"/>
      <c r="TTX78" s="42"/>
      <c r="TTY78" s="43"/>
      <c r="TTZ78" s="43"/>
      <c r="TUA78" s="44"/>
      <c r="TUB78" s="45"/>
      <c r="TUC78" s="44"/>
      <c r="TUD78" s="44"/>
      <c r="TUE78" s="38"/>
      <c r="TUF78" s="39"/>
      <c r="TUG78" s="40"/>
      <c r="TUH78" s="38"/>
      <c r="TUI78" s="41"/>
      <c r="TUJ78" s="41"/>
      <c r="TUK78" s="41"/>
      <c r="TUL78" s="41"/>
      <c r="TUM78" s="42"/>
      <c r="TUN78" s="43"/>
      <c r="TUO78" s="43"/>
      <c r="TUP78" s="44"/>
      <c r="TUQ78" s="45"/>
      <c r="TUR78" s="44"/>
      <c r="TUS78" s="44"/>
      <c r="TUT78" s="38"/>
      <c r="TUU78" s="39"/>
      <c r="TUV78" s="40"/>
      <c r="TUW78" s="38"/>
      <c r="TUX78" s="41"/>
      <c r="TUY78" s="41"/>
      <c r="TUZ78" s="41"/>
      <c r="TVA78" s="41"/>
      <c r="TVB78" s="42"/>
      <c r="TVC78" s="43"/>
      <c r="TVD78" s="43"/>
      <c r="TVE78" s="44"/>
      <c r="TVF78" s="45"/>
      <c r="TVG78" s="44"/>
      <c r="TVH78" s="44"/>
      <c r="TVI78" s="38"/>
      <c r="TVJ78" s="39"/>
      <c r="TVK78" s="40"/>
      <c r="TVL78" s="38"/>
      <c r="TVM78" s="41"/>
      <c r="TVN78" s="41"/>
      <c r="TVO78" s="41"/>
      <c r="TVP78" s="41"/>
      <c r="TVQ78" s="42"/>
      <c r="TVR78" s="43"/>
      <c r="TVS78" s="43"/>
      <c r="TVT78" s="44"/>
      <c r="TVU78" s="45"/>
      <c r="TVV78" s="44"/>
      <c r="TVW78" s="44"/>
      <c r="TVX78" s="38"/>
      <c r="TVY78" s="39"/>
      <c r="TVZ78" s="40"/>
      <c r="TWA78" s="38"/>
      <c r="TWB78" s="41"/>
      <c r="TWC78" s="41"/>
      <c r="TWD78" s="41"/>
      <c r="TWE78" s="41"/>
      <c r="TWF78" s="42"/>
      <c r="TWG78" s="43"/>
      <c r="TWH78" s="43"/>
      <c r="TWI78" s="44"/>
      <c r="TWJ78" s="45"/>
      <c r="TWK78" s="44"/>
      <c r="TWL78" s="44"/>
      <c r="TWM78" s="38"/>
      <c r="TWN78" s="39"/>
      <c r="TWO78" s="40"/>
      <c r="TWP78" s="38"/>
      <c r="TWQ78" s="41"/>
      <c r="TWR78" s="41"/>
      <c r="TWS78" s="41"/>
      <c r="TWT78" s="41"/>
      <c r="TWU78" s="42"/>
      <c r="TWV78" s="43"/>
      <c r="TWW78" s="43"/>
      <c r="TWX78" s="44"/>
      <c r="TWY78" s="45"/>
      <c r="TWZ78" s="44"/>
      <c r="TXA78" s="44"/>
      <c r="TXB78" s="38"/>
      <c r="TXC78" s="39"/>
      <c r="TXD78" s="40"/>
      <c r="TXE78" s="38"/>
      <c r="TXF78" s="41"/>
      <c r="TXG78" s="41"/>
      <c r="TXH78" s="41"/>
      <c r="TXI78" s="41"/>
      <c r="TXJ78" s="42"/>
      <c r="TXK78" s="43"/>
      <c r="TXL78" s="43"/>
      <c r="TXM78" s="44"/>
      <c r="TXN78" s="45"/>
      <c r="TXO78" s="44"/>
      <c r="TXP78" s="44"/>
      <c r="TXQ78" s="38"/>
      <c r="TXR78" s="39"/>
      <c r="TXS78" s="40"/>
      <c r="TXT78" s="38"/>
      <c r="TXU78" s="41"/>
      <c r="TXV78" s="41"/>
      <c r="TXW78" s="41"/>
      <c r="TXX78" s="41"/>
      <c r="TXY78" s="42"/>
      <c r="TXZ78" s="43"/>
      <c r="TYA78" s="43"/>
      <c r="TYB78" s="44"/>
      <c r="TYC78" s="45"/>
      <c r="TYD78" s="44"/>
      <c r="TYE78" s="44"/>
      <c r="TYF78" s="38"/>
      <c r="TYG78" s="39"/>
      <c r="TYH78" s="40"/>
      <c r="TYI78" s="38"/>
      <c r="TYJ78" s="41"/>
      <c r="TYK78" s="41"/>
      <c r="TYL78" s="41"/>
      <c r="TYM78" s="41"/>
      <c r="TYN78" s="42"/>
      <c r="TYO78" s="43"/>
      <c r="TYP78" s="43"/>
      <c r="TYQ78" s="44"/>
      <c r="TYR78" s="45"/>
      <c r="TYS78" s="44"/>
      <c r="TYT78" s="44"/>
      <c r="TYU78" s="38"/>
      <c r="TYV78" s="39"/>
      <c r="TYW78" s="40"/>
      <c r="TYX78" s="38"/>
      <c r="TYY78" s="41"/>
      <c r="TYZ78" s="41"/>
      <c r="TZA78" s="41"/>
      <c r="TZB78" s="41"/>
      <c r="TZC78" s="42"/>
      <c r="TZD78" s="43"/>
      <c r="TZE78" s="43"/>
      <c r="TZF78" s="44"/>
      <c r="TZG78" s="45"/>
      <c r="TZH78" s="44"/>
      <c r="TZI78" s="44"/>
      <c r="TZJ78" s="38"/>
      <c r="TZK78" s="39"/>
      <c r="TZL78" s="40"/>
      <c r="TZM78" s="38"/>
      <c r="TZN78" s="41"/>
      <c r="TZO78" s="41"/>
      <c r="TZP78" s="41"/>
      <c r="TZQ78" s="41"/>
      <c r="TZR78" s="42"/>
      <c r="TZS78" s="43"/>
      <c r="TZT78" s="43"/>
      <c r="TZU78" s="44"/>
      <c r="TZV78" s="45"/>
      <c r="TZW78" s="44"/>
      <c r="TZX78" s="44"/>
      <c r="TZY78" s="38"/>
      <c r="TZZ78" s="39"/>
      <c r="UAA78" s="40"/>
      <c r="UAB78" s="38"/>
      <c r="UAC78" s="41"/>
      <c r="UAD78" s="41"/>
      <c r="UAE78" s="41"/>
      <c r="UAF78" s="41"/>
      <c r="UAG78" s="42"/>
      <c r="UAH78" s="43"/>
      <c r="UAI78" s="43"/>
      <c r="UAJ78" s="44"/>
      <c r="UAK78" s="45"/>
      <c r="UAL78" s="44"/>
      <c r="UAM78" s="44"/>
      <c r="UAN78" s="38"/>
      <c r="UAO78" s="39"/>
      <c r="UAP78" s="40"/>
      <c r="UAQ78" s="38"/>
      <c r="UAR78" s="41"/>
      <c r="UAS78" s="41"/>
      <c r="UAT78" s="41"/>
      <c r="UAU78" s="41"/>
      <c r="UAV78" s="42"/>
      <c r="UAW78" s="43"/>
      <c r="UAX78" s="43"/>
      <c r="UAY78" s="44"/>
      <c r="UAZ78" s="45"/>
      <c r="UBA78" s="44"/>
      <c r="UBB78" s="44"/>
      <c r="UBC78" s="38"/>
      <c r="UBD78" s="39"/>
      <c r="UBE78" s="40"/>
      <c r="UBF78" s="38"/>
      <c r="UBG78" s="41"/>
      <c r="UBH78" s="41"/>
      <c r="UBI78" s="41"/>
      <c r="UBJ78" s="41"/>
      <c r="UBK78" s="42"/>
      <c r="UBL78" s="43"/>
      <c r="UBM78" s="43"/>
      <c r="UBN78" s="44"/>
      <c r="UBO78" s="45"/>
      <c r="UBP78" s="44"/>
      <c r="UBQ78" s="44"/>
      <c r="UBR78" s="38"/>
      <c r="UBS78" s="39"/>
      <c r="UBT78" s="40"/>
      <c r="UBU78" s="38"/>
      <c r="UBV78" s="41"/>
      <c r="UBW78" s="41"/>
      <c r="UBX78" s="41"/>
      <c r="UBY78" s="41"/>
      <c r="UBZ78" s="42"/>
      <c r="UCA78" s="43"/>
      <c r="UCB78" s="43"/>
      <c r="UCC78" s="44"/>
      <c r="UCD78" s="45"/>
      <c r="UCE78" s="44"/>
      <c r="UCF78" s="44"/>
      <c r="UCG78" s="38"/>
      <c r="UCH78" s="39"/>
      <c r="UCI78" s="40"/>
      <c r="UCJ78" s="38"/>
      <c r="UCK78" s="41"/>
      <c r="UCL78" s="41"/>
      <c r="UCM78" s="41"/>
      <c r="UCN78" s="41"/>
      <c r="UCO78" s="42"/>
      <c r="UCP78" s="43"/>
      <c r="UCQ78" s="43"/>
      <c r="UCR78" s="44"/>
      <c r="UCS78" s="45"/>
      <c r="UCT78" s="44"/>
      <c r="UCU78" s="44"/>
      <c r="UCV78" s="38"/>
      <c r="UCW78" s="39"/>
      <c r="UCX78" s="40"/>
      <c r="UCY78" s="38"/>
      <c r="UCZ78" s="41"/>
      <c r="UDA78" s="41"/>
      <c r="UDB78" s="41"/>
      <c r="UDC78" s="41"/>
      <c r="UDD78" s="42"/>
      <c r="UDE78" s="43"/>
      <c r="UDF78" s="43"/>
      <c r="UDG78" s="44"/>
      <c r="UDH78" s="45"/>
      <c r="UDI78" s="44"/>
      <c r="UDJ78" s="44"/>
      <c r="UDK78" s="38"/>
      <c r="UDL78" s="39"/>
      <c r="UDM78" s="40"/>
      <c r="UDN78" s="38"/>
      <c r="UDO78" s="41"/>
      <c r="UDP78" s="41"/>
      <c r="UDQ78" s="41"/>
      <c r="UDR78" s="41"/>
      <c r="UDS78" s="42"/>
      <c r="UDT78" s="43"/>
      <c r="UDU78" s="43"/>
      <c r="UDV78" s="44"/>
      <c r="UDW78" s="45"/>
      <c r="UDX78" s="44"/>
      <c r="UDY78" s="44"/>
      <c r="UDZ78" s="38"/>
      <c r="UEA78" s="39"/>
      <c r="UEB78" s="40"/>
      <c r="UEC78" s="38"/>
      <c r="UED78" s="41"/>
      <c r="UEE78" s="41"/>
      <c r="UEF78" s="41"/>
      <c r="UEG78" s="41"/>
      <c r="UEH78" s="42"/>
      <c r="UEI78" s="43"/>
      <c r="UEJ78" s="43"/>
      <c r="UEK78" s="44"/>
      <c r="UEL78" s="45"/>
      <c r="UEM78" s="44"/>
      <c r="UEN78" s="44"/>
      <c r="UEO78" s="38"/>
      <c r="UEP78" s="39"/>
      <c r="UEQ78" s="40"/>
      <c r="UER78" s="38"/>
      <c r="UES78" s="41"/>
      <c r="UET78" s="41"/>
      <c r="UEU78" s="41"/>
      <c r="UEV78" s="41"/>
      <c r="UEW78" s="42"/>
      <c r="UEX78" s="43"/>
      <c r="UEY78" s="43"/>
      <c r="UEZ78" s="44"/>
      <c r="UFA78" s="45"/>
      <c r="UFB78" s="44"/>
      <c r="UFC78" s="44"/>
      <c r="UFD78" s="38"/>
      <c r="UFE78" s="39"/>
      <c r="UFF78" s="40"/>
      <c r="UFG78" s="38"/>
      <c r="UFH78" s="41"/>
      <c r="UFI78" s="41"/>
      <c r="UFJ78" s="41"/>
      <c r="UFK78" s="41"/>
      <c r="UFL78" s="42"/>
      <c r="UFM78" s="43"/>
      <c r="UFN78" s="43"/>
      <c r="UFO78" s="44"/>
      <c r="UFP78" s="45"/>
      <c r="UFQ78" s="44"/>
      <c r="UFR78" s="44"/>
      <c r="UFS78" s="38"/>
      <c r="UFT78" s="39"/>
      <c r="UFU78" s="40"/>
      <c r="UFV78" s="38"/>
      <c r="UFW78" s="41"/>
      <c r="UFX78" s="41"/>
      <c r="UFY78" s="41"/>
      <c r="UFZ78" s="41"/>
      <c r="UGA78" s="42"/>
      <c r="UGB78" s="43"/>
      <c r="UGC78" s="43"/>
      <c r="UGD78" s="44"/>
      <c r="UGE78" s="45"/>
      <c r="UGF78" s="44"/>
      <c r="UGG78" s="44"/>
      <c r="UGH78" s="38"/>
      <c r="UGI78" s="39"/>
      <c r="UGJ78" s="40"/>
      <c r="UGK78" s="38"/>
      <c r="UGL78" s="41"/>
      <c r="UGM78" s="41"/>
      <c r="UGN78" s="41"/>
      <c r="UGO78" s="41"/>
      <c r="UGP78" s="42"/>
      <c r="UGQ78" s="43"/>
      <c r="UGR78" s="43"/>
      <c r="UGS78" s="44"/>
      <c r="UGT78" s="45"/>
      <c r="UGU78" s="44"/>
      <c r="UGV78" s="44"/>
      <c r="UGW78" s="38"/>
      <c r="UGX78" s="39"/>
      <c r="UGY78" s="40"/>
      <c r="UGZ78" s="38"/>
      <c r="UHA78" s="41"/>
      <c r="UHB78" s="41"/>
      <c r="UHC78" s="41"/>
      <c r="UHD78" s="41"/>
      <c r="UHE78" s="42"/>
      <c r="UHF78" s="43"/>
      <c r="UHG78" s="43"/>
      <c r="UHH78" s="44"/>
      <c r="UHI78" s="45"/>
      <c r="UHJ78" s="44"/>
      <c r="UHK78" s="44"/>
      <c r="UHL78" s="38"/>
      <c r="UHM78" s="39"/>
      <c r="UHN78" s="40"/>
      <c r="UHO78" s="38"/>
      <c r="UHP78" s="41"/>
      <c r="UHQ78" s="41"/>
      <c r="UHR78" s="41"/>
      <c r="UHS78" s="41"/>
      <c r="UHT78" s="42"/>
      <c r="UHU78" s="43"/>
      <c r="UHV78" s="43"/>
      <c r="UHW78" s="44"/>
      <c r="UHX78" s="45"/>
      <c r="UHY78" s="44"/>
      <c r="UHZ78" s="44"/>
      <c r="UIA78" s="38"/>
      <c r="UIB78" s="39"/>
      <c r="UIC78" s="40"/>
      <c r="UID78" s="38"/>
      <c r="UIE78" s="41"/>
      <c r="UIF78" s="41"/>
      <c r="UIG78" s="41"/>
      <c r="UIH78" s="41"/>
      <c r="UII78" s="42"/>
      <c r="UIJ78" s="43"/>
      <c r="UIK78" s="43"/>
      <c r="UIL78" s="44"/>
      <c r="UIM78" s="45"/>
      <c r="UIN78" s="44"/>
      <c r="UIO78" s="44"/>
      <c r="UIP78" s="38"/>
      <c r="UIQ78" s="39"/>
      <c r="UIR78" s="40"/>
      <c r="UIS78" s="38"/>
      <c r="UIT78" s="41"/>
      <c r="UIU78" s="41"/>
      <c r="UIV78" s="41"/>
      <c r="UIW78" s="41"/>
      <c r="UIX78" s="42"/>
      <c r="UIY78" s="43"/>
      <c r="UIZ78" s="43"/>
      <c r="UJA78" s="44"/>
      <c r="UJB78" s="45"/>
      <c r="UJC78" s="44"/>
      <c r="UJD78" s="44"/>
      <c r="UJE78" s="38"/>
      <c r="UJF78" s="39"/>
      <c r="UJG78" s="40"/>
      <c r="UJH78" s="38"/>
      <c r="UJI78" s="41"/>
      <c r="UJJ78" s="41"/>
      <c r="UJK78" s="41"/>
      <c r="UJL78" s="41"/>
      <c r="UJM78" s="42"/>
      <c r="UJN78" s="43"/>
      <c r="UJO78" s="43"/>
      <c r="UJP78" s="44"/>
      <c r="UJQ78" s="45"/>
      <c r="UJR78" s="44"/>
      <c r="UJS78" s="44"/>
      <c r="UJT78" s="38"/>
      <c r="UJU78" s="39"/>
      <c r="UJV78" s="40"/>
      <c r="UJW78" s="38"/>
      <c r="UJX78" s="41"/>
      <c r="UJY78" s="41"/>
      <c r="UJZ78" s="41"/>
      <c r="UKA78" s="41"/>
      <c r="UKB78" s="42"/>
      <c r="UKC78" s="43"/>
      <c r="UKD78" s="43"/>
      <c r="UKE78" s="44"/>
      <c r="UKF78" s="45"/>
      <c r="UKG78" s="44"/>
      <c r="UKH78" s="44"/>
      <c r="UKI78" s="38"/>
      <c r="UKJ78" s="39"/>
      <c r="UKK78" s="40"/>
      <c r="UKL78" s="38"/>
      <c r="UKM78" s="41"/>
      <c r="UKN78" s="41"/>
      <c r="UKO78" s="41"/>
      <c r="UKP78" s="41"/>
      <c r="UKQ78" s="42"/>
      <c r="UKR78" s="43"/>
      <c r="UKS78" s="43"/>
      <c r="UKT78" s="44"/>
      <c r="UKU78" s="45"/>
      <c r="UKV78" s="44"/>
      <c r="UKW78" s="44"/>
      <c r="UKX78" s="38"/>
      <c r="UKY78" s="39"/>
      <c r="UKZ78" s="40"/>
      <c r="ULA78" s="38"/>
      <c r="ULB78" s="41"/>
      <c r="ULC78" s="41"/>
      <c r="ULD78" s="41"/>
      <c r="ULE78" s="41"/>
      <c r="ULF78" s="42"/>
      <c r="ULG78" s="43"/>
      <c r="ULH78" s="43"/>
      <c r="ULI78" s="44"/>
      <c r="ULJ78" s="45"/>
      <c r="ULK78" s="44"/>
      <c r="ULL78" s="44"/>
      <c r="ULM78" s="38"/>
      <c r="ULN78" s="39"/>
      <c r="ULO78" s="40"/>
      <c r="ULP78" s="38"/>
      <c r="ULQ78" s="41"/>
      <c r="ULR78" s="41"/>
      <c r="ULS78" s="41"/>
      <c r="ULT78" s="41"/>
      <c r="ULU78" s="42"/>
      <c r="ULV78" s="43"/>
      <c r="ULW78" s="43"/>
      <c r="ULX78" s="44"/>
      <c r="ULY78" s="45"/>
      <c r="ULZ78" s="44"/>
      <c r="UMA78" s="44"/>
      <c r="UMB78" s="38"/>
      <c r="UMC78" s="39"/>
      <c r="UMD78" s="40"/>
      <c r="UME78" s="38"/>
      <c r="UMF78" s="41"/>
      <c r="UMG78" s="41"/>
      <c r="UMH78" s="41"/>
      <c r="UMI78" s="41"/>
      <c r="UMJ78" s="42"/>
      <c r="UMK78" s="43"/>
      <c r="UML78" s="43"/>
      <c r="UMM78" s="44"/>
      <c r="UMN78" s="45"/>
      <c r="UMO78" s="44"/>
      <c r="UMP78" s="44"/>
      <c r="UMQ78" s="38"/>
      <c r="UMR78" s="39"/>
      <c r="UMS78" s="40"/>
      <c r="UMT78" s="38"/>
      <c r="UMU78" s="41"/>
      <c r="UMV78" s="41"/>
      <c r="UMW78" s="41"/>
      <c r="UMX78" s="41"/>
      <c r="UMY78" s="42"/>
      <c r="UMZ78" s="43"/>
      <c r="UNA78" s="43"/>
      <c r="UNB78" s="44"/>
      <c r="UNC78" s="45"/>
      <c r="UND78" s="44"/>
      <c r="UNE78" s="44"/>
      <c r="UNF78" s="38"/>
      <c r="UNG78" s="39"/>
      <c r="UNH78" s="40"/>
      <c r="UNI78" s="38"/>
      <c r="UNJ78" s="41"/>
      <c r="UNK78" s="41"/>
      <c r="UNL78" s="41"/>
      <c r="UNM78" s="41"/>
      <c r="UNN78" s="42"/>
      <c r="UNO78" s="43"/>
      <c r="UNP78" s="43"/>
      <c r="UNQ78" s="44"/>
      <c r="UNR78" s="45"/>
      <c r="UNS78" s="44"/>
      <c r="UNT78" s="44"/>
      <c r="UNU78" s="38"/>
      <c r="UNV78" s="39"/>
      <c r="UNW78" s="40"/>
      <c r="UNX78" s="38"/>
      <c r="UNY78" s="41"/>
      <c r="UNZ78" s="41"/>
      <c r="UOA78" s="41"/>
      <c r="UOB78" s="41"/>
      <c r="UOC78" s="42"/>
      <c r="UOD78" s="43"/>
      <c r="UOE78" s="43"/>
      <c r="UOF78" s="44"/>
      <c r="UOG78" s="45"/>
      <c r="UOH78" s="44"/>
      <c r="UOI78" s="44"/>
      <c r="UOJ78" s="38"/>
      <c r="UOK78" s="39"/>
      <c r="UOL78" s="40"/>
      <c r="UOM78" s="38"/>
      <c r="UON78" s="41"/>
      <c r="UOO78" s="41"/>
      <c r="UOP78" s="41"/>
      <c r="UOQ78" s="41"/>
      <c r="UOR78" s="42"/>
      <c r="UOS78" s="43"/>
      <c r="UOT78" s="43"/>
      <c r="UOU78" s="44"/>
      <c r="UOV78" s="45"/>
      <c r="UOW78" s="44"/>
      <c r="UOX78" s="44"/>
      <c r="UOY78" s="38"/>
      <c r="UOZ78" s="39"/>
      <c r="UPA78" s="40"/>
      <c r="UPB78" s="38"/>
      <c r="UPC78" s="41"/>
      <c r="UPD78" s="41"/>
      <c r="UPE78" s="41"/>
      <c r="UPF78" s="41"/>
      <c r="UPG78" s="42"/>
      <c r="UPH78" s="43"/>
      <c r="UPI78" s="43"/>
      <c r="UPJ78" s="44"/>
      <c r="UPK78" s="45"/>
      <c r="UPL78" s="44"/>
      <c r="UPM78" s="44"/>
      <c r="UPN78" s="38"/>
      <c r="UPO78" s="39"/>
      <c r="UPP78" s="40"/>
      <c r="UPQ78" s="38"/>
      <c r="UPR78" s="41"/>
      <c r="UPS78" s="41"/>
      <c r="UPT78" s="41"/>
      <c r="UPU78" s="41"/>
      <c r="UPV78" s="42"/>
      <c r="UPW78" s="43"/>
      <c r="UPX78" s="43"/>
      <c r="UPY78" s="44"/>
      <c r="UPZ78" s="45"/>
      <c r="UQA78" s="44"/>
      <c r="UQB78" s="44"/>
      <c r="UQC78" s="38"/>
      <c r="UQD78" s="39"/>
      <c r="UQE78" s="40"/>
      <c r="UQF78" s="38"/>
      <c r="UQG78" s="41"/>
      <c r="UQH78" s="41"/>
      <c r="UQI78" s="41"/>
      <c r="UQJ78" s="41"/>
      <c r="UQK78" s="42"/>
      <c r="UQL78" s="43"/>
      <c r="UQM78" s="43"/>
      <c r="UQN78" s="44"/>
      <c r="UQO78" s="45"/>
      <c r="UQP78" s="44"/>
      <c r="UQQ78" s="44"/>
      <c r="UQR78" s="38"/>
      <c r="UQS78" s="39"/>
      <c r="UQT78" s="40"/>
      <c r="UQU78" s="38"/>
      <c r="UQV78" s="41"/>
      <c r="UQW78" s="41"/>
      <c r="UQX78" s="41"/>
      <c r="UQY78" s="41"/>
      <c r="UQZ78" s="42"/>
      <c r="URA78" s="43"/>
      <c r="URB78" s="43"/>
      <c r="URC78" s="44"/>
      <c r="URD78" s="45"/>
      <c r="URE78" s="44"/>
      <c r="URF78" s="44"/>
      <c r="URG78" s="38"/>
      <c r="URH78" s="39"/>
      <c r="URI78" s="40"/>
      <c r="URJ78" s="38"/>
      <c r="URK78" s="41"/>
      <c r="URL78" s="41"/>
      <c r="URM78" s="41"/>
      <c r="URN78" s="41"/>
      <c r="URO78" s="42"/>
      <c r="URP78" s="43"/>
      <c r="URQ78" s="43"/>
      <c r="URR78" s="44"/>
      <c r="URS78" s="45"/>
      <c r="URT78" s="44"/>
      <c r="URU78" s="44"/>
      <c r="URV78" s="38"/>
      <c r="URW78" s="39"/>
      <c r="URX78" s="40"/>
      <c r="URY78" s="38"/>
      <c r="URZ78" s="41"/>
      <c r="USA78" s="41"/>
      <c r="USB78" s="41"/>
      <c r="USC78" s="41"/>
      <c r="USD78" s="42"/>
      <c r="USE78" s="43"/>
      <c r="USF78" s="43"/>
      <c r="USG78" s="44"/>
      <c r="USH78" s="45"/>
      <c r="USI78" s="44"/>
      <c r="USJ78" s="44"/>
      <c r="USK78" s="38"/>
      <c r="USL78" s="39"/>
      <c r="USM78" s="40"/>
      <c r="USN78" s="38"/>
      <c r="USO78" s="41"/>
      <c r="USP78" s="41"/>
      <c r="USQ78" s="41"/>
      <c r="USR78" s="41"/>
      <c r="USS78" s="42"/>
      <c r="UST78" s="43"/>
      <c r="USU78" s="43"/>
      <c r="USV78" s="44"/>
      <c r="USW78" s="45"/>
      <c r="USX78" s="44"/>
      <c r="USY78" s="44"/>
      <c r="USZ78" s="38"/>
      <c r="UTA78" s="39"/>
      <c r="UTB78" s="40"/>
      <c r="UTC78" s="38"/>
      <c r="UTD78" s="41"/>
      <c r="UTE78" s="41"/>
      <c r="UTF78" s="41"/>
      <c r="UTG78" s="41"/>
      <c r="UTH78" s="42"/>
      <c r="UTI78" s="43"/>
      <c r="UTJ78" s="43"/>
      <c r="UTK78" s="44"/>
      <c r="UTL78" s="45"/>
      <c r="UTM78" s="44"/>
      <c r="UTN78" s="44"/>
      <c r="UTO78" s="38"/>
      <c r="UTP78" s="39"/>
      <c r="UTQ78" s="40"/>
      <c r="UTR78" s="38"/>
      <c r="UTS78" s="41"/>
      <c r="UTT78" s="41"/>
      <c r="UTU78" s="41"/>
      <c r="UTV78" s="41"/>
      <c r="UTW78" s="42"/>
      <c r="UTX78" s="43"/>
      <c r="UTY78" s="43"/>
      <c r="UTZ78" s="44"/>
      <c r="UUA78" s="45"/>
      <c r="UUB78" s="44"/>
      <c r="UUC78" s="44"/>
      <c r="UUD78" s="38"/>
      <c r="UUE78" s="39"/>
      <c r="UUF78" s="40"/>
      <c r="UUG78" s="38"/>
      <c r="UUH78" s="41"/>
      <c r="UUI78" s="41"/>
      <c r="UUJ78" s="41"/>
      <c r="UUK78" s="41"/>
      <c r="UUL78" s="42"/>
      <c r="UUM78" s="43"/>
      <c r="UUN78" s="43"/>
      <c r="UUO78" s="44"/>
      <c r="UUP78" s="45"/>
      <c r="UUQ78" s="44"/>
      <c r="UUR78" s="44"/>
      <c r="UUS78" s="38"/>
      <c r="UUT78" s="39"/>
      <c r="UUU78" s="40"/>
      <c r="UUV78" s="38"/>
      <c r="UUW78" s="41"/>
      <c r="UUX78" s="41"/>
      <c r="UUY78" s="41"/>
      <c r="UUZ78" s="41"/>
      <c r="UVA78" s="42"/>
      <c r="UVB78" s="43"/>
      <c r="UVC78" s="43"/>
      <c r="UVD78" s="44"/>
      <c r="UVE78" s="45"/>
      <c r="UVF78" s="44"/>
      <c r="UVG78" s="44"/>
      <c r="UVH78" s="38"/>
      <c r="UVI78" s="39"/>
      <c r="UVJ78" s="40"/>
      <c r="UVK78" s="38"/>
      <c r="UVL78" s="41"/>
      <c r="UVM78" s="41"/>
      <c r="UVN78" s="41"/>
      <c r="UVO78" s="41"/>
      <c r="UVP78" s="42"/>
      <c r="UVQ78" s="43"/>
      <c r="UVR78" s="43"/>
      <c r="UVS78" s="44"/>
      <c r="UVT78" s="45"/>
      <c r="UVU78" s="44"/>
      <c r="UVV78" s="44"/>
      <c r="UVW78" s="38"/>
      <c r="UVX78" s="39"/>
      <c r="UVY78" s="40"/>
      <c r="UVZ78" s="38"/>
      <c r="UWA78" s="41"/>
      <c r="UWB78" s="41"/>
      <c r="UWC78" s="41"/>
      <c r="UWD78" s="41"/>
      <c r="UWE78" s="42"/>
      <c r="UWF78" s="43"/>
      <c r="UWG78" s="43"/>
      <c r="UWH78" s="44"/>
      <c r="UWI78" s="45"/>
      <c r="UWJ78" s="44"/>
      <c r="UWK78" s="44"/>
      <c r="UWL78" s="38"/>
      <c r="UWM78" s="39"/>
      <c r="UWN78" s="40"/>
      <c r="UWO78" s="38"/>
      <c r="UWP78" s="41"/>
      <c r="UWQ78" s="41"/>
      <c r="UWR78" s="41"/>
      <c r="UWS78" s="41"/>
      <c r="UWT78" s="42"/>
      <c r="UWU78" s="43"/>
      <c r="UWV78" s="43"/>
      <c r="UWW78" s="44"/>
      <c r="UWX78" s="45"/>
      <c r="UWY78" s="44"/>
      <c r="UWZ78" s="44"/>
      <c r="UXA78" s="38"/>
      <c r="UXB78" s="39"/>
      <c r="UXC78" s="40"/>
      <c r="UXD78" s="38"/>
      <c r="UXE78" s="41"/>
      <c r="UXF78" s="41"/>
      <c r="UXG78" s="41"/>
      <c r="UXH78" s="41"/>
      <c r="UXI78" s="42"/>
      <c r="UXJ78" s="43"/>
      <c r="UXK78" s="43"/>
      <c r="UXL78" s="44"/>
      <c r="UXM78" s="45"/>
      <c r="UXN78" s="44"/>
      <c r="UXO78" s="44"/>
      <c r="UXP78" s="38"/>
      <c r="UXQ78" s="39"/>
      <c r="UXR78" s="40"/>
      <c r="UXS78" s="38"/>
      <c r="UXT78" s="41"/>
      <c r="UXU78" s="41"/>
      <c r="UXV78" s="41"/>
      <c r="UXW78" s="41"/>
      <c r="UXX78" s="42"/>
      <c r="UXY78" s="43"/>
      <c r="UXZ78" s="43"/>
      <c r="UYA78" s="44"/>
      <c r="UYB78" s="45"/>
      <c r="UYC78" s="44"/>
      <c r="UYD78" s="44"/>
      <c r="UYE78" s="38"/>
      <c r="UYF78" s="39"/>
      <c r="UYG78" s="40"/>
      <c r="UYH78" s="38"/>
      <c r="UYI78" s="41"/>
      <c r="UYJ78" s="41"/>
      <c r="UYK78" s="41"/>
      <c r="UYL78" s="41"/>
      <c r="UYM78" s="42"/>
      <c r="UYN78" s="43"/>
      <c r="UYO78" s="43"/>
      <c r="UYP78" s="44"/>
      <c r="UYQ78" s="45"/>
      <c r="UYR78" s="44"/>
      <c r="UYS78" s="44"/>
      <c r="UYT78" s="38"/>
      <c r="UYU78" s="39"/>
      <c r="UYV78" s="40"/>
      <c r="UYW78" s="38"/>
      <c r="UYX78" s="41"/>
      <c r="UYY78" s="41"/>
      <c r="UYZ78" s="41"/>
      <c r="UZA78" s="41"/>
      <c r="UZB78" s="42"/>
      <c r="UZC78" s="43"/>
      <c r="UZD78" s="43"/>
      <c r="UZE78" s="44"/>
      <c r="UZF78" s="45"/>
      <c r="UZG78" s="44"/>
      <c r="UZH78" s="44"/>
      <c r="UZI78" s="38"/>
      <c r="UZJ78" s="39"/>
      <c r="UZK78" s="40"/>
      <c r="UZL78" s="38"/>
      <c r="UZM78" s="41"/>
      <c r="UZN78" s="41"/>
      <c r="UZO78" s="41"/>
      <c r="UZP78" s="41"/>
      <c r="UZQ78" s="42"/>
      <c r="UZR78" s="43"/>
      <c r="UZS78" s="43"/>
      <c r="UZT78" s="44"/>
      <c r="UZU78" s="45"/>
      <c r="UZV78" s="44"/>
      <c r="UZW78" s="44"/>
      <c r="UZX78" s="38"/>
      <c r="UZY78" s="39"/>
      <c r="UZZ78" s="40"/>
      <c r="VAA78" s="38"/>
      <c r="VAB78" s="41"/>
      <c r="VAC78" s="41"/>
      <c r="VAD78" s="41"/>
      <c r="VAE78" s="41"/>
      <c r="VAF78" s="42"/>
      <c r="VAG78" s="43"/>
      <c r="VAH78" s="43"/>
      <c r="VAI78" s="44"/>
      <c r="VAJ78" s="45"/>
      <c r="VAK78" s="44"/>
      <c r="VAL78" s="44"/>
      <c r="VAM78" s="38"/>
      <c r="VAN78" s="39"/>
      <c r="VAO78" s="40"/>
      <c r="VAP78" s="38"/>
      <c r="VAQ78" s="41"/>
      <c r="VAR78" s="41"/>
      <c r="VAS78" s="41"/>
      <c r="VAT78" s="41"/>
      <c r="VAU78" s="42"/>
      <c r="VAV78" s="43"/>
      <c r="VAW78" s="43"/>
      <c r="VAX78" s="44"/>
      <c r="VAY78" s="45"/>
      <c r="VAZ78" s="44"/>
      <c r="VBA78" s="44"/>
      <c r="VBB78" s="38"/>
      <c r="VBC78" s="39"/>
      <c r="VBD78" s="40"/>
      <c r="VBE78" s="38"/>
      <c r="VBF78" s="41"/>
      <c r="VBG78" s="41"/>
      <c r="VBH78" s="41"/>
      <c r="VBI78" s="41"/>
      <c r="VBJ78" s="42"/>
      <c r="VBK78" s="43"/>
      <c r="VBL78" s="43"/>
      <c r="VBM78" s="44"/>
      <c r="VBN78" s="45"/>
      <c r="VBO78" s="44"/>
      <c r="VBP78" s="44"/>
      <c r="VBQ78" s="38"/>
      <c r="VBR78" s="39"/>
      <c r="VBS78" s="40"/>
      <c r="VBT78" s="38"/>
      <c r="VBU78" s="41"/>
      <c r="VBV78" s="41"/>
      <c r="VBW78" s="41"/>
      <c r="VBX78" s="41"/>
      <c r="VBY78" s="42"/>
      <c r="VBZ78" s="43"/>
      <c r="VCA78" s="43"/>
      <c r="VCB78" s="44"/>
      <c r="VCC78" s="45"/>
      <c r="VCD78" s="44"/>
      <c r="VCE78" s="44"/>
      <c r="VCF78" s="38"/>
      <c r="VCG78" s="39"/>
      <c r="VCH78" s="40"/>
      <c r="VCI78" s="38"/>
      <c r="VCJ78" s="41"/>
      <c r="VCK78" s="41"/>
      <c r="VCL78" s="41"/>
      <c r="VCM78" s="41"/>
      <c r="VCN78" s="42"/>
      <c r="VCO78" s="43"/>
      <c r="VCP78" s="43"/>
      <c r="VCQ78" s="44"/>
      <c r="VCR78" s="45"/>
      <c r="VCS78" s="44"/>
      <c r="VCT78" s="44"/>
      <c r="VCU78" s="38"/>
      <c r="VCV78" s="39"/>
      <c r="VCW78" s="40"/>
      <c r="VCX78" s="38"/>
      <c r="VCY78" s="41"/>
      <c r="VCZ78" s="41"/>
      <c r="VDA78" s="41"/>
      <c r="VDB78" s="41"/>
      <c r="VDC78" s="42"/>
      <c r="VDD78" s="43"/>
      <c r="VDE78" s="43"/>
      <c r="VDF78" s="44"/>
      <c r="VDG78" s="45"/>
      <c r="VDH78" s="44"/>
      <c r="VDI78" s="44"/>
      <c r="VDJ78" s="38"/>
      <c r="VDK78" s="39"/>
      <c r="VDL78" s="40"/>
      <c r="VDM78" s="38"/>
      <c r="VDN78" s="41"/>
      <c r="VDO78" s="41"/>
      <c r="VDP78" s="41"/>
      <c r="VDQ78" s="41"/>
      <c r="VDR78" s="42"/>
      <c r="VDS78" s="43"/>
      <c r="VDT78" s="43"/>
      <c r="VDU78" s="44"/>
      <c r="VDV78" s="45"/>
      <c r="VDW78" s="44"/>
      <c r="VDX78" s="44"/>
      <c r="VDY78" s="38"/>
      <c r="VDZ78" s="39"/>
      <c r="VEA78" s="40"/>
      <c r="VEB78" s="38"/>
      <c r="VEC78" s="41"/>
      <c r="VED78" s="41"/>
      <c r="VEE78" s="41"/>
      <c r="VEF78" s="41"/>
      <c r="VEG78" s="42"/>
      <c r="VEH78" s="43"/>
      <c r="VEI78" s="43"/>
      <c r="VEJ78" s="44"/>
      <c r="VEK78" s="45"/>
      <c r="VEL78" s="44"/>
      <c r="VEM78" s="44"/>
      <c r="VEN78" s="38"/>
      <c r="VEO78" s="39"/>
      <c r="VEP78" s="40"/>
      <c r="VEQ78" s="38"/>
      <c r="VER78" s="41"/>
      <c r="VES78" s="41"/>
      <c r="VET78" s="41"/>
      <c r="VEU78" s="41"/>
      <c r="VEV78" s="42"/>
      <c r="VEW78" s="43"/>
      <c r="VEX78" s="43"/>
      <c r="VEY78" s="44"/>
      <c r="VEZ78" s="45"/>
      <c r="VFA78" s="44"/>
      <c r="VFB78" s="44"/>
      <c r="VFC78" s="38"/>
      <c r="VFD78" s="39"/>
      <c r="VFE78" s="40"/>
      <c r="VFF78" s="38"/>
      <c r="VFG78" s="41"/>
      <c r="VFH78" s="41"/>
      <c r="VFI78" s="41"/>
      <c r="VFJ78" s="41"/>
      <c r="VFK78" s="42"/>
      <c r="VFL78" s="43"/>
      <c r="VFM78" s="43"/>
      <c r="VFN78" s="44"/>
      <c r="VFO78" s="45"/>
      <c r="VFP78" s="44"/>
      <c r="VFQ78" s="44"/>
      <c r="VFR78" s="38"/>
      <c r="VFS78" s="39"/>
      <c r="VFT78" s="40"/>
      <c r="VFU78" s="38"/>
      <c r="VFV78" s="41"/>
      <c r="VFW78" s="41"/>
      <c r="VFX78" s="41"/>
      <c r="VFY78" s="41"/>
      <c r="VFZ78" s="42"/>
      <c r="VGA78" s="43"/>
      <c r="VGB78" s="43"/>
      <c r="VGC78" s="44"/>
      <c r="VGD78" s="45"/>
      <c r="VGE78" s="44"/>
      <c r="VGF78" s="44"/>
      <c r="VGG78" s="38"/>
      <c r="VGH78" s="39"/>
      <c r="VGI78" s="40"/>
      <c r="VGJ78" s="38"/>
      <c r="VGK78" s="41"/>
      <c r="VGL78" s="41"/>
      <c r="VGM78" s="41"/>
      <c r="VGN78" s="41"/>
      <c r="VGO78" s="42"/>
      <c r="VGP78" s="43"/>
      <c r="VGQ78" s="43"/>
      <c r="VGR78" s="44"/>
      <c r="VGS78" s="45"/>
      <c r="VGT78" s="44"/>
      <c r="VGU78" s="44"/>
      <c r="VGV78" s="38"/>
      <c r="VGW78" s="39"/>
      <c r="VGX78" s="40"/>
      <c r="VGY78" s="38"/>
      <c r="VGZ78" s="41"/>
      <c r="VHA78" s="41"/>
      <c r="VHB78" s="41"/>
      <c r="VHC78" s="41"/>
      <c r="VHD78" s="42"/>
      <c r="VHE78" s="43"/>
      <c r="VHF78" s="43"/>
      <c r="VHG78" s="44"/>
      <c r="VHH78" s="45"/>
      <c r="VHI78" s="44"/>
      <c r="VHJ78" s="44"/>
      <c r="VHK78" s="38"/>
      <c r="VHL78" s="39"/>
      <c r="VHM78" s="40"/>
      <c r="VHN78" s="38"/>
      <c r="VHO78" s="41"/>
      <c r="VHP78" s="41"/>
      <c r="VHQ78" s="41"/>
      <c r="VHR78" s="41"/>
      <c r="VHS78" s="42"/>
      <c r="VHT78" s="43"/>
      <c r="VHU78" s="43"/>
      <c r="VHV78" s="44"/>
      <c r="VHW78" s="45"/>
      <c r="VHX78" s="44"/>
      <c r="VHY78" s="44"/>
      <c r="VHZ78" s="38"/>
      <c r="VIA78" s="39"/>
      <c r="VIB78" s="40"/>
      <c r="VIC78" s="38"/>
      <c r="VID78" s="41"/>
      <c r="VIE78" s="41"/>
      <c r="VIF78" s="41"/>
      <c r="VIG78" s="41"/>
      <c r="VIH78" s="42"/>
      <c r="VII78" s="43"/>
      <c r="VIJ78" s="43"/>
      <c r="VIK78" s="44"/>
      <c r="VIL78" s="45"/>
      <c r="VIM78" s="44"/>
      <c r="VIN78" s="44"/>
      <c r="VIO78" s="38"/>
      <c r="VIP78" s="39"/>
      <c r="VIQ78" s="40"/>
      <c r="VIR78" s="38"/>
      <c r="VIS78" s="41"/>
      <c r="VIT78" s="41"/>
      <c r="VIU78" s="41"/>
      <c r="VIV78" s="41"/>
      <c r="VIW78" s="42"/>
      <c r="VIX78" s="43"/>
      <c r="VIY78" s="43"/>
      <c r="VIZ78" s="44"/>
      <c r="VJA78" s="45"/>
      <c r="VJB78" s="44"/>
      <c r="VJC78" s="44"/>
      <c r="VJD78" s="38"/>
      <c r="VJE78" s="39"/>
      <c r="VJF78" s="40"/>
      <c r="VJG78" s="38"/>
      <c r="VJH78" s="41"/>
      <c r="VJI78" s="41"/>
      <c r="VJJ78" s="41"/>
      <c r="VJK78" s="41"/>
      <c r="VJL78" s="42"/>
      <c r="VJM78" s="43"/>
      <c r="VJN78" s="43"/>
      <c r="VJO78" s="44"/>
      <c r="VJP78" s="45"/>
      <c r="VJQ78" s="44"/>
      <c r="VJR78" s="44"/>
      <c r="VJS78" s="38"/>
      <c r="VJT78" s="39"/>
      <c r="VJU78" s="40"/>
      <c r="VJV78" s="38"/>
      <c r="VJW78" s="41"/>
      <c r="VJX78" s="41"/>
      <c r="VJY78" s="41"/>
      <c r="VJZ78" s="41"/>
      <c r="VKA78" s="42"/>
      <c r="VKB78" s="43"/>
      <c r="VKC78" s="43"/>
      <c r="VKD78" s="44"/>
      <c r="VKE78" s="45"/>
      <c r="VKF78" s="44"/>
      <c r="VKG78" s="44"/>
      <c r="VKH78" s="38"/>
      <c r="VKI78" s="39"/>
      <c r="VKJ78" s="40"/>
      <c r="VKK78" s="38"/>
      <c r="VKL78" s="41"/>
      <c r="VKM78" s="41"/>
      <c r="VKN78" s="41"/>
      <c r="VKO78" s="41"/>
      <c r="VKP78" s="42"/>
      <c r="VKQ78" s="43"/>
      <c r="VKR78" s="43"/>
      <c r="VKS78" s="44"/>
      <c r="VKT78" s="45"/>
      <c r="VKU78" s="44"/>
      <c r="VKV78" s="44"/>
      <c r="VKW78" s="38"/>
      <c r="VKX78" s="39"/>
      <c r="VKY78" s="40"/>
      <c r="VKZ78" s="38"/>
      <c r="VLA78" s="41"/>
      <c r="VLB78" s="41"/>
      <c r="VLC78" s="41"/>
      <c r="VLD78" s="41"/>
      <c r="VLE78" s="42"/>
      <c r="VLF78" s="43"/>
      <c r="VLG78" s="43"/>
      <c r="VLH78" s="44"/>
      <c r="VLI78" s="45"/>
      <c r="VLJ78" s="44"/>
      <c r="VLK78" s="44"/>
      <c r="VLL78" s="38"/>
      <c r="VLM78" s="39"/>
      <c r="VLN78" s="40"/>
      <c r="VLO78" s="38"/>
      <c r="VLP78" s="41"/>
      <c r="VLQ78" s="41"/>
      <c r="VLR78" s="41"/>
      <c r="VLS78" s="41"/>
      <c r="VLT78" s="42"/>
      <c r="VLU78" s="43"/>
      <c r="VLV78" s="43"/>
      <c r="VLW78" s="44"/>
      <c r="VLX78" s="45"/>
      <c r="VLY78" s="44"/>
      <c r="VLZ78" s="44"/>
      <c r="VMA78" s="38"/>
      <c r="VMB78" s="39"/>
      <c r="VMC78" s="40"/>
      <c r="VMD78" s="38"/>
      <c r="VME78" s="41"/>
      <c r="VMF78" s="41"/>
      <c r="VMG78" s="41"/>
      <c r="VMH78" s="41"/>
      <c r="VMI78" s="42"/>
      <c r="VMJ78" s="43"/>
      <c r="VMK78" s="43"/>
      <c r="VML78" s="44"/>
      <c r="VMM78" s="45"/>
      <c r="VMN78" s="44"/>
      <c r="VMO78" s="44"/>
      <c r="VMP78" s="38"/>
      <c r="VMQ78" s="39"/>
      <c r="VMR78" s="40"/>
      <c r="VMS78" s="38"/>
      <c r="VMT78" s="41"/>
      <c r="VMU78" s="41"/>
      <c r="VMV78" s="41"/>
      <c r="VMW78" s="41"/>
      <c r="VMX78" s="42"/>
      <c r="VMY78" s="43"/>
      <c r="VMZ78" s="43"/>
      <c r="VNA78" s="44"/>
      <c r="VNB78" s="45"/>
      <c r="VNC78" s="44"/>
      <c r="VND78" s="44"/>
      <c r="VNE78" s="38"/>
      <c r="VNF78" s="39"/>
      <c r="VNG78" s="40"/>
      <c r="VNH78" s="38"/>
      <c r="VNI78" s="41"/>
      <c r="VNJ78" s="41"/>
      <c r="VNK78" s="41"/>
      <c r="VNL78" s="41"/>
      <c r="VNM78" s="42"/>
      <c r="VNN78" s="43"/>
      <c r="VNO78" s="43"/>
      <c r="VNP78" s="44"/>
      <c r="VNQ78" s="45"/>
      <c r="VNR78" s="44"/>
      <c r="VNS78" s="44"/>
      <c r="VNT78" s="38"/>
      <c r="VNU78" s="39"/>
      <c r="VNV78" s="40"/>
      <c r="VNW78" s="38"/>
      <c r="VNX78" s="41"/>
      <c r="VNY78" s="41"/>
      <c r="VNZ78" s="41"/>
      <c r="VOA78" s="41"/>
      <c r="VOB78" s="42"/>
      <c r="VOC78" s="43"/>
      <c r="VOD78" s="43"/>
      <c r="VOE78" s="44"/>
      <c r="VOF78" s="45"/>
      <c r="VOG78" s="44"/>
      <c r="VOH78" s="44"/>
      <c r="VOI78" s="38"/>
      <c r="VOJ78" s="39"/>
      <c r="VOK78" s="40"/>
      <c r="VOL78" s="38"/>
      <c r="VOM78" s="41"/>
      <c r="VON78" s="41"/>
      <c r="VOO78" s="41"/>
      <c r="VOP78" s="41"/>
      <c r="VOQ78" s="42"/>
      <c r="VOR78" s="43"/>
      <c r="VOS78" s="43"/>
      <c r="VOT78" s="44"/>
      <c r="VOU78" s="45"/>
      <c r="VOV78" s="44"/>
      <c r="VOW78" s="44"/>
      <c r="VOX78" s="38"/>
      <c r="VOY78" s="39"/>
      <c r="VOZ78" s="40"/>
      <c r="VPA78" s="38"/>
      <c r="VPB78" s="41"/>
      <c r="VPC78" s="41"/>
      <c r="VPD78" s="41"/>
      <c r="VPE78" s="41"/>
      <c r="VPF78" s="42"/>
      <c r="VPG78" s="43"/>
      <c r="VPH78" s="43"/>
      <c r="VPI78" s="44"/>
      <c r="VPJ78" s="45"/>
      <c r="VPK78" s="44"/>
      <c r="VPL78" s="44"/>
      <c r="VPM78" s="38"/>
      <c r="VPN78" s="39"/>
      <c r="VPO78" s="40"/>
      <c r="VPP78" s="38"/>
      <c r="VPQ78" s="41"/>
      <c r="VPR78" s="41"/>
      <c r="VPS78" s="41"/>
      <c r="VPT78" s="41"/>
      <c r="VPU78" s="42"/>
      <c r="VPV78" s="43"/>
      <c r="VPW78" s="43"/>
      <c r="VPX78" s="44"/>
      <c r="VPY78" s="45"/>
      <c r="VPZ78" s="44"/>
      <c r="VQA78" s="44"/>
      <c r="VQB78" s="38"/>
      <c r="VQC78" s="39"/>
      <c r="VQD78" s="40"/>
      <c r="VQE78" s="38"/>
      <c r="VQF78" s="41"/>
      <c r="VQG78" s="41"/>
      <c r="VQH78" s="41"/>
      <c r="VQI78" s="41"/>
      <c r="VQJ78" s="42"/>
      <c r="VQK78" s="43"/>
      <c r="VQL78" s="43"/>
      <c r="VQM78" s="44"/>
      <c r="VQN78" s="45"/>
      <c r="VQO78" s="44"/>
      <c r="VQP78" s="44"/>
      <c r="VQQ78" s="38"/>
      <c r="VQR78" s="39"/>
      <c r="VQS78" s="40"/>
      <c r="VQT78" s="38"/>
      <c r="VQU78" s="41"/>
      <c r="VQV78" s="41"/>
      <c r="VQW78" s="41"/>
      <c r="VQX78" s="41"/>
      <c r="VQY78" s="42"/>
      <c r="VQZ78" s="43"/>
      <c r="VRA78" s="43"/>
      <c r="VRB78" s="44"/>
      <c r="VRC78" s="45"/>
      <c r="VRD78" s="44"/>
      <c r="VRE78" s="44"/>
      <c r="VRF78" s="38"/>
      <c r="VRG78" s="39"/>
      <c r="VRH78" s="40"/>
      <c r="VRI78" s="38"/>
      <c r="VRJ78" s="41"/>
      <c r="VRK78" s="41"/>
      <c r="VRL78" s="41"/>
      <c r="VRM78" s="41"/>
      <c r="VRN78" s="42"/>
      <c r="VRO78" s="43"/>
      <c r="VRP78" s="43"/>
      <c r="VRQ78" s="44"/>
      <c r="VRR78" s="45"/>
      <c r="VRS78" s="44"/>
      <c r="VRT78" s="44"/>
      <c r="VRU78" s="38"/>
      <c r="VRV78" s="39"/>
      <c r="VRW78" s="40"/>
      <c r="VRX78" s="38"/>
      <c r="VRY78" s="41"/>
      <c r="VRZ78" s="41"/>
      <c r="VSA78" s="41"/>
      <c r="VSB78" s="41"/>
      <c r="VSC78" s="42"/>
      <c r="VSD78" s="43"/>
      <c r="VSE78" s="43"/>
      <c r="VSF78" s="44"/>
      <c r="VSG78" s="45"/>
      <c r="VSH78" s="44"/>
      <c r="VSI78" s="44"/>
      <c r="VSJ78" s="38"/>
      <c r="VSK78" s="39"/>
      <c r="VSL78" s="40"/>
      <c r="VSM78" s="38"/>
      <c r="VSN78" s="41"/>
      <c r="VSO78" s="41"/>
      <c r="VSP78" s="41"/>
      <c r="VSQ78" s="41"/>
      <c r="VSR78" s="42"/>
      <c r="VSS78" s="43"/>
      <c r="VST78" s="43"/>
      <c r="VSU78" s="44"/>
      <c r="VSV78" s="45"/>
      <c r="VSW78" s="44"/>
      <c r="VSX78" s="44"/>
      <c r="VSY78" s="38"/>
      <c r="VSZ78" s="39"/>
      <c r="VTA78" s="40"/>
      <c r="VTB78" s="38"/>
      <c r="VTC78" s="41"/>
      <c r="VTD78" s="41"/>
      <c r="VTE78" s="41"/>
      <c r="VTF78" s="41"/>
      <c r="VTG78" s="42"/>
      <c r="VTH78" s="43"/>
      <c r="VTI78" s="43"/>
      <c r="VTJ78" s="44"/>
      <c r="VTK78" s="45"/>
      <c r="VTL78" s="44"/>
      <c r="VTM78" s="44"/>
      <c r="VTN78" s="38"/>
      <c r="VTO78" s="39"/>
      <c r="VTP78" s="40"/>
      <c r="VTQ78" s="38"/>
      <c r="VTR78" s="41"/>
      <c r="VTS78" s="41"/>
      <c r="VTT78" s="41"/>
      <c r="VTU78" s="41"/>
      <c r="VTV78" s="42"/>
      <c r="VTW78" s="43"/>
      <c r="VTX78" s="43"/>
      <c r="VTY78" s="44"/>
      <c r="VTZ78" s="45"/>
      <c r="VUA78" s="44"/>
      <c r="VUB78" s="44"/>
      <c r="VUC78" s="38"/>
      <c r="VUD78" s="39"/>
      <c r="VUE78" s="40"/>
      <c r="VUF78" s="38"/>
      <c r="VUG78" s="41"/>
      <c r="VUH78" s="41"/>
      <c r="VUI78" s="41"/>
      <c r="VUJ78" s="41"/>
      <c r="VUK78" s="42"/>
      <c r="VUL78" s="43"/>
      <c r="VUM78" s="43"/>
      <c r="VUN78" s="44"/>
      <c r="VUO78" s="45"/>
      <c r="VUP78" s="44"/>
      <c r="VUQ78" s="44"/>
      <c r="VUR78" s="38"/>
      <c r="VUS78" s="39"/>
      <c r="VUT78" s="40"/>
      <c r="VUU78" s="38"/>
      <c r="VUV78" s="41"/>
      <c r="VUW78" s="41"/>
      <c r="VUX78" s="41"/>
      <c r="VUY78" s="41"/>
      <c r="VUZ78" s="42"/>
      <c r="VVA78" s="43"/>
      <c r="VVB78" s="43"/>
      <c r="VVC78" s="44"/>
      <c r="VVD78" s="45"/>
      <c r="VVE78" s="44"/>
      <c r="VVF78" s="44"/>
      <c r="VVG78" s="38"/>
      <c r="VVH78" s="39"/>
      <c r="VVI78" s="40"/>
      <c r="VVJ78" s="38"/>
      <c r="VVK78" s="41"/>
      <c r="VVL78" s="41"/>
      <c r="VVM78" s="41"/>
      <c r="VVN78" s="41"/>
      <c r="VVO78" s="42"/>
      <c r="VVP78" s="43"/>
      <c r="VVQ78" s="43"/>
      <c r="VVR78" s="44"/>
      <c r="VVS78" s="45"/>
      <c r="VVT78" s="44"/>
      <c r="VVU78" s="44"/>
      <c r="VVV78" s="38"/>
      <c r="VVW78" s="39"/>
      <c r="VVX78" s="40"/>
      <c r="VVY78" s="38"/>
      <c r="VVZ78" s="41"/>
      <c r="VWA78" s="41"/>
      <c r="VWB78" s="41"/>
      <c r="VWC78" s="41"/>
      <c r="VWD78" s="42"/>
      <c r="VWE78" s="43"/>
      <c r="VWF78" s="43"/>
      <c r="VWG78" s="44"/>
      <c r="VWH78" s="45"/>
      <c r="VWI78" s="44"/>
      <c r="VWJ78" s="44"/>
      <c r="VWK78" s="38"/>
      <c r="VWL78" s="39"/>
      <c r="VWM78" s="40"/>
      <c r="VWN78" s="38"/>
      <c r="VWO78" s="41"/>
      <c r="VWP78" s="41"/>
      <c r="VWQ78" s="41"/>
      <c r="VWR78" s="41"/>
      <c r="VWS78" s="42"/>
      <c r="VWT78" s="43"/>
      <c r="VWU78" s="43"/>
      <c r="VWV78" s="44"/>
      <c r="VWW78" s="45"/>
      <c r="VWX78" s="44"/>
      <c r="VWY78" s="44"/>
      <c r="VWZ78" s="38"/>
      <c r="VXA78" s="39"/>
      <c r="VXB78" s="40"/>
      <c r="VXC78" s="38"/>
      <c r="VXD78" s="41"/>
      <c r="VXE78" s="41"/>
      <c r="VXF78" s="41"/>
      <c r="VXG78" s="41"/>
      <c r="VXH78" s="42"/>
      <c r="VXI78" s="43"/>
      <c r="VXJ78" s="43"/>
      <c r="VXK78" s="44"/>
      <c r="VXL78" s="45"/>
      <c r="VXM78" s="44"/>
      <c r="VXN78" s="44"/>
      <c r="VXO78" s="38"/>
      <c r="VXP78" s="39"/>
      <c r="VXQ78" s="40"/>
      <c r="VXR78" s="38"/>
      <c r="VXS78" s="41"/>
      <c r="VXT78" s="41"/>
      <c r="VXU78" s="41"/>
      <c r="VXV78" s="41"/>
      <c r="VXW78" s="42"/>
      <c r="VXX78" s="43"/>
      <c r="VXY78" s="43"/>
      <c r="VXZ78" s="44"/>
      <c r="VYA78" s="45"/>
      <c r="VYB78" s="44"/>
      <c r="VYC78" s="44"/>
      <c r="VYD78" s="38"/>
      <c r="VYE78" s="39"/>
      <c r="VYF78" s="40"/>
      <c r="VYG78" s="38"/>
      <c r="VYH78" s="41"/>
      <c r="VYI78" s="41"/>
      <c r="VYJ78" s="41"/>
      <c r="VYK78" s="41"/>
      <c r="VYL78" s="42"/>
      <c r="VYM78" s="43"/>
      <c r="VYN78" s="43"/>
      <c r="VYO78" s="44"/>
      <c r="VYP78" s="45"/>
      <c r="VYQ78" s="44"/>
      <c r="VYR78" s="44"/>
      <c r="VYS78" s="38"/>
      <c r="VYT78" s="39"/>
      <c r="VYU78" s="40"/>
      <c r="VYV78" s="38"/>
      <c r="VYW78" s="41"/>
      <c r="VYX78" s="41"/>
      <c r="VYY78" s="41"/>
      <c r="VYZ78" s="41"/>
      <c r="VZA78" s="42"/>
      <c r="VZB78" s="43"/>
      <c r="VZC78" s="43"/>
      <c r="VZD78" s="44"/>
      <c r="VZE78" s="45"/>
      <c r="VZF78" s="44"/>
      <c r="VZG78" s="44"/>
      <c r="VZH78" s="38"/>
      <c r="VZI78" s="39"/>
      <c r="VZJ78" s="40"/>
      <c r="VZK78" s="38"/>
      <c r="VZL78" s="41"/>
      <c r="VZM78" s="41"/>
      <c r="VZN78" s="41"/>
      <c r="VZO78" s="41"/>
      <c r="VZP78" s="42"/>
      <c r="VZQ78" s="43"/>
      <c r="VZR78" s="43"/>
      <c r="VZS78" s="44"/>
      <c r="VZT78" s="45"/>
      <c r="VZU78" s="44"/>
      <c r="VZV78" s="44"/>
      <c r="VZW78" s="38"/>
      <c r="VZX78" s="39"/>
      <c r="VZY78" s="40"/>
      <c r="VZZ78" s="38"/>
      <c r="WAA78" s="41"/>
      <c r="WAB78" s="41"/>
      <c r="WAC78" s="41"/>
      <c r="WAD78" s="41"/>
      <c r="WAE78" s="42"/>
      <c r="WAF78" s="43"/>
      <c r="WAG78" s="43"/>
      <c r="WAH78" s="44"/>
      <c r="WAI78" s="45"/>
      <c r="WAJ78" s="44"/>
      <c r="WAK78" s="44"/>
      <c r="WAL78" s="38"/>
      <c r="WAM78" s="39"/>
      <c r="WAN78" s="40"/>
      <c r="WAO78" s="38"/>
      <c r="WAP78" s="41"/>
      <c r="WAQ78" s="41"/>
      <c r="WAR78" s="41"/>
      <c r="WAS78" s="41"/>
      <c r="WAT78" s="42"/>
      <c r="WAU78" s="43"/>
      <c r="WAV78" s="43"/>
      <c r="WAW78" s="44"/>
      <c r="WAX78" s="45"/>
      <c r="WAY78" s="44"/>
      <c r="WAZ78" s="44"/>
      <c r="WBA78" s="38"/>
      <c r="WBB78" s="39"/>
      <c r="WBC78" s="40"/>
      <c r="WBD78" s="38"/>
      <c r="WBE78" s="41"/>
      <c r="WBF78" s="41"/>
      <c r="WBG78" s="41"/>
      <c r="WBH78" s="41"/>
      <c r="WBI78" s="42"/>
      <c r="WBJ78" s="43"/>
      <c r="WBK78" s="43"/>
      <c r="WBL78" s="44"/>
      <c r="WBM78" s="45"/>
      <c r="WBN78" s="44"/>
      <c r="WBO78" s="44"/>
      <c r="WBP78" s="38"/>
      <c r="WBQ78" s="39"/>
      <c r="WBR78" s="40"/>
      <c r="WBS78" s="38"/>
      <c r="WBT78" s="41"/>
      <c r="WBU78" s="41"/>
      <c r="WBV78" s="41"/>
      <c r="WBW78" s="41"/>
      <c r="WBX78" s="42"/>
      <c r="WBY78" s="43"/>
      <c r="WBZ78" s="43"/>
      <c r="WCA78" s="44"/>
      <c r="WCB78" s="45"/>
      <c r="WCC78" s="44"/>
      <c r="WCD78" s="44"/>
      <c r="WCE78" s="38"/>
      <c r="WCF78" s="39"/>
      <c r="WCG78" s="40"/>
      <c r="WCH78" s="38"/>
      <c r="WCI78" s="41"/>
      <c r="WCJ78" s="41"/>
      <c r="WCK78" s="41"/>
      <c r="WCL78" s="41"/>
      <c r="WCM78" s="42"/>
      <c r="WCN78" s="43"/>
      <c r="WCO78" s="43"/>
      <c r="WCP78" s="44"/>
      <c r="WCQ78" s="45"/>
      <c r="WCR78" s="44"/>
      <c r="WCS78" s="44"/>
      <c r="WCT78" s="38"/>
      <c r="WCU78" s="39"/>
      <c r="WCV78" s="40"/>
      <c r="WCW78" s="38"/>
      <c r="WCX78" s="41"/>
      <c r="WCY78" s="41"/>
      <c r="WCZ78" s="41"/>
      <c r="WDA78" s="41"/>
      <c r="WDB78" s="42"/>
      <c r="WDC78" s="43"/>
      <c r="WDD78" s="43"/>
      <c r="WDE78" s="44"/>
      <c r="WDF78" s="45"/>
      <c r="WDG78" s="44"/>
      <c r="WDH78" s="44"/>
      <c r="WDI78" s="38"/>
      <c r="WDJ78" s="39"/>
      <c r="WDK78" s="40"/>
      <c r="WDL78" s="38"/>
      <c r="WDM78" s="41"/>
      <c r="WDN78" s="41"/>
      <c r="WDO78" s="41"/>
      <c r="WDP78" s="41"/>
      <c r="WDQ78" s="42"/>
      <c r="WDR78" s="43"/>
      <c r="WDS78" s="43"/>
      <c r="WDT78" s="44"/>
      <c r="WDU78" s="45"/>
      <c r="WDV78" s="44"/>
      <c r="WDW78" s="44"/>
      <c r="WDX78" s="38"/>
      <c r="WDY78" s="39"/>
      <c r="WDZ78" s="40"/>
      <c r="WEA78" s="38"/>
      <c r="WEB78" s="41"/>
      <c r="WEC78" s="41"/>
      <c r="WED78" s="41"/>
      <c r="WEE78" s="41"/>
      <c r="WEF78" s="42"/>
      <c r="WEG78" s="43"/>
      <c r="WEH78" s="43"/>
      <c r="WEI78" s="44"/>
      <c r="WEJ78" s="45"/>
      <c r="WEK78" s="44"/>
      <c r="WEL78" s="44"/>
      <c r="WEM78" s="38"/>
      <c r="WEN78" s="39"/>
      <c r="WEO78" s="40"/>
      <c r="WEP78" s="38"/>
      <c r="WEQ78" s="41"/>
      <c r="WER78" s="41"/>
      <c r="WES78" s="41"/>
      <c r="WET78" s="41"/>
      <c r="WEU78" s="42"/>
      <c r="WEV78" s="43"/>
      <c r="WEW78" s="43"/>
      <c r="WEX78" s="44"/>
      <c r="WEY78" s="45"/>
      <c r="WEZ78" s="44"/>
      <c r="WFA78" s="44"/>
      <c r="WFB78" s="38"/>
      <c r="WFC78" s="39"/>
      <c r="WFD78" s="40"/>
      <c r="WFE78" s="38"/>
      <c r="WFF78" s="41"/>
      <c r="WFG78" s="41"/>
      <c r="WFH78" s="41"/>
      <c r="WFI78" s="41"/>
      <c r="WFJ78" s="42"/>
      <c r="WFK78" s="43"/>
      <c r="WFL78" s="43"/>
      <c r="WFM78" s="44"/>
      <c r="WFN78" s="45"/>
      <c r="WFO78" s="44"/>
      <c r="WFP78" s="44"/>
      <c r="WFQ78" s="38"/>
      <c r="WFR78" s="39"/>
      <c r="WFS78" s="40"/>
      <c r="WFT78" s="38"/>
      <c r="WFU78" s="41"/>
      <c r="WFV78" s="41"/>
      <c r="WFW78" s="41"/>
      <c r="WFX78" s="41"/>
      <c r="WFY78" s="42"/>
      <c r="WFZ78" s="43"/>
      <c r="WGA78" s="43"/>
      <c r="WGB78" s="44"/>
      <c r="WGC78" s="45"/>
      <c r="WGD78" s="44"/>
      <c r="WGE78" s="44"/>
      <c r="WGF78" s="38"/>
      <c r="WGG78" s="39"/>
      <c r="WGH78" s="40"/>
      <c r="WGI78" s="38"/>
      <c r="WGJ78" s="41"/>
      <c r="WGK78" s="41"/>
      <c r="WGL78" s="41"/>
      <c r="WGM78" s="41"/>
      <c r="WGN78" s="42"/>
      <c r="WGO78" s="43"/>
      <c r="WGP78" s="43"/>
      <c r="WGQ78" s="44"/>
      <c r="WGR78" s="45"/>
      <c r="WGS78" s="44"/>
      <c r="WGT78" s="44"/>
      <c r="WGU78" s="38"/>
      <c r="WGV78" s="39"/>
      <c r="WGW78" s="40"/>
      <c r="WGX78" s="38"/>
      <c r="WGY78" s="41"/>
      <c r="WGZ78" s="41"/>
      <c r="WHA78" s="41"/>
      <c r="WHB78" s="41"/>
      <c r="WHC78" s="42"/>
      <c r="WHD78" s="43"/>
      <c r="WHE78" s="43"/>
      <c r="WHF78" s="44"/>
      <c r="WHG78" s="45"/>
      <c r="WHH78" s="44"/>
      <c r="WHI78" s="44"/>
      <c r="WHJ78" s="38"/>
      <c r="WHK78" s="39"/>
      <c r="WHL78" s="40"/>
      <c r="WHM78" s="38"/>
      <c r="WHN78" s="41"/>
      <c r="WHO78" s="41"/>
      <c r="WHP78" s="41"/>
      <c r="WHQ78" s="41"/>
      <c r="WHR78" s="42"/>
      <c r="WHS78" s="43"/>
      <c r="WHT78" s="43"/>
      <c r="WHU78" s="44"/>
      <c r="WHV78" s="45"/>
      <c r="WHW78" s="44"/>
      <c r="WHX78" s="44"/>
      <c r="WHY78" s="38"/>
      <c r="WHZ78" s="39"/>
      <c r="WIA78" s="40"/>
      <c r="WIB78" s="38"/>
      <c r="WIC78" s="41"/>
      <c r="WID78" s="41"/>
      <c r="WIE78" s="41"/>
      <c r="WIF78" s="41"/>
      <c r="WIG78" s="42"/>
      <c r="WIH78" s="43"/>
      <c r="WII78" s="43"/>
      <c r="WIJ78" s="44"/>
      <c r="WIK78" s="45"/>
      <c r="WIL78" s="44"/>
      <c r="WIM78" s="44"/>
      <c r="WIN78" s="38"/>
      <c r="WIO78" s="39"/>
      <c r="WIP78" s="40"/>
      <c r="WIQ78" s="38"/>
      <c r="WIR78" s="41"/>
      <c r="WIS78" s="41"/>
      <c r="WIT78" s="41"/>
      <c r="WIU78" s="41"/>
      <c r="WIV78" s="42"/>
      <c r="WIW78" s="43"/>
      <c r="WIX78" s="43"/>
      <c r="WIY78" s="44"/>
      <c r="WIZ78" s="45"/>
      <c r="WJA78" s="44"/>
      <c r="WJB78" s="44"/>
      <c r="WJC78" s="38"/>
      <c r="WJD78" s="39"/>
      <c r="WJE78" s="40"/>
      <c r="WJF78" s="38"/>
      <c r="WJG78" s="41"/>
      <c r="WJH78" s="41"/>
      <c r="WJI78" s="41"/>
      <c r="WJJ78" s="41"/>
      <c r="WJK78" s="42"/>
      <c r="WJL78" s="43"/>
      <c r="WJM78" s="43"/>
      <c r="WJN78" s="44"/>
      <c r="WJO78" s="45"/>
      <c r="WJP78" s="44"/>
      <c r="WJQ78" s="44"/>
      <c r="WJR78" s="38"/>
      <c r="WJS78" s="39"/>
      <c r="WJT78" s="40"/>
      <c r="WJU78" s="38"/>
      <c r="WJV78" s="41"/>
      <c r="WJW78" s="41"/>
      <c r="WJX78" s="41"/>
      <c r="WJY78" s="41"/>
      <c r="WJZ78" s="42"/>
      <c r="WKA78" s="43"/>
      <c r="WKB78" s="43"/>
      <c r="WKC78" s="44"/>
      <c r="WKD78" s="45"/>
      <c r="WKE78" s="44"/>
      <c r="WKF78" s="44"/>
      <c r="WKG78" s="38"/>
      <c r="WKH78" s="39"/>
      <c r="WKI78" s="40"/>
      <c r="WKJ78" s="38"/>
      <c r="WKK78" s="41"/>
      <c r="WKL78" s="41"/>
      <c r="WKM78" s="41"/>
      <c r="WKN78" s="41"/>
      <c r="WKO78" s="42"/>
      <c r="WKP78" s="43"/>
      <c r="WKQ78" s="43"/>
      <c r="WKR78" s="44"/>
      <c r="WKS78" s="45"/>
      <c r="WKT78" s="44"/>
      <c r="WKU78" s="44"/>
      <c r="WKV78" s="38"/>
      <c r="WKW78" s="39"/>
      <c r="WKX78" s="40"/>
      <c r="WKY78" s="38"/>
      <c r="WKZ78" s="41"/>
      <c r="WLA78" s="41"/>
      <c r="WLB78" s="41"/>
      <c r="WLC78" s="41"/>
      <c r="WLD78" s="42"/>
      <c r="WLE78" s="43"/>
      <c r="WLF78" s="43"/>
      <c r="WLG78" s="44"/>
      <c r="WLH78" s="45"/>
      <c r="WLI78" s="44"/>
      <c r="WLJ78" s="44"/>
      <c r="WLK78" s="38"/>
      <c r="WLL78" s="39"/>
      <c r="WLM78" s="40"/>
      <c r="WLN78" s="38"/>
      <c r="WLO78" s="41"/>
      <c r="WLP78" s="41"/>
      <c r="WLQ78" s="41"/>
      <c r="WLR78" s="41"/>
      <c r="WLS78" s="42"/>
      <c r="WLT78" s="43"/>
      <c r="WLU78" s="43"/>
      <c r="WLV78" s="44"/>
      <c r="WLW78" s="45"/>
      <c r="WLX78" s="44"/>
      <c r="WLY78" s="44"/>
      <c r="WLZ78" s="38"/>
      <c r="WMA78" s="39"/>
      <c r="WMB78" s="40"/>
      <c r="WMC78" s="38"/>
      <c r="WMD78" s="41"/>
      <c r="WME78" s="41"/>
      <c r="WMF78" s="41"/>
      <c r="WMG78" s="41"/>
      <c r="WMH78" s="42"/>
      <c r="WMI78" s="43"/>
      <c r="WMJ78" s="43"/>
      <c r="WMK78" s="44"/>
      <c r="WML78" s="45"/>
      <c r="WMM78" s="44"/>
      <c r="WMN78" s="44"/>
      <c r="WMO78" s="38"/>
      <c r="WMP78" s="39"/>
      <c r="WMQ78" s="40"/>
      <c r="WMR78" s="38"/>
      <c r="WMS78" s="41"/>
      <c r="WMT78" s="41"/>
      <c r="WMU78" s="41"/>
      <c r="WMV78" s="41"/>
      <c r="WMW78" s="42"/>
      <c r="WMX78" s="43"/>
      <c r="WMY78" s="43"/>
      <c r="WMZ78" s="44"/>
      <c r="WNA78" s="45"/>
      <c r="WNB78" s="44"/>
      <c r="WNC78" s="44"/>
      <c r="WND78" s="38"/>
      <c r="WNE78" s="39"/>
      <c r="WNF78" s="40"/>
      <c r="WNG78" s="38"/>
      <c r="WNH78" s="41"/>
      <c r="WNI78" s="41"/>
      <c r="WNJ78" s="41"/>
      <c r="WNK78" s="41"/>
      <c r="WNL78" s="42"/>
      <c r="WNM78" s="43"/>
      <c r="WNN78" s="43"/>
      <c r="WNO78" s="44"/>
      <c r="WNP78" s="45"/>
      <c r="WNQ78" s="44"/>
      <c r="WNR78" s="44"/>
      <c r="WNS78" s="38"/>
      <c r="WNT78" s="39"/>
      <c r="WNU78" s="40"/>
      <c r="WNV78" s="38"/>
      <c r="WNW78" s="41"/>
      <c r="WNX78" s="41"/>
      <c r="WNY78" s="41"/>
      <c r="WNZ78" s="41"/>
      <c r="WOA78" s="42"/>
      <c r="WOB78" s="43"/>
      <c r="WOC78" s="43"/>
      <c r="WOD78" s="44"/>
      <c r="WOE78" s="45"/>
      <c r="WOF78" s="44"/>
      <c r="WOG78" s="44"/>
      <c r="WOH78" s="38"/>
      <c r="WOI78" s="39"/>
      <c r="WOJ78" s="40"/>
      <c r="WOK78" s="38"/>
      <c r="WOL78" s="41"/>
      <c r="WOM78" s="41"/>
      <c r="WON78" s="41"/>
      <c r="WOO78" s="41"/>
      <c r="WOP78" s="42"/>
      <c r="WOQ78" s="43"/>
      <c r="WOR78" s="43"/>
      <c r="WOS78" s="44"/>
      <c r="WOT78" s="45"/>
      <c r="WOU78" s="44"/>
      <c r="WOV78" s="44"/>
      <c r="WOW78" s="38"/>
      <c r="WOX78" s="39"/>
      <c r="WOY78" s="40"/>
      <c r="WOZ78" s="38"/>
      <c r="WPA78" s="41"/>
      <c r="WPB78" s="41"/>
      <c r="WPC78" s="41"/>
      <c r="WPD78" s="41"/>
      <c r="WPE78" s="42"/>
      <c r="WPF78" s="43"/>
      <c r="WPG78" s="43"/>
      <c r="WPH78" s="44"/>
      <c r="WPI78" s="45"/>
      <c r="WPJ78" s="44"/>
      <c r="WPK78" s="44"/>
      <c r="WPL78" s="38"/>
      <c r="WPM78" s="39"/>
      <c r="WPN78" s="40"/>
      <c r="WPO78" s="38"/>
      <c r="WPP78" s="41"/>
      <c r="WPQ78" s="41"/>
      <c r="WPR78" s="41"/>
      <c r="WPS78" s="41"/>
      <c r="WPT78" s="42"/>
      <c r="WPU78" s="43"/>
      <c r="WPV78" s="43"/>
      <c r="WPW78" s="44"/>
      <c r="WPX78" s="45"/>
      <c r="WPY78" s="44"/>
      <c r="WPZ78" s="44"/>
      <c r="WQA78" s="38"/>
      <c r="WQB78" s="39"/>
      <c r="WQC78" s="40"/>
      <c r="WQD78" s="38"/>
      <c r="WQE78" s="41"/>
      <c r="WQF78" s="41"/>
      <c r="WQG78" s="41"/>
      <c r="WQH78" s="41"/>
      <c r="WQI78" s="42"/>
      <c r="WQJ78" s="43"/>
      <c r="WQK78" s="43"/>
      <c r="WQL78" s="44"/>
      <c r="WQM78" s="45"/>
      <c r="WQN78" s="44"/>
      <c r="WQO78" s="44"/>
      <c r="WQP78" s="38"/>
      <c r="WQQ78" s="39"/>
      <c r="WQR78" s="40"/>
      <c r="WQS78" s="38"/>
      <c r="WQT78" s="41"/>
      <c r="WQU78" s="41"/>
      <c r="WQV78" s="41"/>
      <c r="WQW78" s="41"/>
      <c r="WQX78" s="42"/>
      <c r="WQY78" s="43"/>
      <c r="WQZ78" s="43"/>
      <c r="WRA78" s="44"/>
      <c r="WRB78" s="45"/>
      <c r="WRC78" s="44"/>
      <c r="WRD78" s="44"/>
      <c r="WRE78" s="38"/>
      <c r="WRF78" s="39"/>
      <c r="WRG78" s="40"/>
      <c r="WRH78" s="38"/>
      <c r="WRI78" s="41"/>
      <c r="WRJ78" s="41"/>
      <c r="WRK78" s="41"/>
      <c r="WRL78" s="41"/>
      <c r="WRM78" s="42"/>
      <c r="WRN78" s="43"/>
      <c r="WRO78" s="43"/>
      <c r="WRP78" s="44"/>
      <c r="WRQ78" s="45"/>
      <c r="WRR78" s="44"/>
      <c r="WRS78" s="44"/>
      <c r="WRT78" s="38"/>
      <c r="WRU78" s="39"/>
      <c r="WRV78" s="40"/>
      <c r="WRW78" s="38"/>
      <c r="WRX78" s="41"/>
      <c r="WRY78" s="41"/>
      <c r="WRZ78" s="41"/>
      <c r="WSA78" s="41"/>
      <c r="WSB78" s="42"/>
      <c r="WSC78" s="43"/>
      <c r="WSD78" s="43"/>
      <c r="WSE78" s="44"/>
      <c r="WSF78" s="45"/>
      <c r="WSG78" s="44"/>
      <c r="WSH78" s="44"/>
      <c r="WSI78" s="38"/>
      <c r="WSJ78" s="39"/>
      <c r="WSK78" s="40"/>
      <c r="WSL78" s="38"/>
      <c r="WSM78" s="41"/>
      <c r="WSN78" s="41"/>
      <c r="WSO78" s="41"/>
      <c r="WSP78" s="41"/>
      <c r="WSQ78" s="42"/>
      <c r="WSR78" s="43"/>
      <c r="WSS78" s="43"/>
      <c r="WST78" s="44"/>
      <c r="WSU78" s="45"/>
      <c r="WSV78" s="44"/>
      <c r="WSW78" s="44"/>
      <c r="WSX78" s="38"/>
      <c r="WSY78" s="39"/>
      <c r="WSZ78" s="40"/>
      <c r="WTA78" s="38"/>
      <c r="WTB78" s="41"/>
      <c r="WTC78" s="41"/>
      <c r="WTD78" s="41"/>
      <c r="WTE78" s="41"/>
      <c r="WTF78" s="42"/>
      <c r="WTG78" s="43"/>
      <c r="WTH78" s="43"/>
      <c r="WTI78" s="44"/>
      <c r="WTJ78" s="45"/>
      <c r="WTK78" s="44"/>
      <c r="WTL78" s="44"/>
      <c r="WTM78" s="38"/>
      <c r="WTN78" s="39"/>
      <c r="WTO78" s="40"/>
      <c r="WTP78" s="38"/>
      <c r="WTQ78" s="41"/>
      <c r="WTR78" s="41"/>
      <c r="WTS78" s="41"/>
      <c r="WTT78" s="41"/>
      <c r="WTU78" s="42"/>
      <c r="WTV78" s="43"/>
      <c r="WTW78" s="43"/>
      <c r="WTX78" s="44"/>
      <c r="WTY78" s="45"/>
      <c r="WTZ78" s="44"/>
      <c r="WUA78" s="44"/>
      <c r="WUB78" s="38"/>
      <c r="WUC78" s="39"/>
      <c r="WUD78" s="40"/>
      <c r="WUE78" s="38"/>
      <c r="WUF78" s="41"/>
      <c r="WUG78" s="41"/>
      <c r="WUH78" s="41"/>
      <c r="WUI78" s="41"/>
      <c r="WUJ78" s="42"/>
      <c r="WUK78" s="43"/>
      <c r="WUL78" s="43"/>
      <c r="WUM78" s="44"/>
      <c r="WUN78" s="45"/>
      <c r="WUO78" s="44"/>
      <c r="WUP78" s="44"/>
      <c r="WUQ78" s="38"/>
      <c r="WUR78" s="39"/>
      <c r="WUS78" s="40"/>
      <c r="WUT78" s="38"/>
      <c r="WUU78" s="41"/>
      <c r="WUV78" s="41"/>
      <c r="WUW78" s="41"/>
      <c r="WUX78" s="41"/>
      <c r="WUY78" s="42"/>
      <c r="WUZ78" s="43"/>
      <c r="WVA78" s="43"/>
      <c r="WVB78" s="44"/>
      <c r="WVC78" s="45"/>
      <c r="WVD78" s="44"/>
      <c r="WVE78" s="44"/>
      <c r="WVF78" s="38"/>
      <c r="WVG78" s="39"/>
      <c r="WVH78" s="40"/>
      <c r="WVI78" s="38"/>
      <c r="WVJ78" s="41"/>
      <c r="WVK78" s="41"/>
      <c r="WVL78" s="41"/>
      <c r="WVM78" s="41"/>
      <c r="WVN78" s="42"/>
      <c r="WVO78" s="43"/>
      <c r="WVP78" s="43"/>
      <c r="WVQ78" s="44"/>
      <c r="WVR78" s="45"/>
      <c r="WVS78" s="44"/>
      <c r="WVT78" s="44"/>
      <c r="WVU78" s="38"/>
      <c r="WVV78" s="39"/>
      <c r="WVW78" s="40"/>
      <c r="WVX78" s="38"/>
      <c r="WVY78" s="41"/>
      <c r="WVZ78" s="41"/>
      <c r="WWA78" s="41"/>
      <c r="WWB78" s="41"/>
      <c r="WWC78" s="42"/>
      <c r="WWD78" s="43"/>
      <c r="WWE78" s="43"/>
      <c r="WWF78" s="44"/>
      <c r="WWG78" s="45"/>
      <c r="WWH78" s="44"/>
      <c r="WWI78" s="44"/>
      <c r="WWJ78" s="38"/>
      <c r="WWK78" s="39"/>
      <c r="WWL78" s="40"/>
      <c r="WWM78" s="38"/>
      <c r="WWN78" s="41"/>
      <c r="WWO78" s="41"/>
      <c r="WWP78" s="41"/>
      <c r="WWQ78" s="41"/>
      <c r="WWR78" s="42"/>
      <c r="WWS78" s="43"/>
      <c r="WWT78" s="43"/>
      <c r="WWU78" s="44"/>
      <c r="WWV78" s="45"/>
      <c r="WWW78" s="44"/>
      <c r="WWX78" s="44"/>
      <c r="WWY78" s="38"/>
      <c r="WWZ78" s="39"/>
      <c r="WXA78" s="40"/>
      <c r="WXB78" s="38"/>
      <c r="WXC78" s="41"/>
      <c r="WXD78" s="41"/>
      <c r="WXE78" s="41"/>
      <c r="WXF78" s="41"/>
      <c r="WXG78" s="42"/>
      <c r="WXH78" s="43"/>
      <c r="WXI78" s="43"/>
      <c r="WXJ78" s="44"/>
      <c r="WXK78" s="45"/>
      <c r="WXL78" s="44"/>
      <c r="WXM78" s="44"/>
      <c r="WXN78" s="38"/>
      <c r="WXO78" s="39"/>
      <c r="WXP78" s="40"/>
      <c r="WXQ78" s="38"/>
      <c r="WXR78" s="41"/>
      <c r="WXS78" s="41"/>
      <c r="WXT78" s="41"/>
      <c r="WXU78" s="41"/>
      <c r="WXV78" s="42"/>
      <c r="WXW78" s="43"/>
      <c r="WXX78" s="43"/>
      <c r="WXY78" s="44"/>
      <c r="WXZ78" s="45"/>
      <c r="WYA78" s="44"/>
      <c r="WYB78" s="44"/>
      <c r="WYC78" s="38"/>
      <c r="WYD78" s="39"/>
      <c r="WYE78" s="40"/>
      <c r="WYF78" s="38"/>
      <c r="WYG78" s="41"/>
      <c r="WYH78" s="41"/>
      <c r="WYI78" s="41"/>
      <c r="WYJ78" s="41"/>
      <c r="WYK78" s="42"/>
      <c r="WYL78" s="43"/>
      <c r="WYM78" s="43"/>
      <c r="WYN78" s="44"/>
      <c r="WYO78" s="45"/>
      <c r="WYP78" s="44"/>
      <c r="WYQ78" s="44"/>
      <c r="WYR78" s="38"/>
      <c r="WYS78" s="39"/>
      <c r="WYT78" s="40"/>
      <c r="WYU78" s="38"/>
      <c r="WYV78" s="41"/>
      <c r="WYW78" s="41"/>
      <c r="WYX78" s="41"/>
      <c r="WYY78" s="41"/>
      <c r="WYZ78" s="42"/>
      <c r="WZA78" s="43"/>
      <c r="WZB78" s="43"/>
      <c r="WZC78" s="44"/>
      <c r="WZD78" s="45"/>
      <c r="WZE78" s="44"/>
      <c r="WZF78" s="44"/>
      <c r="WZG78" s="38"/>
      <c r="WZH78" s="39"/>
      <c r="WZI78" s="40"/>
      <c r="WZJ78" s="38"/>
      <c r="WZK78" s="41"/>
      <c r="WZL78" s="41"/>
      <c r="WZM78" s="41"/>
      <c r="WZN78" s="41"/>
      <c r="WZO78" s="42"/>
      <c r="WZP78" s="43"/>
      <c r="WZQ78" s="43"/>
      <c r="WZR78" s="44"/>
      <c r="WZS78" s="45"/>
      <c r="WZT78" s="44"/>
      <c r="WZU78" s="44"/>
      <c r="WZV78" s="38"/>
      <c r="WZW78" s="39"/>
      <c r="WZX78" s="40"/>
      <c r="WZY78" s="38"/>
      <c r="WZZ78" s="41"/>
      <c r="XAA78" s="41"/>
      <c r="XAB78" s="41"/>
      <c r="XAC78" s="41"/>
      <c r="XAD78" s="42"/>
      <c r="XAE78" s="43"/>
      <c r="XAF78" s="43"/>
      <c r="XAG78" s="44"/>
      <c r="XAH78" s="45"/>
      <c r="XAI78" s="44"/>
      <c r="XAJ78" s="44"/>
      <c r="XAK78" s="38"/>
      <c r="XAL78" s="39"/>
      <c r="XAM78" s="40"/>
      <c r="XAN78" s="38"/>
      <c r="XAO78" s="41"/>
      <c r="XAP78" s="41"/>
      <c r="XAQ78" s="41"/>
      <c r="XAR78" s="41"/>
      <c r="XAS78" s="42"/>
      <c r="XAT78" s="43"/>
      <c r="XAU78" s="43"/>
      <c r="XAV78" s="44"/>
      <c r="XAW78" s="45"/>
      <c r="XAX78" s="44"/>
      <c r="XAY78" s="44"/>
      <c r="XAZ78" s="38"/>
      <c r="XBA78" s="39"/>
      <c r="XBB78" s="40"/>
      <c r="XBC78" s="38"/>
      <c r="XBD78" s="41"/>
      <c r="XBE78" s="41"/>
      <c r="XBF78" s="41"/>
      <c r="XBG78" s="41"/>
      <c r="XBH78" s="42"/>
      <c r="XBI78" s="43"/>
      <c r="XBJ78" s="43"/>
      <c r="XBK78" s="44"/>
      <c r="XBL78" s="45"/>
      <c r="XBM78" s="44"/>
      <c r="XBN78" s="44"/>
      <c r="XBO78" s="38"/>
      <c r="XBP78" s="39"/>
      <c r="XBQ78" s="40"/>
      <c r="XBR78" s="38"/>
      <c r="XBS78" s="41"/>
      <c r="XBT78" s="41"/>
      <c r="XBU78" s="41"/>
      <c r="XBV78" s="41"/>
      <c r="XBW78" s="42"/>
      <c r="XBX78" s="43"/>
      <c r="XBY78" s="43"/>
      <c r="XBZ78" s="44"/>
      <c r="XCA78" s="45"/>
      <c r="XCB78" s="44"/>
      <c r="XCC78" s="44"/>
      <c r="XCD78" s="38"/>
      <c r="XCE78" s="39"/>
      <c r="XCF78" s="40"/>
      <c r="XCG78" s="38"/>
      <c r="XCH78" s="41"/>
      <c r="XCI78" s="41"/>
      <c r="XCJ78" s="41"/>
      <c r="XCK78" s="41"/>
      <c r="XCL78" s="42"/>
      <c r="XCM78" s="43"/>
      <c r="XCN78" s="43"/>
      <c r="XCO78" s="44"/>
      <c r="XCP78" s="45"/>
      <c r="XCQ78" s="44"/>
      <c r="XCR78" s="44"/>
      <c r="XCS78" s="38"/>
      <c r="XCT78" s="39"/>
      <c r="XCU78" s="40"/>
      <c r="XCV78" s="38"/>
      <c r="XCW78" s="41"/>
      <c r="XCX78" s="41"/>
      <c r="XCY78" s="41"/>
      <c r="XCZ78" s="41"/>
      <c r="XDA78" s="42"/>
      <c r="XDB78" s="43"/>
      <c r="XDC78" s="43"/>
      <c r="XDD78" s="44"/>
      <c r="XDE78" s="45"/>
      <c r="XDF78" s="44"/>
      <c r="XDG78" s="44"/>
      <c r="XDH78" s="38"/>
      <c r="XDI78" s="39"/>
      <c r="XDJ78" s="40"/>
      <c r="XDK78" s="38"/>
      <c r="XDL78" s="41"/>
      <c r="XDM78" s="41"/>
      <c r="XDN78" s="41"/>
      <c r="XDO78" s="41"/>
      <c r="XDP78" s="42"/>
      <c r="XDQ78" s="43"/>
      <c r="XDR78" s="43"/>
      <c r="XDS78" s="44"/>
      <c r="XDT78" s="45"/>
      <c r="XDU78" s="44"/>
      <c r="XDV78" s="44"/>
      <c r="XDW78" s="38"/>
      <c r="XDX78" s="39"/>
      <c r="XDY78" s="40"/>
      <c r="XDZ78" s="38"/>
      <c r="XEA78" s="41"/>
      <c r="XEB78" s="41"/>
      <c r="XEC78" s="41"/>
      <c r="XED78" s="41"/>
      <c r="XEE78" s="42"/>
      <c r="XEF78" s="43"/>
      <c r="XEG78" s="43"/>
      <c r="XEH78" s="44"/>
      <c r="XEI78" s="45"/>
      <c r="XEJ78" s="44"/>
      <c r="XEK78" s="44"/>
      <c r="XEL78" s="38"/>
      <c r="XEM78" s="39"/>
      <c r="XEN78" s="40"/>
      <c r="XEO78" s="38"/>
      <c r="XEP78" s="41"/>
      <c r="XEQ78" s="41"/>
      <c r="XER78" s="41"/>
      <c r="XES78" s="41"/>
      <c r="XET78" s="42"/>
      <c r="XEU78" s="43"/>
      <c r="XEV78" s="43"/>
      <c r="XEW78" s="44"/>
      <c r="XEX78" s="45"/>
      <c r="XEY78" s="44"/>
      <c r="XEZ78" s="44"/>
      <c r="XFA78" s="38"/>
      <c r="XFB78" s="39"/>
      <c r="XFC78" s="40"/>
      <c r="XFD78" s="38"/>
    </row>
    <row r="79" spans="1:16384" s="35" customFormat="1" ht="15.75" hidden="1" x14ac:dyDescent="0.25">
      <c r="A79" s="68"/>
      <c r="B79" s="86"/>
      <c r="C79" s="98"/>
      <c r="D79" s="68"/>
      <c r="E79" s="71"/>
      <c r="F79" s="71"/>
      <c r="G79" s="71"/>
      <c r="H79" s="72"/>
      <c r="I79" s="72"/>
      <c r="J79" s="72"/>
      <c r="K79" s="72"/>
      <c r="L79" s="73"/>
      <c r="M79" s="74"/>
      <c r="N79" s="73"/>
      <c r="O79" s="73"/>
    </row>
    <row r="80" spans="1:16384" s="35" customFormat="1" ht="15.75" hidden="1" x14ac:dyDescent="0.25">
      <c r="A80" s="68"/>
      <c r="B80" s="86"/>
      <c r="C80" s="98"/>
      <c r="D80" s="68"/>
      <c r="E80" s="71"/>
      <c r="F80" s="71"/>
      <c r="G80" s="71"/>
      <c r="H80" s="72"/>
      <c r="I80" s="72"/>
      <c r="J80" s="72"/>
      <c r="K80" s="72"/>
      <c r="L80" s="73"/>
      <c r="M80" s="74"/>
      <c r="N80" s="73"/>
      <c r="O80" s="73"/>
    </row>
    <row r="81" spans="1:16384" s="35" customFormat="1" ht="15.75" hidden="1" x14ac:dyDescent="0.25">
      <c r="A81" s="68"/>
      <c r="B81" s="86"/>
      <c r="C81" s="98"/>
      <c r="D81" s="68"/>
      <c r="E81" s="71"/>
      <c r="F81" s="71"/>
      <c r="G81" s="71"/>
      <c r="H81" s="72"/>
      <c r="I81" s="72"/>
      <c r="J81" s="72"/>
      <c r="K81" s="72"/>
      <c r="L81" s="73"/>
      <c r="M81" s="74"/>
      <c r="N81" s="73"/>
      <c r="O81" s="73"/>
    </row>
    <row r="82" spans="1:16384" s="35" customFormat="1" ht="84" customHeight="1" x14ac:dyDescent="0.25">
      <c r="A82" s="68">
        <v>6.15</v>
      </c>
      <c r="B82" s="153" t="s">
        <v>94</v>
      </c>
      <c r="C82" s="84" t="s">
        <v>65</v>
      </c>
      <c r="D82" s="68"/>
      <c r="E82" s="71">
        <v>5376078</v>
      </c>
      <c r="F82" s="71">
        <v>5376078</v>
      </c>
      <c r="G82" s="71">
        <v>0</v>
      </c>
      <c r="H82" s="72">
        <v>23073</v>
      </c>
      <c r="I82" s="72" t="s">
        <v>95</v>
      </c>
      <c r="J82" s="72">
        <v>23073</v>
      </c>
      <c r="K82" s="72">
        <v>0</v>
      </c>
      <c r="L82" s="73">
        <f t="shared" ref="L82" si="93">G82/E82*100</f>
        <v>0</v>
      </c>
      <c r="M82" s="74">
        <f t="shared" ref="M82" si="94">IF(F82,G82/F82,0)</f>
        <v>0</v>
      </c>
      <c r="N82" s="73">
        <f t="shared" ref="N82" si="95">K82/H82*100</f>
        <v>0</v>
      </c>
      <c r="O82" s="73">
        <f t="shared" ref="O82" si="96">IF(K82,J82/H82,0)</f>
        <v>0</v>
      </c>
    </row>
    <row r="83" spans="1:16384" s="35" customFormat="1" ht="15.75" x14ac:dyDescent="0.25">
      <c r="A83" s="68"/>
      <c r="B83" s="86"/>
      <c r="C83" s="98"/>
      <c r="D83" s="68"/>
      <c r="E83" s="71"/>
      <c r="F83" s="71"/>
      <c r="G83" s="71"/>
      <c r="H83" s="72"/>
      <c r="I83" s="72"/>
      <c r="J83" s="72"/>
      <c r="K83" s="72"/>
      <c r="L83" s="73"/>
      <c r="M83" s="74"/>
      <c r="N83" s="73"/>
      <c r="O83" s="73"/>
    </row>
    <row r="84" spans="1:16384" s="46" customFormat="1" ht="31.5" x14ac:dyDescent="0.25">
      <c r="A84" s="75"/>
      <c r="B84" s="76" t="s">
        <v>96</v>
      </c>
      <c r="C84" s="77"/>
      <c r="D84" s="75"/>
      <c r="E84" s="78">
        <f>SUM(E88)</f>
        <v>3000000</v>
      </c>
      <c r="F84" s="78">
        <f>SUM(F88)</f>
        <v>3000000</v>
      </c>
      <c r="G84" s="78">
        <f>SUM(G88)</f>
        <v>0</v>
      </c>
      <c r="H84" s="79">
        <f>SUM(H88)</f>
        <v>12164</v>
      </c>
      <c r="I84" s="80" t="s">
        <v>52</v>
      </c>
      <c r="J84" s="79">
        <f>SUM(J88)</f>
        <v>12164</v>
      </c>
      <c r="K84" s="79">
        <f>SUM(K88)</f>
        <v>0</v>
      </c>
      <c r="L84" s="81">
        <f t="shared" ref="L84" si="97">G84/E84*100</f>
        <v>0</v>
      </c>
      <c r="M84" s="82">
        <f t="shared" ref="M84" si="98">IF(F84,G84/F84,0)</f>
        <v>0</v>
      </c>
      <c r="N84" s="81">
        <f t="shared" ref="N84" si="99">K84/H84*100</f>
        <v>0</v>
      </c>
      <c r="O84" s="81">
        <f t="shared" ref="O84" si="100">IF(K84,J84/H84,0)</f>
        <v>0</v>
      </c>
      <c r="P84" s="38"/>
      <c r="Q84" s="39"/>
      <c r="R84" s="40"/>
      <c r="S84" s="38"/>
      <c r="T84" s="41"/>
      <c r="U84" s="41"/>
      <c r="V84" s="41"/>
      <c r="W84" s="41"/>
      <c r="X84" s="42"/>
      <c r="Y84" s="43"/>
      <c r="Z84" s="43"/>
      <c r="AA84" s="44"/>
      <c r="AB84" s="45"/>
      <c r="AC84" s="44"/>
      <c r="AD84" s="44"/>
      <c r="AE84" s="38"/>
      <c r="AF84" s="39"/>
      <c r="AG84" s="40"/>
      <c r="AH84" s="38"/>
      <c r="AI84" s="41"/>
      <c r="AJ84" s="41"/>
      <c r="AK84" s="41"/>
      <c r="AL84" s="41"/>
      <c r="AM84" s="42"/>
      <c r="AN84" s="43"/>
      <c r="AO84" s="43"/>
      <c r="AP84" s="44"/>
      <c r="AQ84" s="45"/>
      <c r="AR84" s="44"/>
      <c r="AS84" s="44"/>
      <c r="AT84" s="38"/>
      <c r="AU84" s="39"/>
      <c r="AV84" s="40"/>
      <c r="AW84" s="38"/>
      <c r="AX84" s="41"/>
      <c r="AY84" s="41"/>
      <c r="AZ84" s="41"/>
      <c r="BA84" s="41"/>
      <c r="BB84" s="42"/>
      <c r="BC84" s="43"/>
      <c r="BD84" s="43"/>
      <c r="BE84" s="44"/>
      <c r="BF84" s="45"/>
      <c r="BG84" s="44"/>
      <c r="BH84" s="44"/>
      <c r="BI84" s="38"/>
      <c r="BJ84" s="39"/>
      <c r="BK84" s="40"/>
      <c r="BL84" s="38"/>
      <c r="BM84" s="41"/>
      <c r="BN84" s="41"/>
      <c r="BO84" s="41"/>
      <c r="BP84" s="41"/>
      <c r="BQ84" s="42"/>
      <c r="BR84" s="43"/>
      <c r="BS84" s="43"/>
      <c r="BT84" s="44"/>
      <c r="BU84" s="45"/>
      <c r="BV84" s="44"/>
      <c r="BW84" s="44"/>
      <c r="BX84" s="38"/>
      <c r="BY84" s="39"/>
      <c r="BZ84" s="40"/>
      <c r="CA84" s="38"/>
      <c r="CB84" s="41"/>
      <c r="CC84" s="41"/>
      <c r="CD84" s="41"/>
      <c r="CE84" s="41"/>
      <c r="CF84" s="42"/>
      <c r="CG84" s="43"/>
      <c r="CH84" s="43"/>
      <c r="CI84" s="44"/>
      <c r="CJ84" s="45"/>
      <c r="CK84" s="44"/>
      <c r="CL84" s="44"/>
      <c r="CM84" s="38"/>
      <c r="CN84" s="39"/>
      <c r="CO84" s="40"/>
      <c r="CP84" s="38"/>
      <c r="CQ84" s="41"/>
      <c r="CR84" s="41"/>
      <c r="CS84" s="41"/>
      <c r="CT84" s="41"/>
      <c r="CU84" s="42"/>
      <c r="CV84" s="43"/>
      <c r="CW84" s="43"/>
      <c r="CX84" s="44"/>
      <c r="CY84" s="45"/>
      <c r="CZ84" s="44"/>
      <c r="DA84" s="44"/>
      <c r="DB84" s="38"/>
      <c r="DC84" s="39"/>
      <c r="DD84" s="40"/>
      <c r="DE84" s="38"/>
      <c r="DF84" s="41"/>
      <c r="DG84" s="41"/>
      <c r="DH84" s="41"/>
      <c r="DI84" s="41"/>
      <c r="DJ84" s="42"/>
      <c r="DK84" s="43"/>
      <c r="DL84" s="43"/>
      <c r="DM84" s="44"/>
      <c r="DN84" s="45"/>
      <c r="DO84" s="44"/>
      <c r="DP84" s="44"/>
      <c r="DQ84" s="38"/>
      <c r="DR84" s="39"/>
      <c r="DS84" s="40"/>
      <c r="DT84" s="38"/>
      <c r="DU84" s="41"/>
      <c r="DV84" s="41"/>
      <c r="DW84" s="41"/>
      <c r="DX84" s="41"/>
      <c r="DY84" s="42"/>
      <c r="DZ84" s="43"/>
      <c r="EA84" s="43"/>
      <c r="EB84" s="44"/>
      <c r="EC84" s="45"/>
      <c r="ED84" s="44"/>
      <c r="EE84" s="44"/>
      <c r="EF84" s="38"/>
      <c r="EG84" s="39"/>
      <c r="EH84" s="40"/>
      <c r="EI84" s="38"/>
      <c r="EJ84" s="41"/>
      <c r="EK84" s="41"/>
      <c r="EL84" s="41"/>
      <c r="EM84" s="41"/>
      <c r="EN84" s="42"/>
      <c r="EO84" s="43"/>
      <c r="EP84" s="43"/>
      <c r="EQ84" s="44"/>
      <c r="ER84" s="45"/>
      <c r="ES84" s="44"/>
      <c r="ET84" s="44"/>
      <c r="EU84" s="38"/>
      <c r="EV84" s="39"/>
      <c r="EW84" s="40"/>
      <c r="EX84" s="38"/>
      <c r="EY84" s="41"/>
      <c r="EZ84" s="41"/>
      <c r="FA84" s="41"/>
      <c r="FB84" s="41"/>
      <c r="FC84" s="42"/>
      <c r="FD84" s="43"/>
      <c r="FE84" s="43"/>
      <c r="FF84" s="44"/>
      <c r="FG84" s="45"/>
      <c r="FH84" s="44"/>
      <c r="FI84" s="44"/>
      <c r="FJ84" s="38"/>
      <c r="FK84" s="39"/>
      <c r="FL84" s="40"/>
      <c r="FM84" s="38"/>
      <c r="FN84" s="41"/>
      <c r="FO84" s="41"/>
      <c r="FP84" s="41"/>
      <c r="FQ84" s="41"/>
      <c r="FR84" s="42"/>
      <c r="FS84" s="43"/>
      <c r="FT84" s="43"/>
      <c r="FU84" s="44"/>
      <c r="FV84" s="45"/>
      <c r="FW84" s="44"/>
      <c r="FX84" s="44"/>
      <c r="FY84" s="38"/>
      <c r="FZ84" s="39"/>
      <c r="GA84" s="40"/>
      <c r="GB84" s="38"/>
      <c r="GC84" s="41"/>
      <c r="GD84" s="41"/>
      <c r="GE84" s="41"/>
      <c r="GF84" s="41"/>
      <c r="GG84" s="42"/>
      <c r="GH84" s="43"/>
      <c r="GI84" s="43"/>
      <c r="GJ84" s="44"/>
      <c r="GK84" s="45"/>
      <c r="GL84" s="44"/>
      <c r="GM84" s="44"/>
      <c r="GN84" s="38"/>
      <c r="GO84" s="39"/>
      <c r="GP84" s="40"/>
      <c r="GQ84" s="38"/>
      <c r="GR84" s="41"/>
      <c r="GS84" s="41"/>
      <c r="GT84" s="41"/>
      <c r="GU84" s="41"/>
      <c r="GV84" s="42"/>
      <c r="GW84" s="43"/>
      <c r="GX84" s="43"/>
      <c r="GY84" s="44"/>
      <c r="GZ84" s="45"/>
      <c r="HA84" s="44"/>
      <c r="HB84" s="44"/>
      <c r="HC84" s="38"/>
      <c r="HD84" s="39"/>
      <c r="HE84" s="40"/>
      <c r="HF84" s="38"/>
      <c r="HG84" s="41"/>
      <c r="HH84" s="41"/>
      <c r="HI84" s="41"/>
      <c r="HJ84" s="41"/>
      <c r="HK84" s="42"/>
      <c r="HL84" s="43"/>
      <c r="HM84" s="43"/>
      <c r="HN84" s="44"/>
      <c r="HO84" s="45"/>
      <c r="HP84" s="44"/>
      <c r="HQ84" s="44"/>
      <c r="HR84" s="38"/>
      <c r="HS84" s="39"/>
      <c r="HT84" s="40"/>
      <c r="HU84" s="38"/>
      <c r="HV84" s="41"/>
      <c r="HW84" s="41"/>
      <c r="HX84" s="41"/>
      <c r="HY84" s="41"/>
      <c r="HZ84" s="42"/>
      <c r="IA84" s="43"/>
      <c r="IB84" s="43"/>
      <c r="IC84" s="44"/>
      <c r="ID84" s="45"/>
      <c r="IE84" s="44"/>
      <c r="IF84" s="44"/>
      <c r="IG84" s="38"/>
      <c r="IH84" s="39"/>
      <c r="II84" s="40"/>
      <c r="IJ84" s="38"/>
      <c r="IK84" s="41"/>
      <c r="IL84" s="41"/>
      <c r="IM84" s="41"/>
      <c r="IN84" s="41"/>
      <c r="IO84" s="42"/>
      <c r="IP84" s="43"/>
      <c r="IQ84" s="43"/>
      <c r="IR84" s="44"/>
      <c r="IS84" s="45"/>
      <c r="IT84" s="44"/>
      <c r="IU84" s="44"/>
      <c r="IV84" s="38"/>
      <c r="IW84" s="39"/>
      <c r="IX84" s="40"/>
      <c r="IY84" s="38"/>
      <c r="IZ84" s="41"/>
      <c r="JA84" s="41"/>
      <c r="JB84" s="41"/>
      <c r="JC84" s="41"/>
      <c r="JD84" s="42"/>
      <c r="JE84" s="43"/>
      <c r="JF84" s="43"/>
      <c r="JG84" s="44"/>
      <c r="JH84" s="45"/>
      <c r="JI84" s="44"/>
      <c r="JJ84" s="44"/>
      <c r="JK84" s="38"/>
      <c r="JL84" s="39"/>
      <c r="JM84" s="40"/>
      <c r="JN84" s="38"/>
      <c r="JO84" s="41"/>
      <c r="JP84" s="41"/>
      <c r="JQ84" s="41"/>
      <c r="JR84" s="41"/>
      <c r="JS84" s="42"/>
      <c r="JT84" s="43"/>
      <c r="JU84" s="43"/>
      <c r="JV84" s="44"/>
      <c r="JW84" s="45"/>
      <c r="JX84" s="44"/>
      <c r="JY84" s="44"/>
      <c r="JZ84" s="38"/>
      <c r="KA84" s="39"/>
      <c r="KB84" s="40"/>
      <c r="KC84" s="38"/>
      <c r="KD84" s="41"/>
      <c r="KE84" s="41"/>
      <c r="KF84" s="41"/>
      <c r="KG84" s="41"/>
      <c r="KH84" s="42"/>
      <c r="KI84" s="43"/>
      <c r="KJ84" s="43"/>
      <c r="KK84" s="44"/>
      <c r="KL84" s="45"/>
      <c r="KM84" s="44"/>
      <c r="KN84" s="44"/>
      <c r="KO84" s="38"/>
      <c r="KP84" s="39"/>
      <c r="KQ84" s="40"/>
      <c r="KR84" s="38"/>
      <c r="KS84" s="41"/>
      <c r="KT84" s="41"/>
      <c r="KU84" s="41"/>
      <c r="KV84" s="41"/>
      <c r="KW84" s="42"/>
      <c r="KX84" s="43"/>
      <c r="KY84" s="43"/>
      <c r="KZ84" s="44"/>
      <c r="LA84" s="45"/>
      <c r="LB84" s="44"/>
      <c r="LC84" s="44"/>
      <c r="LD84" s="38"/>
      <c r="LE84" s="39"/>
      <c r="LF84" s="40"/>
      <c r="LG84" s="38"/>
      <c r="LH84" s="41"/>
      <c r="LI84" s="41"/>
      <c r="LJ84" s="41"/>
      <c r="LK84" s="41"/>
      <c r="LL84" s="42"/>
      <c r="LM84" s="43"/>
      <c r="LN84" s="43"/>
      <c r="LO84" s="44"/>
      <c r="LP84" s="45"/>
      <c r="LQ84" s="44"/>
      <c r="LR84" s="44"/>
      <c r="LS84" s="38"/>
      <c r="LT84" s="39"/>
      <c r="LU84" s="40"/>
      <c r="LV84" s="38"/>
      <c r="LW84" s="41"/>
      <c r="LX84" s="41"/>
      <c r="LY84" s="41"/>
      <c r="LZ84" s="41"/>
      <c r="MA84" s="42"/>
      <c r="MB84" s="43"/>
      <c r="MC84" s="43"/>
      <c r="MD84" s="44"/>
      <c r="ME84" s="45"/>
      <c r="MF84" s="44"/>
      <c r="MG84" s="44"/>
      <c r="MH84" s="38"/>
      <c r="MI84" s="39"/>
      <c r="MJ84" s="40"/>
      <c r="MK84" s="38"/>
      <c r="ML84" s="41"/>
      <c r="MM84" s="41"/>
      <c r="MN84" s="41"/>
      <c r="MO84" s="41"/>
      <c r="MP84" s="42"/>
      <c r="MQ84" s="43"/>
      <c r="MR84" s="43"/>
      <c r="MS84" s="44"/>
      <c r="MT84" s="45"/>
      <c r="MU84" s="44"/>
      <c r="MV84" s="44"/>
      <c r="MW84" s="38"/>
      <c r="MX84" s="39"/>
      <c r="MY84" s="40"/>
      <c r="MZ84" s="38"/>
      <c r="NA84" s="41"/>
      <c r="NB84" s="41"/>
      <c r="NC84" s="41"/>
      <c r="ND84" s="41"/>
      <c r="NE84" s="42"/>
      <c r="NF84" s="43"/>
      <c r="NG84" s="43"/>
      <c r="NH84" s="44"/>
      <c r="NI84" s="45"/>
      <c r="NJ84" s="44"/>
      <c r="NK84" s="44"/>
      <c r="NL84" s="38"/>
      <c r="NM84" s="39"/>
      <c r="NN84" s="40"/>
      <c r="NO84" s="38"/>
      <c r="NP84" s="41"/>
      <c r="NQ84" s="41"/>
      <c r="NR84" s="41"/>
      <c r="NS84" s="41"/>
      <c r="NT84" s="42"/>
      <c r="NU84" s="43"/>
      <c r="NV84" s="43"/>
      <c r="NW84" s="44"/>
      <c r="NX84" s="45"/>
      <c r="NY84" s="44"/>
      <c r="NZ84" s="44"/>
      <c r="OA84" s="38"/>
      <c r="OB84" s="39"/>
      <c r="OC84" s="40"/>
      <c r="OD84" s="38"/>
      <c r="OE84" s="41"/>
      <c r="OF84" s="41"/>
      <c r="OG84" s="41"/>
      <c r="OH84" s="41"/>
      <c r="OI84" s="42"/>
      <c r="OJ84" s="43"/>
      <c r="OK84" s="43"/>
      <c r="OL84" s="44"/>
      <c r="OM84" s="45"/>
      <c r="ON84" s="44"/>
      <c r="OO84" s="44"/>
      <c r="OP84" s="38"/>
      <c r="OQ84" s="39"/>
      <c r="OR84" s="40"/>
      <c r="OS84" s="38"/>
      <c r="OT84" s="41"/>
      <c r="OU84" s="41"/>
      <c r="OV84" s="41"/>
      <c r="OW84" s="41"/>
      <c r="OX84" s="42"/>
      <c r="OY84" s="43"/>
      <c r="OZ84" s="43"/>
      <c r="PA84" s="44"/>
      <c r="PB84" s="45"/>
      <c r="PC84" s="44"/>
      <c r="PD84" s="44"/>
      <c r="PE84" s="38"/>
      <c r="PF84" s="39"/>
      <c r="PG84" s="40"/>
      <c r="PH84" s="38"/>
      <c r="PI84" s="41"/>
      <c r="PJ84" s="41"/>
      <c r="PK84" s="41"/>
      <c r="PL84" s="41"/>
      <c r="PM84" s="42"/>
      <c r="PN84" s="43"/>
      <c r="PO84" s="43"/>
      <c r="PP84" s="44"/>
      <c r="PQ84" s="45"/>
      <c r="PR84" s="44"/>
      <c r="PS84" s="44"/>
      <c r="PT84" s="38"/>
      <c r="PU84" s="39"/>
      <c r="PV84" s="40"/>
      <c r="PW84" s="38"/>
      <c r="PX84" s="41"/>
      <c r="PY84" s="41"/>
      <c r="PZ84" s="41"/>
      <c r="QA84" s="41"/>
      <c r="QB84" s="42"/>
      <c r="QC84" s="43"/>
      <c r="QD84" s="43"/>
      <c r="QE84" s="44"/>
      <c r="QF84" s="45"/>
      <c r="QG84" s="44"/>
      <c r="QH84" s="44"/>
      <c r="QI84" s="38"/>
      <c r="QJ84" s="39"/>
      <c r="QK84" s="40"/>
      <c r="QL84" s="38"/>
      <c r="QM84" s="41"/>
      <c r="QN84" s="41"/>
      <c r="QO84" s="41"/>
      <c r="QP84" s="41"/>
      <c r="QQ84" s="42"/>
      <c r="QR84" s="43"/>
      <c r="QS84" s="43"/>
      <c r="QT84" s="44"/>
      <c r="QU84" s="45"/>
      <c r="QV84" s="44"/>
      <c r="QW84" s="44"/>
      <c r="QX84" s="38"/>
      <c r="QY84" s="39"/>
      <c r="QZ84" s="40"/>
      <c r="RA84" s="38"/>
      <c r="RB84" s="41"/>
      <c r="RC84" s="41"/>
      <c r="RD84" s="41"/>
      <c r="RE84" s="41"/>
      <c r="RF84" s="42"/>
      <c r="RG84" s="43"/>
      <c r="RH84" s="43"/>
      <c r="RI84" s="44"/>
      <c r="RJ84" s="45"/>
      <c r="RK84" s="44"/>
      <c r="RL84" s="44"/>
      <c r="RM84" s="38"/>
      <c r="RN84" s="39"/>
      <c r="RO84" s="40"/>
      <c r="RP84" s="38"/>
      <c r="RQ84" s="41"/>
      <c r="RR84" s="41"/>
      <c r="RS84" s="41"/>
      <c r="RT84" s="41"/>
      <c r="RU84" s="42"/>
      <c r="RV84" s="43"/>
      <c r="RW84" s="43"/>
      <c r="RX84" s="44"/>
      <c r="RY84" s="45"/>
      <c r="RZ84" s="44"/>
      <c r="SA84" s="44"/>
      <c r="SB84" s="38"/>
      <c r="SC84" s="39"/>
      <c r="SD84" s="40"/>
      <c r="SE84" s="38"/>
      <c r="SF84" s="41"/>
      <c r="SG84" s="41"/>
      <c r="SH84" s="41"/>
      <c r="SI84" s="41"/>
      <c r="SJ84" s="42"/>
      <c r="SK84" s="43"/>
      <c r="SL84" s="43"/>
      <c r="SM84" s="44"/>
      <c r="SN84" s="45"/>
      <c r="SO84" s="44"/>
      <c r="SP84" s="44"/>
      <c r="SQ84" s="38"/>
      <c r="SR84" s="39"/>
      <c r="SS84" s="40"/>
      <c r="ST84" s="38"/>
      <c r="SU84" s="41"/>
      <c r="SV84" s="41"/>
      <c r="SW84" s="41"/>
      <c r="SX84" s="41"/>
      <c r="SY84" s="42"/>
      <c r="SZ84" s="43"/>
      <c r="TA84" s="43"/>
      <c r="TB84" s="44"/>
      <c r="TC84" s="45"/>
      <c r="TD84" s="44"/>
      <c r="TE84" s="44"/>
      <c r="TF84" s="38"/>
      <c r="TG84" s="39"/>
      <c r="TH84" s="40"/>
      <c r="TI84" s="38"/>
      <c r="TJ84" s="41"/>
      <c r="TK84" s="41"/>
      <c r="TL84" s="41"/>
      <c r="TM84" s="41"/>
      <c r="TN84" s="42"/>
      <c r="TO84" s="43"/>
      <c r="TP84" s="43"/>
      <c r="TQ84" s="44"/>
      <c r="TR84" s="45"/>
      <c r="TS84" s="44"/>
      <c r="TT84" s="44"/>
      <c r="TU84" s="38"/>
      <c r="TV84" s="39"/>
      <c r="TW84" s="40"/>
      <c r="TX84" s="38"/>
      <c r="TY84" s="41"/>
      <c r="TZ84" s="41"/>
      <c r="UA84" s="41"/>
      <c r="UB84" s="41"/>
      <c r="UC84" s="42"/>
      <c r="UD84" s="43"/>
      <c r="UE84" s="43"/>
      <c r="UF84" s="44"/>
      <c r="UG84" s="45"/>
      <c r="UH84" s="44"/>
      <c r="UI84" s="44"/>
      <c r="UJ84" s="38"/>
      <c r="UK84" s="39"/>
      <c r="UL84" s="40"/>
      <c r="UM84" s="38"/>
      <c r="UN84" s="41"/>
      <c r="UO84" s="41"/>
      <c r="UP84" s="41"/>
      <c r="UQ84" s="41"/>
      <c r="UR84" s="42"/>
      <c r="US84" s="43"/>
      <c r="UT84" s="43"/>
      <c r="UU84" s="44"/>
      <c r="UV84" s="45"/>
      <c r="UW84" s="44"/>
      <c r="UX84" s="44"/>
      <c r="UY84" s="38"/>
      <c r="UZ84" s="39"/>
      <c r="VA84" s="40"/>
      <c r="VB84" s="38"/>
      <c r="VC84" s="41"/>
      <c r="VD84" s="41"/>
      <c r="VE84" s="41"/>
      <c r="VF84" s="41"/>
      <c r="VG84" s="42"/>
      <c r="VH84" s="43"/>
      <c r="VI84" s="43"/>
      <c r="VJ84" s="44"/>
      <c r="VK84" s="45"/>
      <c r="VL84" s="44"/>
      <c r="VM84" s="44"/>
      <c r="VN84" s="38"/>
      <c r="VO84" s="39"/>
      <c r="VP84" s="40"/>
      <c r="VQ84" s="38"/>
      <c r="VR84" s="41"/>
      <c r="VS84" s="41"/>
      <c r="VT84" s="41"/>
      <c r="VU84" s="41"/>
      <c r="VV84" s="42"/>
      <c r="VW84" s="43"/>
      <c r="VX84" s="43"/>
      <c r="VY84" s="44"/>
      <c r="VZ84" s="45"/>
      <c r="WA84" s="44"/>
      <c r="WB84" s="44"/>
      <c r="WC84" s="38"/>
      <c r="WD84" s="39"/>
      <c r="WE84" s="40"/>
      <c r="WF84" s="38"/>
      <c r="WG84" s="41"/>
      <c r="WH84" s="41"/>
      <c r="WI84" s="41"/>
      <c r="WJ84" s="41"/>
      <c r="WK84" s="42"/>
      <c r="WL84" s="43"/>
      <c r="WM84" s="43"/>
      <c r="WN84" s="44"/>
      <c r="WO84" s="45"/>
      <c r="WP84" s="44"/>
      <c r="WQ84" s="44"/>
      <c r="WR84" s="38"/>
      <c r="WS84" s="39"/>
      <c r="WT84" s="40"/>
      <c r="WU84" s="38"/>
      <c r="WV84" s="41"/>
      <c r="WW84" s="41"/>
      <c r="WX84" s="41"/>
      <c r="WY84" s="41"/>
      <c r="WZ84" s="42"/>
      <c r="XA84" s="43"/>
      <c r="XB84" s="43"/>
      <c r="XC84" s="44"/>
      <c r="XD84" s="45"/>
      <c r="XE84" s="44"/>
      <c r="XF84" s="44"/>
      <c r="XG84" s="38"/>
      <c r="XH84" s="39"/>
      <c r="XI84" s="40"/>
      <c r="XJ84" s="38"/>
      <c r="XK84" s="41"/>
      <c r="XL84" s="41"/>
      <c r="XM84" s="41"/>
      <c r="XN84" s="41"/>
      <c r="XO84" s="42"/>
      <c r="XP84" s="43"/>
      <c r="XQ84" s="43"/>
      <c r="XR84" s="44"/>
      <c r="XS84" s="45"/>
      <c r="XT84" s="44"/>
      <c r="XU84" s="44"/>
      <c r="XV84" s="38"/>
      <c r="XW84" s="39"/>
      <c r="XX84" s="40"/>
      <c r="XY84" s="38"/>
      <c r="XZ84" s="41"/>
      <c r="YA84" s="41"/>
      <c r="YB84" s="41"/>
      <c r="YC84" s="41"/>
      <c r="YD84" s="42"/>
      <c r="YE84" s="43"/>
      <c r="YF84" s="43"/>
      <c r="YG84" s="44"/>
      <c r="YH84" s="45"/>
      <c r="YI84" s="44"/>
      <c r="YJ84" s="44"/>
      <c r="YK84" s="38"/>
      <c r="YL84" s="39"/>
      <c r="YM84" s="40"/>
      <c r="YN84" s="38"/>
      <c r="YO84" s="41"/>
      <c r="YP84" s="41"/>
      <c r="YQ84" s="41"/>
      <c r="YR84" s="41"/>
      <c r="YS84" s="42"/>
      <c r="YT84" s="43"/>
      <c r="YU84" s="43"/>
      <c r="YV84" s="44"/>
      <c r="YW84" s="45"/>
      <c r="YX84" s="44"/>
      <c r="YY84" s="44"/>
      <c r="YZ84" s="38"/>
      <c r="ZA84" s="39"/>
      <c r="ZB84" s="40"/>
      <c r="ZC84" s="38"/>
      <c r="ZD84" s="41"/>
      <c r="ZE84" s="41"/>
      <c r="ZF84" s="41"/>
      <c r="ZG84" s="41"/>
      <c r="ZH84" s="42"/>
      <c r="ZI84" s="43"/>
      <c r="ZJ84" s="43"/>
      <c r="ZK84" s="44"/>
      <c r="ZL84" s="45"/>
      <c r="ZM84" s="44"/>
      <c r="ZN84" s="44"/>
      <c r="ZO84" s="38"/>
      <c r="ZP84" s="39"/>
      <c r="ZQ84" s="40"/>
      <c r="ZR84" s="38"/>
      <c r="ZS84" s="41"/>
      <c r="ZT84" s="41"/>
      <c r="ZU84" s="41"/>
      <c r="ZV84" s="41"/>
      <c r="ZW84" s="42"/>
      <c r="ZX84" s="43"/>
      <c r="ZY84" s="43"/>
      <c r="ZZ84" s="44"/>
      <c r="AAA84" s="45"/>
      <c r="AAB84" s="44"/>
      <c r="AAC84" s="44"/>
      <c r="AAD84" s="38"/>
      <c r="AAE84" s="39"/>
      <c r="AAF84" s="40"/>
      <c r="AAG84" s="38"/>
      <c r="AAH84" s="41"/>
      <c r="AAI84" s="41"/>
      <c r="AAJ84" s="41"/>
      <c r="AAK84" s="41"/>
      <c r="AAL84" s="42"/>
      <c r="AAM84" s="43"/>
      <c r="AAN84" s="43"/>
      <c r="AAO84" s="44"/>
      <c r="AAP84" s="45"/>
      <c r="AAQ84" s="44"/>
      <c r="AAR84" s="44"/>
      <c r="AAS84" s="38"/>
      <c r="AAT84" s="39"/>
      <c r="AAU84" s="40"/>
      <c r="AAV84" s="38"/>
      <c r="AAW84" s="41"/>
      <c r="AAX84" s="41"/>
      <c r="AAY84" s="41"/>
      <c r="AAZ84" s="41"/>
      <c r="ABA84" s="42"/>
      <c r="ABB84" s="43"/>
      <c r="ABC84" s="43"/>
      <c r="ABD84" s="44"/>
      <c r="ABE84" s="45"/>
      <c r="ABF84" s="44"/>
      <c r="ABG84" s="44"/>
      <c r="ABH84" s="38"/>
      <c r="ABI84" s="39"/>
      <c r="ABJ84" s="40"/>
      <c r="ABK84" s="38"/>
      <c r="ABL84" s="41"/>
      <c r="ABM84" s="41"/>
      <c r="ABN84" s="41"/>
      <c r="ABO84" s="41"/>
      <c r="ABP84" s="42"/>
      <c r="ABQ84" s="43"/>
      <c r="ABR84" s="43"/>
      <c r="ABS84" s="44"/>
      <c r="ABT84" s="45"/>
      <c r="ABU84" s="44"/>
      <c r="ABV84" s="44"/>
      <c r="ABW84" s="38"/>
      <c r="ABX84" s="39"/>
      <c r="ABY84" s="40"/>
      <c r="ABZ84" s="38"/>
      <c r="ACA84" s="41"/>
      <c r="ACB84" s="41"/>
      <c r="ACC84" s="41"/>
      <c r="ACD84" s="41"/>
      <c r="ACE84" s="42"/>
      <c r="ACF84" s="43"/>
      <c r="ACG84" s="43"/>
      <c r="ACH84" s="44"/>
      <c r="ACI84" s="45"/>
      <c r="ACJ84" s="44"/>
      <c r="ACK84" s="44"/>
      <c r="ACL84" s="38"/>
      <c r="ACM84" s="39"/>
      <c r="ACN84" s="40"/>
      <c r="ACO84" s="38"/>
      <c r="ACP84" s="41"/>
      <c r="ACQ84" s="41"/>
      <c r="ACR84" s="41"/>
      <c r="ACS84" s="41"/>
      <c r="ACT84" s="42"/>
      <c r="ACU84" s="43"/>
      <c r="ACV84" s="43"/>
      <c r="ACW84" s="44"/>
      <c r="ACX84" s="45"/>
      <c r="ACY84" s="44"/>
      <c r="ACZ84" s="44"/>
      <c r="ADA84" s="38"/>
      <c r="ADB84" s="39"/>
      <c r="ADC84" s="40"/>
      <c r="ADD84" s="38"/>
      <c r="ADE84" s="41"/>
      <c r="ADF84" s="41"/>
      <c r="ADG84" s="41"/>
      <c r="ADH84" s="41"/>
      <c r="ADI84" s="42"/>
      <c r="ADJ84" s="43"/>
      <c r="ADK84" s="43"/>
      <c r="ADL84" s="44"/>
      <c r="ADM84" s="45"/>
      <c r="ADN84" s="44"/>
      <c r="ADO84" s="44"/>
      <c r="ADP84" s="38"/>
      <c r="ADQ84" s="39"/>
      <c r="ADR84" s="40"/>
      <c r="ADS84" s="38"/>
      <c r="ADT84" s="41"/>
      <c r="ADU84" s="41"/>
      <c r="ADV84" s="41"/>
      <c r="ADW84" s="41"/>
      <c r="ADX84" s="42"/>
      <c r="ADY84" s="43"/>
      <c r="ADZ84" s="43"/>
      <c r="AEA84" s="44"/>
      <c r="AEB84" s="45"/>
      <c r="AEC84" s="44"/>
      <c r="AED84" s="44"/>
      <c r="AEE84" s="38"/>
      <c r="AEF84" s="39"/>
      <c r="AEG84" s="40"/>
      <c r="AEH84" s="38"/>
      <c r="AEI84" s="41"/>
      <c r="AEJ84" s="41"/>
      <c r="AEK84" s="41"/>
      <c r="AEL84" s="41"/>
      <c r="AEM84" s="42"/>
      <c r="AEN84" s="43"/>
      <c r="AEO84" s="43"/>
      <c r="AEP84" s="44"/>
      <c r="AEQ84" s="45"/>
      <c r="AER84" s="44"/>
      <c r="AES84" s="44"/>
      <c r="AET84" s="38"/>
      <c r="AEU84" s="39"/>
      <c r="AEV84" s="40"/>
      <c r="AEW84" s="38"/>
      <c r="AEX84" s="41"/>
      <c r="AEY84" s="41"/>
      <c r="AEZ84" s="41"/>
      <c r="AFA84" s="41"/>
      <c r="AFB84" s="42"/>
      <c r="AFC84" s="43"/>
      <c r="AFD84" s="43"/>
      <c r="AFE84" s="44"/>
      <c r="AFF84" s="45"/>
      <c r="AFG84" s="44"/>
      <c r="AFH84" s="44"/>
      <c r="AFI84" s="38"/>
      <c r="AFJ84" s="39"/>
      <c r="AFK84" s="40"/>
      <c r="AFL84" s="38"/>
      <c r="AFM84" s="41"/>
      <c r="AFN84" s="41"/>
      <c r="AFO84" s="41"/>
      <c r="AFP84" s="41"/>
      <c r="AFQ84" s="42"/>
      <c r="AFR84" s="43"/>
      <c r="AFS84" s="43"/>
      <c r="AFT84" s="44"/>
      <c r="AFU84" s="45"/>
      <c r="AFV84" s="44"/>
      <c r="AFW84" s="44"/>
      <c r="AFX84" s="38"/>
      <c r="AFY84" s="39"/>
      <c r="AFZ84" s="40"/>
      <c r="AGA84" s="38"/>
      <c r="AGB84" s="41"/>
      <c r="AGC84" s="41"/>
      <c r="AGD84" s="41"/>
      <c r="AGE84" s="41"/>
      <c r="AGF84" s="42"/>
      <c r="AGG84" s="43"/>
      <c r="AGH84" s="43"/>
      <c r="AGI84" s="44"/>
      <c r="AGJ84" s="45"/>
      <c r="AGK84" s="44"/>
      <c r="AGL84" s="44"/>
      <c r="AGM84" s="38"/>
      <c r="AGN84" s="39"/>
      <c r="AGO84" s="40"/>
      <c r="AGP84" s="38"/>
      <c r="AGQ84" s="41"/>
      <c r="AGR84" s="41"/>
      <c r="AGS84" s="41"/>
      <c r="AGT84" s="41"/>
      <c r="AGU84" s="42"/>
      <c r="AGV84" s="43"/>
      <c r="AGW84" s="43"/>
      <c r="AGX84" s="44"/>
      <c r="AGY84" s="45"/>
      <c r="AGZ84" s="44"/>
      <c r="AHA84" s="44"/>
      <c r="AHB84" s="38"/>
      <c r="AHC84" s="39"/>
      <c r="AHD84" s="40"/>
      <c r="AHE84" s="38"/>
      <c r="AHF84" s="41"/>
      <c r="AHG84" s="41"/>
      <c r="AHH84" s="41"/>
      <c r="AHI84" s="41"/>
      <c r="AHJ84" s="42"/>
      <c r="AHK84" s="43"/>
      <c r="AHL84" s="43"/>
      <c r="AHM84" s="44"/>
      <c r="AHN84" s="45"/>
      <c r="AHO84" s="44"/>
      <c r="AHP84" s="44"/>
      <c r="AHQ84" s="38"/>
      <c r="AHR84" s="39"/>
      <c r="AHS84" s="40"/>
      <c r="AHT84" s="38"/>
      <c r="AHU84" s="41"/>
      <c r="AHV84" s="41"/>
      <c r="AHW84" s="41"/>
      <c r="AHX84" s="41"/>
      <c r="AHY84" s="42"/>
      <c r="AHZ84" s="43"/>
      <c r="AIA84" s="43"/>
      <c r="AIB84" s="44"/>
      <c r="AIC84" s="45"/>
      <c r="AID84" s="44"/>
      <c r="AIE84" s="44"/>
      <c r="AIF84" s="38"/>
      <c r="AIG84" s="39"/>
      <c r="AIH84" s="40"/>
      <c r="AII84" s="38"/>
      <c r="AIJ84" s="41"/>
      <c r="AIK84" s="41"/>
      <c r="AIL84" s="41"/>
      <c r="AIM84" s="41"/>
      <c r="AIN84" s="42"/>
      <c r="AIO84" s="43"/>
      <c r="AIP84" s="43"/>
      <c r="AIQ84" s="44"/>
      <c r="AIR84" s="45"/>
      <c r="AIS84" s="44"/>
      <c r="AIT84" s="44"/>
      <c r="AIU84" s="38"/>
      <c r="AIV84" s="39"/>
      <c r="AIW84" s="40"/>
      <c r="AIX84" s="38"/>
      <c r="AIY84" s="41"/>
      <c r="AIZ84" s="41"/>
      <c r="AJA84" s="41"/>
      <c r="AJB84" s="41"/>
      <c r="AJC84" s="42"/>
      <c r="AJD84" s="43"/>
      <c r="AJE84" s="43"/>
      <c r="AJF84" s="44"/>
      <c r="AJG84" s="45"/>
      <c r="AJH84" s="44"/>
      <c r="AJI84" s="44"/>
      <c r="AJJ84" s="38"/>
      <c r="AJK84" s="39"/>
      <c r="AJL84" s="40"/>
      <c r="AJM84" s="38"/>
      <c r="AJN84" s="41"/>
      <c r="AJO84" s="41"/>
      <c r="AJP84" s="41"/>
      <c r="AJQ84" s="41"/>
      <c r="AJR84" s="42"/>
      <c r="AJS84" s="43"/>
      <c r="AJT84" s="43"/>
      <c r="AJU84" s="44"/>
      <c r="AJV84" s="45"/>
      <c r="AJW84" s="44"/>
      <c r="AJX84" s="44"/>
      <c r="AJY84" s="38"/>
      <c r="AJZ84" s="39"/>
      <c r="AKA84" s="40"/>
      <c r="AKB84" s="38"/>
      <c r="AKC84" s="41"/>
      <c r="AKD84" s="41"/>
      <c r="AKE84" s="41"/>
      <c r="AKF84" s="41"/>
      <c r="AKG84" s="42"/>
      <c r="AKH84" s="43"/>
      <c r="AKI84" s="43"/>
      <c r="AKJ84" s="44"/>
      <c r="AKK84" s="45"/>
      <c r="AKL84" s="44"/>
      <c r="AKM84" s="44"/>
      <c r="AKN84" s="38"/>
      <c r="AKO84" s="39"/>
      <c r="AKP84" s="40"/>
      <c r="AKQ84" s="38"/>
      <c r="AKR84" s="41"/>
      <c r="AKS84" s="41"/>
      <c r="AKT84" s="41"/>
      <c r="AKU84" s="41"/>
      <c r="AKV84" s="42"/>
      <c r="AKW84" s="43"/>
      <c r="AKX84" s="43"/>
      <c r="AKY84" s="44"/>
      <c r="AKZ84" s="45"/>
      <c r="ALA84" s="44"/>
      <c r="ALB84" s="44"/>
      <c r="ALC84" s="38"/>
      <c r="ALD84" s="39"/>
      <c r="ALE84" s="40"/>
      <c r="ALF84" s="38"/>
      <c r="ALG84" s="41"/>
      <c r="ALH84" s="41"/>
      <c r="ALI84" s="41"/>
      <c r="ALJ84" s="41"/>
      <c r="ALK84" s="42"/>
      <c r="ALL84" s="43"/>
      <c r="ALM84" s="43"/>
      <c r="ALN84" s="44"/>
      <c r="ALO84" s="45"/>
      <c r="ALP84" s="44"/>
      <c r="ALQ84" s="44"/>
      <c r="ALR84" s="38"/>
      <c r="ALS84" s="39"/>
      <c r="ALT84" s="40"/>
      <c r="ALU84" s="38"/>
      <c r="ALV84" s="41"/>
      <c r="ALW84" s="41"/>
      <c r="ALX84" s="41"/>
      <c r="ALY84" s="41"/>
      <c r="ALZ84" s="42"/>
      <c r="AMA84" s="43"/>
      <c r="AMB84" s="43"/>
      <c r="AMC84" s="44"/>
      <c r="AMD84" s="45"/>
      <c r="AME84" s="44"/>
      <c r="AMF84" s="44"/>
      <c r="AMG84" s="38"/>
      <c r="AMH84" s="39"/>
      <c r="AMI84" s="40"/>
      <c r="AMJ84" s="38"/>
      <c r="AMK84" s="41"/>
      <c r="AML84" s="41"/>
      <c r="AMM84" s="41"/>
      <c r="AMN84" s="41"/>
      <c r="AMO84" s="42"/>
      <c r="AMP84" s="43"/>
      <c r="AMQ84" s="43"/>
      <c r="AMR84" s="44"/>
      <c r="AMS84" s="45"/>
      <c r="AMT84" s="44"/>
      <c r="AMU84" s="44"/>
      <c r="AMV84" s="38"/>
      <c r="AMW84" s="39"/>
      <c r="AMX84" s="40"/>
      <c r="AMY84" s="38"/>
      <c r="AMZ84" s="41"/>
      <c r="ANA84" s="41"/>
      <c r="ANB84" s="41"/>
      <c r="ANC84" s="41"/>
      <c r="AND84" s="42"/>
      <c r="ANE84" s="43"/>
      <c r="ANF84" s="43"/>
      <c r="ANG84" s="44"/>
      <c r="ANH84" s="45"/>
      <c r="ANI84" s="44"/>
      <c r="ANJ84" s="44"/>
      <c r="ANK84" s="38"/>
      <c r="ANL84" s="39"/>
      <c r="ANM84" s="40"/>
      <c r="ANN84" s="38"/>
      <c r="ANO84" s="41"/>
      <c r="ANP84" s="41"/>
      <c r="ANQ84" s="41"/>
      <c r="ANR84" s="41"/>
      <c r="ANS84" s="42"/>
      <c r="ANT84" s="43"/>
      <c r="ANU84" s="43"/>
      <c r="ANV84" s="44"/>
      <c r="ANW84" s="45"/>
      <c r="ANX84" s="44"/>
      <c r="ANY84" s="44"/>
      <c r="ANZ84" s="38"/>
      <c r="AOA84" s="39"/>
      <c r="AOB84" s="40"/>
      <c r="AOC84" s="38"/>
      <c r="AOD84" s="41"/>
      <c r="AOE84" s="41"/>
      <c r="AOF84" s="41"/>
      <c r="AOG84" s="41"/>
      <c r="AOH84" s="42"/>
      <c r="AOI84" s="43"/>
      <c r="AOJ84" s="43"/>
      <c r="AOK84" s="44"/>
      <c r="AOL84" s="45"/>
      <c r="AOM84" s="44"/>
      <c r="AON84" s="44"/>
      <c r="AOO84" s="38"/>
      <c r="AOP84" s="39"/>
      <c r="AOQ84" s="40"/>
      <c r="AOR84" s="38"/>
      <c r="AOS84" s="41"/>
      <c r="AOT84" s="41"/>
      <c r="AOU84" s="41"/>
      <c r="AOV84" s="41"/>
      <c r="AOW84" s="42"/>
      <c r="AOX84" s="43"/>
      <c r="AOY84" s="43"/>
      <c r="AOZ84" s="44"/>
      <c r="APA84" s="45"/>
      <c r="APB84" s="44"/>
      <c r="APC84" s="44"/>
      <c r="APD84" s="38"/>
      <c r="APE84" s="39"/>
      <c r="APF84" s="40"/>
      <c r="APG84" s="38"/>
      <c r="APH84" s="41"/>
      <c r="API84" s="41"/>
      <c r="APJ84" s="41"/>
      <c r="APK84" s="41"/>
      <c r="APL84" s="42"/>
      <c r="APM84" s="43"/>
      <c r="APN84" s="43"/>
      <c r="APO84" s="44"/>
      <c r="APP84" s="45"/>
      <c r="APQ84" s="44"/>
      <c r="APR84" s="44"/>
      <c r="APS84" s="38"/>
      <c r="APT84" s="39"/>
      <c r="APU84" s="40"/>
      <c r="APV84" s="38"/>
      <c r="APW84" s="41"/>
      <c r="APX84" s="41"/>
      <c r="APY84" s="41"/>
      <c r="APZ84" s="41"/>
      <c r="AQA84" s="42"/>
      <c r="AQB84" s="43"/>
      <c r="AQC84" s="43"/>
      <c r="AQD84" s="44"/>
      <c r="AQE84" s="45"/>
      <c r="AQF84" s="44"/>
      <c r="AQG84" s="44"/>
      <c r="AQH84" s="38"/>
      <c r="AQI84" s="39"/>
      <c r="AQJ84" s="40"/>
      <c r="AQK84" s="38"/>
      <c r="AQL84" s="41"/>
      <c r="AQM84" s="41"/>
      <c r="AQN84" s="41"/>
      <c r="AQO84" s="41"/>
      <c r="AQP84" s="42"/>
      <c r="AQQ84" s="43"/>
      <c r="AQR84" s="43"/>
      <c r="AQS84" s="44"/>
      <c r="AQT84" s="45"/>
      <c r="AQU84" s="44"/>
      <c r="AQV84" s="44"/>
      <c r="AQW84" s="38"/>
      <c r="AQX84" s="39"/>
      <c r="AQY84" s="40"/>
      <c r="AQZ84" s="38"/>
      <c r="ARA84" s="41"/>
      <c r="ARB84" s="41"/>
      <c r="ARC84" s="41"/>
      <c r="ARD84" s="41"/>
      <c r="ARE84" s="42"/>
      <c r="ARF84" s="43"/>
      <c r="ARG84" s="43"/>
      <c r="ARH84" s="44"/>
      <c r="ARI84" s="45"/>
      <c r="ARJ84" s="44"/>
      <c r="ARK84" s="44"/>
      <c r="ARL84" s="38"/>
      <c r="ARM84" s="39"/>
      <c r="ARN84" s="40"/>
      <c r="ARO84" s="38"/>
      <c r="ARP84" s="41"/>
      <c r="ARQ84" s="41"/>
      <c r="ARR84" s="41"/>
      <c r="ARS84" s="41"/>
      <c r="ART84" s="42"/>
      <c r="ARU84" s="43"/>
      <c r="ARV84" s="43"/>
      <c r="ARW84" s="44"/>
      <c r="ARX84" s="45"/>
      <c r="ARY84" s="44"/>
      <c r="ARZ84" s="44"/>
      <c r="ASA84" s="38"/>
      <c r="ASB84" s="39"/>
      <c r="ASC84" s="40"/>
      <c r="ASD84" s="38"/>
      <c r="ASE84" s="41"/>
      <c r="ASF84" s="41"/>
      <c r="ASG84" s="41"/>
      <c r="ASH84" s="41"/>
      <c r="ASI84" s="42"/>
      <c r="ASJ84" s="43"/>
      <c r="ASK84" s="43"/>
      <c r="ASL84" s="44"/>
      <c r="ASM84" s="45"/>
      <c r="ASN84" s="44"/>
      <c r="ASO84" s="44"/>
      <c r="ASP84" s="38"/>
      <c r="ASQ84" s="39"/>
      <c r="ASR84" s="40"/>
      <c r="ASS84" s="38"/>
      <c r="AST84" s="41"/>
      <c r="ASU84" s="41"/>
      <c r="ASV84" s="41"/>
      <c r="ASW84" s="41"/>
      <c r="ASX84" s="42"/>
      <c r="ASY84" s="43"/>
      <c r="ASZ84" s="43"/>
      <c r="ATA84" s="44"/>
      <c r="ATB84" s="45"/>
      <c r="ATC84" s="44"/>
      <c r="ATD84" s="44"/>
      <c r="ATE84" s="38"/>
      <c r="ATF84" s="39"/>
      <c r="ATG84" s="40"/>
      <c r="ATH84" s="38"/>
      <c r="ATI84" s="41"/>
      <c r="ATJ84" s="41"/>
      <c r="ATK84" s="41"/>
      <c r="ATL84" s="41"/>
      <c r="ATM84" s="42"/>
      <c r="ATN84" s="43"/>
      <c r="ATO84" s="43"/>
      <c r="ATP84" s="44"/>
      <c r="ATQ84" s="45"/>
      <c r="ATR84" s="44"/>
      <c r="ATS84" s="44"/>
      <c r="ATT84" s="38"/>
      <c r="ATU84" s="39"/>
      <c r="ATV84" s="40"/>
      <c r="ATW84" s="38"/>
      <c r="ATX84" s="41"/>
      <c r="ATY84" s="41"/>
      <c r="ATZ84" s="41"/>
      <c r="AUA84" s="41"/>
      <c r="AUB84" s="42"/>
      <c r="AUC84" s="43"/>
      <c r="AUD84" s="43"/>
      <c r="AUE84" s="44"/>
      <c r="AUF84" s="45"/>
      <c r="AUG84" s="44"/>
      <c r="AUH84" s="44"/>
      <c r="AUI84" s="38"/>
      <c r="AUJ84" s="39"/>
      <c r="AUK84" s="40"/>
      <c r="AUL84" s="38"/>
      <c r="AUM84" s="41"/>
      <c r="AUN84" s="41"/>
      <c r="AUO84" s="41"/>
      <c r="AUP84" s="41"/>
      <c r="AUQ84" s="42"/>
      <c r="AUR84" s="43"/>
      <c r="AUS84" s="43"/>
      <c r="AUT84" s="44"/>
      <c r="AUU84" s="45"/>
      <c r="AUV84" s="44"/>
      <c r="AUW84" s="44"/>
      <c r="AUX84" s="38"/>
      <c r="AUY84" s="39"/>
      <c r="AUZ84" s="40"/>
      <c r="AVA84" s="38"/>
      <c r="AVB84" s="41"/>
      <c r="AVC84" s="41"/>
      <c r="AVD84" s="41"/>
      <c r="AVE84" s="41"/>
      <c r="AVF84" s="42"/>
      <c r="AVG84" s="43"/>
      <c r="AVH84" s="43"/>
      <c r="AVI84" s="44"/>
      <c r="AVJ84" s="45"/>
      <c r="AVK84" s="44"/>
      <c r="AVL84" s="44"/>
      <c r="AVM84" s="38"/>
      <c r="AVN84" s="39"/>
      <c r="AVO84" s="40"/>
      <c r="AVP84" s="38"/>
      <c r="AVQ84" s="41"/>
      <c r="AVR84" s="41"/>
      <c r="AVS84" s="41"/>
      <c r="AVT84" s="41"/>
      <c r="AVU84" s="42"/>
      <c r="AVV84" s="43"/>
      <c r="AVW84" s="43"/>
      <c r="AVX84" s="44"/>
      <c r="AVY84" s="45"/>
      <c r="AVZ84" s="44"/>
      <c r="AWA84" s="44"/>
      <c r="AWB84" s="38"/>
      <c r="AWC84" s="39"/>
      <c r="AWD84" s="40"/>
      <c r="AWE84" s="38"/>
      <c r="AWF84" s="41"/>
      <c r="AWG84" s="41"/>
      <c r="AWH84" s="41"/>
      <c r="AWI84" s="41"/>
      <c r="AWJ84" s="42"/>
      <c r="AWK84" s="43"/>
      <c r="AWL84" s="43"/>
      <c r="AWM84" s="44"/>
      <c r="AWN84" s="45"/>
      <c r="AWO84" s="44"/>
      <c r="AWP84" s="44"/>
      <c r="AWQ84" s="38"/>
      <c r="AWR84" s="39"/>
      <c r="AWS84" s="40"/>
      <c r="AWT84" s="38"/>
      <c r="AWU84" s="41"/>
      <c r="AWV84" s="41"/>
      <c r="AWW84" s="41"/>
      <c r="AWX84" s="41"/>
      <c r="AWY84" s="42"/>
      <c r="AWZ84" s="43"/>
      <c r="AXA84" s="43"/>
      <c r="AXB84" s="44"/>
      <c r="AXC84" s="45"/>
      <c r="AXD84" s="44"/>
      <c r="AXE84" s="44"/>
      <c r="AXF84" s="38"/>
      <c r="AXG84" s="39"/>
      <c r="AXH84" s="40"/>
      <c r="AXI84" s="38"/>
      <c r="AXJ84" s="41"/>
      <c r="AXK84" s="41"/>
      <c r="AXL84" s="41"/>
      <c r="AXM84" s="41"/>
      <c r="AXN84" s="42"/>
      <c r="AXO84" s="43"/>
      <c r="AXP84" s="43"/>
      <c r="AXQ84" s="44"/>
      <c r="AXR84" s="45"/>
      <c r="AXS84" s="44"/>
      <c r="AXT84" s="44"/>
      <c r="AXU84" s="38"/>
      <c r="AXV84" s="39"/>
      <c r="AXW84" s="40"/>
      <c r="AXX84" s="38"/>
      <c r="AXY84" s="41"/>
      <c r="AXZ84" s="41"/>
      <c r="AYA84" s="41"/>
      <c r="AYB84" s="41"/>
      <c r="AYC84" s="42"/>
      <c r="AYD84" s="43"/>
      <c r="AYE84" s="43"/>
      <c r="AYF84" s="44"/>
      <c r="AYG84" s="45"/>
      <c r="AYH84" s="44"/>
      <c r="AYI84" s="44"/>
      <c r="AYJ84" s="38"/>
      <c r="AYK84" s="39"/>
      <c r="AYL84" s="40"/>
      <c r="AYM84" s="38"/>
      <c r="AYN84" s="41"/>
      <c r="AYO84" s="41"/>
      <c r="AYP84" s="41"/>
      <c r="AYQ84" s="41"/>
      <c r="AYR84" s="42"/>
      <c r="AYS84" s="43"/>
      <c r="AYT84" s="43"/>
      <c r="AYU84" s="44"/>
      <c r="AYV84" s="45"/>
      <c r="AYW84" s="44"/>
      <c r="AYX84" s="44"/>
      <c r="AYY84" s="38"/>
      <c r="AYZ84" s="39"/>
      <c r="AZA84" s="40"/>
      <c r="AZB84" s="38"/>
      <c r="AZC84" s="41"/>
      <c r="AZD84" s="41"/>
      <c r="AZE84" s="41"/>
      <c r="AZF84" s="41"/>
      <c r="AZG84" s="42"/>
      <c r="AZH84" s="43"/>
      <c r="AZI84" s="43"/>
      <c r="AZJ84" s="44"/>
      <c r="AZK84" s="45"/>
      <c r="AZL84" s="44"/>
      <c r="AZM84" s="44"/>
      <c r="AZN84" s="38"/>
      <c r="AZO84" s="39"/>
      <c r="AZP84" s="40"/>
      <c r="AZQ84" s="38"/>
      <c r="AZR84" s="41"/>
      <c r="AZS84" s="41"/>
      <c r="AZT84" s="41"/>
      <c r="AZU84" s="41"/>
      <c r="AZV84" s="42"/>
      <c r="AZW84" s="43"/>
      <c r="AZX84" s="43"/>
      <c r="AZY84" s="44"/>
      <c r="AZZ84" s="45"/>
      <c r="BAA84" s="44"/>
      <c r="BAB84" s="44"/>
      <c r="BAC84" s="38"/>
      <c r="BAD84" s="39"/>
      <c r="BAE84" s="40"/>
      <c r="BAF84" s="38"/>
      <c r="BAG84" s="41"/>
      <c r="BAH84" s="41"/>
      <c r="BAI84" s="41"/>
      <c r="BAJ84" s="41"/>
      <c r="BAK84" s="42"/>
      <c r="BAL84" s="43"/>
      <c r="BAM84" s="43"/>
      <c r="BAN84" s="44"/>
      <c r="BAO84" s="45"/>
      <c r="BAP84" s="44"/>
      <c r="BAQ84" s="44"/>
      <c r="BAR84" s="38"/>
      <c r="BAS84" s="39"/>
      <c r="BAT84" s="40"/>
      <c r="BAU84" s="38"/>
      <c r="BAV84" s="41"/>
      <c r="BAW84" s="41"/>
      <c r="BAX84" s="41"/>
      <c r="BAY84" s="41"/>
      <c r="BAZ84" s="42"/>
      <c r="BBA84" s="43"/>
      <c r="BBB84" s="43"/>
      <c r="BBC84" s="44"/>
      <c r="BBD84" s="45"/>
      <c r="BBE84" s="44"/>
      <c r="BBF84" s="44"/>
      <c r="BBG84" s="38"/>
      <c r="BBH84" s="39"/>
      <c r="BBI84" s="40"/>
      <c r="BBJ84" s="38"/>
      <c r="BBK84" s="41"/>
      <c r="BBL84" s="41"/>
      <c r="BBM84" s="41"/>
      <c r="BBN84" s="41"/>
      <c r="BBO84" s="42"/>
      <c r="BBP84" s="43"/>
      <c r="BBQ84" s="43"/>
      <c r="BBR84" s="44"/>
      <c r="BBS84" s="45"/>
      <c r="BBT84" s="44"/>
      <c r="BBU84" s="44"/>
      <c r="BBV84" s="38"/>
      <c r="BBW84" s="39"/>
      <c r="BBX84" s="40"/>
      <c r="BBY84" s="38"/>
      <c r="BBZ84" s="41"/>
      <c r="BCA84" s="41"/>
      <c r="BCB84" s="41"/>
      <c r="BCC84" s="41"/>
      <c r="BCD84" s="42"/>
      <c r="BCE84" s="43"/>
      <c r="BCF84" s="43"/>
      <c r="BCG84" s="44"/>
      <c r="BCH84" s="45"/>
      <c r="BCI84" s="44"/>
      <c r="BCJ84" s="44"/>
      <c r="BCK84" s="38"/>
      <c r="BCL84" s="39"/>
      <c r="BCM84" s="40"/>
      <c r="BCN84" s="38"/>
      <c r="BCO84" s="41"/>
      <c r="BCP84" s="41"/>
      <c r="BCQ84" s="41"/>
      <c r="BCR84" s="41"/>
      <c r="BCS84" s="42"/>
      <c r="BCT84" s="43"/>
      <c r="BCU84" s="43"/>
      <c r="BCV84" s="44"/>
      <c r="BCW84" s="45"/>
      <c r="BCX84" s="44"/>
      <c r="BCY84" s="44"/>
      <c r="BCZ84" s="38"/>
      <c r="BDA84" s="39"/>
      <c r="BDB84" s="40"/>
      <c r="BDC84" s="38"/>
      <c r="BDD84" s="41"/>
      <c r="BDE84" s="41"/>
      <c r="BDF84" s="41"/>
      <c r="BDG84" s="41"/>
      <c r="BDH84" s="42"/>
      <c r="BDI84" s="43"/>
      <c r="BDJ84" s="43"/>
      <c r="BDK84" s="44"/>
      <c r="BDL84" s="45"/>
      <c r="BDM84" s="44"/>
      <c r="BDN84" s="44"/>
      <c r="BDO84" s="38"/>
      <c r="BDP84" s="39"/>
      <c r="BDQ84" s="40"/>
      <c r="BDR84" s="38"/>
      <c r="BDS84" s="41"/>
      <c r="BDT84" s="41"/>
      <c r="BDU84" s="41"/>
      <c r="BDV84" s="41"/>
      <c r="BDW84" s="42"/>
      <c r="BDX84" s="43"/>
      <c r="BDY84" s="43"/>
      <c r="BDZ84" s="44"/>
      <c r="BEA84" s="45"/>
      <c r="BEB84" s="44"/>
      <c r="BEC84" s="44"/>
      <c r="BED84" s="38"/>
      <c r="BEE84" s="39"/>
      <c r="BEF84" s="40"/>
      <c r="BEG84" s="38"/>
      <c r="BEH84" s="41"/>
      <c r="BEI84" s="41"/>
      <c r="BEJ84" s="41"/>
      <c r="BEK84" s="41"/>
      <c r="BEL84" s="42"/>
      <c r="BEM84" s="43"/>
      <c r="BEN84" s="43"/>
      <c r="BEO84" s="44"/>
      <c r="BEP84" s="45"/>
      <c r="BEQ84" s="44"/>
      <c r="BER84" s="44"/>
      <c r="BES84" s="38"/>
      <c r="BET84" s="39"/>
      <c r="BEU84" s="40"/>
      <c r="BEV84" s="38"/>
      <c r="BEW84" s="41"/>
      <c r="BEX84" s="41"/>
      <c r="BEY84" s="41"/>
      <c r="BEZ84" s="41"/>
      <c r="BFA84" s="42"/>
      <c r="BFB84" s="43"/>
      <c r="BFC84" s="43"/>
      <c r="BFD84" s="44"/>
      <c r="BFE84" s="45"/>
      <c r="BFF84" s="44"/>
      <c r="BFG84" s="44"/>
      <c r="BFH84" s="38"/>
      <c r="BFI84" s="39"/>
      <c r="BFJ84" s="40"/>
      <c r="BFK84" s="38"/>
      <c r="BFL84" s="41"/>
      <c r="BFM84" s="41"/>
      <c r="BFN84" s="41"/>
      <c r="BFO84" s="41"/>
      <c r="BFP84" s="42"/>
      <c r="BFQ84" s="43"/>
      <c r="BFR84" s="43"/>
      <c r="BFS84" s="44"/>
      <c r="BFT84" s="45"/>
      <c r="BFU84" s="44"/>
      <c r="BFV84" s="44"/>
      <c r="BFW84" s="38"/>
      <c r="BFX84" s="39"/>
      <c r="BFY84" s="40"/>
      <c r="BFZ84" s="38"/>
      <c r="BGA84" s="41"/>
      <c r="BGB84" s="41"/>
      <c r="BGC84" s="41"/>
      <c r="BGD84" s="41"/>
      <c r="BGE84" s="42"/>
      <c r="BGF84" s="43"/>
      <c r="BGG84" s="43"/>
      <c r="BGH84" s="44"/>
      <c r="BGI84" s="45"/>
      <c r="BGJ84" s="44"/>
      <c r="BGK84" s="44"/>
      <c r="BGL84" s="38"/>
      <c r="BGM84" s="39"/>
      <c r="BGN84" s="40"/>
      <c r="BGO84" s="38"/>
      <c r="BGP84" s="41"/>
      <c r="BGQ84" s="41"/>
      <c r="BGR84" s="41"/>
      <c r="BGS84" s="41"/>
      <c r="BGT84" s="42"/>
      <c r="BGU84" s="43"/>
      <c r="BGV84" s="43"/>
      <c r="BGW84" s="44"/>
      <c r="BGX84" s="45"/>
      <c r="BGY84" s="44"/>
      <c r="BGZ84" s="44"/>
      <c r="BHA84" s="38"/>
      <c r="BHB84" s="39"/>
      <c r="BHC84" s="40"/>
      <c r="BHD84" s="38"/>
      <c r="BHE84" s="41"/>
      <c r="BHF84" s="41"/>
      <c r="BHG84" s="41"/>
      <c r="BHH84" s="41"/>
      <c r="BHI84" s="42"/>
      <c r="BHJ84" s="43"/>
      <c r="BHK84" s="43"/>
      <c r="BHL84" s="44"/>
      <c r="BHM84" s="45"/>
      <c r="BHN84" s="44"/>
      <c r="BHO84" s="44"/>
      <c r="BHP84" s="38"/>
      <c r="BHQ84" s="39"/>
      <c r="BHR84" s="40"/>
      <c r="BHS84" s="38"/>
      <c r="BHT84" s="41"/>
      <c r="BHU84" s="41"/>
      <c r="BHV84" s="41"/>
      <c r="BHW84" s="41"/>
      <c r="BHX84" s="42"/>
      <c r="BHY84" s="43"/>
      <c r="BHZ84" s="43"/>
      <c r="BIA84" s="44"/>
      <c r="BIB84" s="45"/>
      <c r="BIC84" s="44"/>
      <c r="BID84" s="44"/>
      <c r="BIE84" s="38"/>
      <c r="BIF84" s="39"/>
      <c r="BIG84" s="40"/>
      <c r="BIH84" s="38"/>
      <c r="BII84" s="41"/>
      <c r="BIJ84" s="41"/>
      <c r="BIK84" s="41"/>
      <c r="BIL84" s="41"/>
      <c r="BIM84" s="42"/>
      <c r="BIN84" s="43"/>
      <c r="BIO84" s="43"/>
      <c r="BIP84" s="44"/>
      <c r="BIQ84" s="45"/>
      <c r="BIR84" s="44"/>
      <c r="BIS84" s="44"/>
      <c r="BIT84" s="38"/>
      <c r="BIU84" s="39"/>
      <c r="BIV84" s="40"/>
      <c r="BIW84" s="38"/>
      <c r="BIX84" s="41"/>
      <c r="BIY84" s="41"/>
      <c r="BIZ84" s="41"/>
      <c r="BJA84" s="41"/>
      <c r="BJB84" s="42"/>
      <c r="BJC84" s="43"/>
      <c r="BJD84" s="43"/>
      <c r="BJE84" s="44"/>
      <c r="BJF84" s="45"/>
      <c r="BJG84" s="44"/>
      <c r="BJH84" s="44"/>
      <c r="BJI84" s="38"/>
      <c r="BJJ84" s="39"/>
      <c r="BJK84" s="40"/>
      <c r="BJL84" s="38"/>
      <c r="BJM84" s="41"/>
      <c r="BJN84" s="41"/>
      <c r="BJO84" s="41"/>
      <c r="BJP84" s="41"/>
      <c r="BJQ84" s="42"/>
      <c r="BJR84" s="43"/>
      <c r="BJS84" s="43"/>
      <c r="BJT84" s="44"/>
      <c r="BJU84" s="45"/>
      <c r="BJV84" s="44"/>
      <c r="BJW84" s="44"/>
      <c r="BJX84" s="38"/>
      <c r="BJY84" s="39"/>
      <c r="BJZ84" s="40"/>
      <c r="BKA84" s="38"/>
      <c r="BKB84" s="41"/>
      <c r="BKC84" s="41"/>
      <c r="BKD84" s="41"/>
      <c r="BKE84" s="41"/>
      <c r="BKF84" s="42"/>
      <c r="BKG84" s="43"/>
      <c r="BKH84" s="43"/>
      <c r="BKI84" s="44"/>
      <c r="BKJ84" s="45"/>
      <c r="BKK84" s="44"/>
      <c r="BKL84" s="44"/>
      <c r="BKM84" s="38"/>
      <c r="BKN84" s="39"/>
      <c r="BKO84" s="40"/>
      <c r="BKP84" s="38"/>
      <c r="BKQ84" s="41"/>
      <c r="BKR84" s="41"/>
      <c r="BKS84" s="41"/>
      <c r="BKT84" s="41"/>
      <c r="BKU84" s="42"/>
      <c r="BKV84" s="43"/>
      <c r="BKW84" s="43"/>
      <c r="BKX84" s="44"/>
      <c r="BKY84" s="45"/>
      <c r="BKZ84" s="44"/>
      <c r="BLA84" s="44"/>
      <c r="BLB84" s="38"/>
      <c r="BLC84" s="39"/>
      <c r="BLD84" s="40"/>
      <c r="BLE84" s="38"/>
      <c r="BLF84" s="41"/>
      <c r="BLG84" s="41"/>
      <c r="BLH84" s="41"/>
      <c r="BLI84" s="41"/>
      <c r="BLJ84" s="42"/>
      <c r="BLK84" s="43"/>
      <c r="BLL84" s="43"/>
      <c r="BLM84" s="44"/>
      <c r="BLN84" s="45"/>
      <c r="BLO84" s="44"/>
      <c r="BLP84" s="44"/>
      <c r="BLQ84" s="38"/>
      <c r="BLR84" s="39"/>
      <c r="BLS84" s="40"/>
      <c r="BLT84" s="38"/>
      <c r="BLU84" s="41"/>
      <c r="BLV84" s="41"/>
      <c r="BLW84" s="41"/>
      <c r="BLX84" s="41"/>
      <c r="BLY84" s="42"/>
      <c r="BLZ84" s="43"/>
      <c r="BMA84" s="43"/>
      <c r="BMB84" s="44"/>
      <c r="BMC84" s="45"/>
      <c r="BMD84" s="44"/>
      <c r="BME84" s="44"/>
      <c r="BMF84" s="38"/>
      <c r="BMG84" s="39"/>
      <c r="BMH84" s="40"/>
      <c r="BMI84" s="38"/>
      <c r="BMJ84" s="41"/>
      <c r="BMK84" s="41"/>
      <c r="BML84" s="41"/>
      <c r="BMM84" s="41"/>
      <c r="BMN84" s="42"/>
      <c r="BMO84" s="43"/>
      <c r="BMP84" s="43"/>
      <c r="BMQ84" s="44"/>
      <c r="BMR84" s="45"/>
      <c r="BMS84" s="44"/>
      <c r="BMT84" s="44"/>
      <c r="BMU84" s="38"/>
      <c r="BMV84" s="39"/>
      <c r="BMW84" s="40"/>
      <c r="BMX84" s="38"/>
      <c r="BMY84" s="41"/>
      <c r="BMZ84" s="41"/>
      <c r="BNA84" s="41"/>
      <c r="BNB84" s="41"/>
      <c r="BNC84" s="42"/>
      <c r="BND84" s="43"/>
      <c r="BNE84" s="43"/>
      <c r="BNF84" s="44"/>
      <c r="BNG84" s="45"/>
      <c r="BNH84" s="44"/>
      <c r="BNI84" s="44"/>
      <c r="BNJ84" s="38"/>
      <c r="BNK84" s="39"/>
      <c r="BNL84" s="40"/>
      <c r="BNM84" s="38"/>
      <c r="BNN84" s="41"/>
      <c r="BNO84" s="41"/>
      <c r="BNP84" s="41"/>
      <c r="BNQ84" s="41"/>
      <c r="BNR84" s="42"/>
      <c r="BNS84" s="43"/>
      <c r="BNT84" s="43"/>
      <c r="BNU84" s="44"/>
      <c r="BNV84" s="45"/>
      <c r="BNW84" s="44"/>
      <c r="BNX84" s="44"/>
      <c r="BNY84" s="38"/>
      <c r="BNZ84" s="39"/>
      <c r="BOA84" s="40"/>
      <c r="BOB84" s="38"/>
      <c r="BOC84" s="41"/>
      <c r="BOD84" s="41"/>
      <c r="BOE84" s="41"/>
      <c r="BOF84" s="41"/>
      <c r="BOG84" s="42"/>
      <c r="BOH84" s="43"/>
      <c r="BOI84" s="43"/>
      <c r="BOJ84" s="44"/>
      <c r="BOK84" s="45"/>
      <c r="BOL84" s="44"/>
      <c r="BOM84" s="44"/>
      <c r="BON84" s="38"/>
      <c r="BOO84" s="39"/>
      <c r="BOP84" s="40"/>
      <c r="BOQ84" s="38"/>
      <c r="BOR84" s="41"/>
      <c r="BOS84" s="41"/>
      <c r="BOT84" s="41"/>
      <c r="BOU84" s="41"/>
      <c r="BOV84" s="42"/>
      <c r="BOW84" s="43"/>
      <c r="BOX84" s="43"/>
      <c r="BOY84" s="44"/>
      <c r="BOZ84" s="45"/>
      <c r="BPA84" s="44"/>
      <c r="BPB84" s="44"/>
      <c r="BPC84" s="38"/>
      <c r="BPD84" s="39"/>
      <c r="BPE84" s="40"/>
      <c r="BPF84" s="38"/>
      <c r="BPG84" s="41"/>
      <c r="BPH84" s="41"/>
      <c r="BPI84" s="41"/>
      <c r="BPJ84" s="41"/>
      <c r="BPK84" s="42"/>
      <c r="BPL84" s="43"/>
      <c r="BPM84" s="43"/>
      <c r="BPN84" s="44"/>
      <c r="BPO84" s="45"/>
      <c r="BPP84" s="44"/>
      <c r="BPQ84" s="44"/>
      <c r="BPR84" s="38"/>
      <c r="BPS84" s="39"/>
      <c r="BPT84" s="40"/>
      <c r="BPU84" s="38"/>
      <c r="BPV84" s="41"/>
      <c r="BPW84" s="41"/>
      <c r="BPX84" s="41"/>
      <c r="BPY84" s="41"/>
      <c r="BPZ84" s="42"/>
      <c r="BQA84" s="43"/>
      <c r="BQB84" s="43"/>
      <c r="BQC84" s="44"/>
      <c r="BQD84" s="45"/>
      <c r="BQE84" s="44"/>
      <c r="BQF84" s="44"/>
      <c r="BQG84" s="38"/>
      <c r="BQH84" s="39"/>
      <c r="BQI84" s="40"/>
      <c r="BQJ84" s="38"/>
      <c r="BQK84" s="41"/>
      <c r="BQL84" s="41"/>
      <c r="BQM84" s="41"/>
      <c r="BQN84" s="41"/>
      <c r="BQO84" s="42"/>
      <c r="BQP84" s="43"/>
      <c r="BQQ84" s="43"/>
      <c r="BQR84" s="44"/>
      <c r="BQS84" s="45"/>
      <c r="BQT84" s="44"/>
      <c r="BQU84" s="44"/>
      <c r="BQV84" s="38"/>
      <c r="BQW84" s="39"/>
      <c r="BQX84" s="40"/>
      <c r="BQY84" s="38"/>
      <c r="BQZ84" s="41"/>
      <c r="BRA84" s="41"/>
      <c r="BRB84" s="41"/>
      <c r="BRC84" s="41"/>
      <c r="BRD84" s="42"/>
      <c r="BRE84" s="43"/>
      <c r="BRF84" s="43"/>
      <c r="BRG84" s="44"/>
      <c r="BRH84" s="45"/>
      <c r="BRI84" s="44"/>
      <c r="BRJ84" s="44"/>
      <c r="BRK84" s="38"/>
      <c r="BRL84" s="39"/>
      <c r="BRM84" s="40"/>
      <c r="BRN84" s="38"/>
      <c r="BRO84" s="41"/>
      <c r="BRP84" s="41"/>
      <c r="BRQ84" s="41"/>
      <c r="BRR84" s="41"/>
      <c r="BRS84" s="42"/>
      <c r="BRT84" s="43"/>
      <c r="BRU84" s="43"/>
      <c r="BRV84" s="44"/>
      <c r="BRW84" s="45"/>
      <c r="BRX84" s="44"/>
      <c r="BRY84" s="44"/>
      <c r="BRZ84" s="38"/>
      <c r="BSA84" s="39"/>
      <c r="BSB84" s="40"/>
      <c r="BSC84" s="38"/>
      <c r="BSD84" s="41"/>
      <c r="BSE84" s="41"/>
      <c r="BSF84" s="41"/>
      <c r="BSG84" s="41"/>
      <c r="BSH84" s="42"/>
      <c r="BSI84" s="43"/>
      <c r="BSJ84" s="43"/>
      <c r="BSK84" s="44"/>
      <c r="BSL84" s="45"/>
      <c r="BSM84" s="44"/>
      <c r="BSN84" s="44"/>
      <c r="BSO84" s="38"/>
      <c r="BSP84" s="39"/>
      <c r="BSQ84" s="40"/>
      <c r="BSR84" s="38"/>
      <c r="BSS84" s="41"/>
      <c r="BST84" s="41"/>
      <c r="BSU84" s="41"/>
      <c r="BSV84" s="41"/>
      <c r="BSW84" s="42"/>
      <c r="BSX84" s="43"/>
      <c r="BSY84" s="43"/>
      <c r="BSZ84" s="44"/>
      <c r="BTA84" s="45"/>
      <c r="BTB84" s="44"/>
      <c r="BTC84" s="44"/>
      <c r="BTD84" s="38"/>
      <c r="BTE84" s="39"/>
      <c r="BTF84" s="40"/>
      <c r="BTG84" s="38"/>
      <c r="BTH84" s="41"/>
      <c r="BTI84" s="41"/>
      <c r="BTJ84" s="41"/>
      <c r="BTK84" s="41"/>
      <c r="BTL84" s="42"/>
      <c r="BTM84" s="43"/>
      <c r="BTN84" s="43"/>
      <c r="BTO84" s="44"/>
      <c r="BTP84" s="45"/>
      <c r="BTQ84" s="44"/>
      <c r="BTR84" s="44"/>
      <c r="BTS84" s="38"/>
      <c r="BTT84" s="39"/>
      <c r="BTU84" s="40"/>
      <c r="BTV84" s="38"/>
      <c r="BTW84" s="41"/>
      <c r="BTX84" s="41"/>
      <c r="BTY84" s="41"/>
      <c r="BTZ84" s="41"/>
      <c r="BUA84" s="42"/>
      <c r="BUB84" s="43"/>
      <c r="BUC84" s="43"/>
      <c r="BUD84" s="44"/>
      <c r="BUE84" s="45"/>
      <c r="BUF84" s="44"/>
      <c r="BUG84" s="44"/>
      <c r="BUH84" s="38"/>
      <c r="BUI84" s="39"/>
      <c r="BUJ84" s="40"/>
      <c r="BUK84" s="38"/>
      <c r="BUL84" s="41"/>
      <c r="BUM84" s="41"/>
      <c r="BUN84" s="41"/>
      <c r="BUO84" s="41"/>
      <c r="BUP84" s="42"/>
      <c r="BUQ84" s="43"/>
      <c r="BUR84" s="43"/>
      <c r="BUS84" s="44"/>
      <c r="BUT84" s="45"/>
      <c r="BUU84" s="44"/>
      <c r="BUV84" s="44"/>
      <c r="BUW84" s="38"/>
      <c r="BUX84" s="39"/>
      <c r="BUY84" s="40"/>
      <c r="BUZ84" s="38"/>
      <c r="BVA84" s="41"/>
      <c r="BVB84" s="41"/>
      <c r="BVC84" s="41"/>
      <c r="BVD84" s="41"/>
      <c r="BVE84" s="42"/>
      <c r="BVF84" s="43"/>
      <c r="BVG84" s="43"/>
      <c r="BVH84" s="44"/>
      <c r="BVI84" s="45"/>
      <c r="BVJ84" s="44"/>
      <c r="BVK84" s="44"/>
      <c r="BVL84" s="38"/>
      <c r="BVM84" s="39"/>
      <c r="BVN84" s="40"/>
      <c r="BVO84" s="38"/>
      <c r="BVP84" s="41"/>
      <c r="BVQ84" s="41"/>
      <c r="BVR84" s="41"/>
      <c r="BVS84" s="41"/>
      <c r="BVT84" s="42"/>
      <c r="BVU84" s="43"/>
      <c r="BVV84" s="43"/>
      <c r="BVW84" s="44"/>
      <c r="BVX84" s="45"/>
      <c r="BVY84" s="44"/>
      <c r="BVZ84" s="44"/>
      <c r="BWA84" s="38"/>
      <c r="BWB84" s="39"/>
      <c r="BWC84" s="40"/>
      <c r="BWD84" s="38"/>
      <c r="BWE84" s="41"/>
      <c r="BWF84" s="41"/>
      <c r="BWG84" s="41"/>
      <c r="BWH84" s="41"/>
      <c r="BWI84" s="42"/>
      <c r="BWJ84" s="43"/>
      <c r="BWK84" s="43"/>
      <c r="BWL84" s="44"/>
      <c r="BWM84" s="45"/>
      <c r="BWN84" s="44"/>
      <c r="BWO84" s="44"/>
      <c r="BWP84" s="38"/>
      <c r="BWQ84" s="39"/>
      <c r="BWR84" s="40"/>
      <c r="BWS84" s="38"/>
      <c r="BWT84" s="41"/>
      <c r="BWU84" s="41"/>
      <c r="BWV84" s="41"/>
      <c r="BWW84" s="41"/>
      <c r="BWX84" s="42"/>
      <c r="BWY84" s="43"/>
      <c r="BWZ84" s="43"/>
      <c r="BXA84" s="44"/>
      <c r="BXB84" s="45"/>
      <c r="BXC84" s="44"/>
      <c r="BXD84" s="44"/>
      <c r="BXE84" s="38"/>
      <c r="BXF84" s="39"/>
      <c r="BXG84" s="40"/>
      <c r="BXH84" s="38"/>
      <c r="BXI84" s="41"/>
      <c r="BXJ84" s="41"/>
      <c r="BXK84" s="41"/>
      <c r="BXL84" s="41"/>
      <c r="BXM84" s="42"/>
      <c r="BXN84" s="43"/>
      <c r="BXO84" s="43"/>
      <c r="BXP84" s="44"/>
      <c r="BXQ84" s="45"/>
      <c r="BXR84" s="44"/>
      <c r="BXS84" s="44"/>
      <c r="BXT84" s="38"/>
      <c r="BXU84" s="39"/>
      <c r="BXV84" s="40"/>
      <c r="BXW84" s="38"/>
      <c r="BXX84" s="41"/>
      <c r="BXY84" s="41"/>
      <c r="BXZ84" s="41"/>
      <c r="BYA84" s="41"/>
      <c r="BYB84" s="42"/>
      <c r="BYC84" s="43"/>
      <c r="BYD84" s="43"/>
      <c r="BYE84" s="44"/>
      <c r="BYF84" s="45"/>
      <c r="BYG84" s="44"/>
      <c r="BYH84" s="44"/>
      <c r="BYI84" s="38"/>
      <c r="BYJ84" s="39"/>
      <c r="BYK84" s="40"/>
      <c r="BYL84" s="38"/>
      <c r="BYM84" s="41"/>
      <c r="BYN84" s="41"/>
      <c r="BYO84" s="41"/>
      <c r="BYP84" s="41"/>
      <c r="BYQ84" s="42"/>
      <c r="BYR84" s="43"/>
      <c r="BYS84" s="43"/>
      <c r="BYT84" s="44"/>
      <c r="BYU84" s="45"/>
      <c r="BYV84" s="44"/>
      <c r="BYW84" s="44"/>
      <c r="BYX84" s="38"/>
      <c r="BYY84" s="39"/>
      <c r="BYZ84" s="40"/>
      <c r="BZA84" s="38"/>
      <c r="BZB84" s="41"/>
      <c r="BZC84" s="41"/>
      <c r="BZD84" s="41"/>
      <c r="BZE84" s="41"/>
      <c r="BZF84" s="42"/>
      <c r="BZG84" s="43"/>
      <c r="BZH84" s="43"/>
      <c r="BZI84" s="44"/>
      <c r="BZJ84" s="45"/>
      <c r="BZK84" s="44"/>
      <c r="BZL84" s="44"/>
      <c r="BZM84" s="38"/>
      <c r="BZN84" s="39"/>
      <c r="BZO84" s="40"/>
      <c r="BZP84" s="38"/>
      <c r="BZQ84" s="41"/>
      <c r="BZR84" s="41"/>
      <c r="BZS84" s="41"/>
      <c r="BZT84" s="41"/>
      <c r="BZU84" s="42"/>
      <c r="BZV84" s="43"/>
      <c r="BZW84" s="43"/>
      <c r="BZX84" s="44"/>
      <c r="BZY84" s="45"/>
      <c r="BZZ84" s="44"/>
      <c r="CAA84" s="44"/>
      <c r="CAB84" s="38"/>
      <c r="CAC84" s="39"/>
      <c r="CAD84" s="40"/>
      <c r="CAE84" s="38"/>
      <c r="CAF84" s="41"/>
      <c r="CAG84" s="41"/>
      <c r="CAH84" s="41"/>
      <c r="CAI84" s="41"/>
      <c r="CAJ84" s="42"/>
      <c r="CAK84" s="43"/>
      <c r="CAL84" s="43"/>
      <c r="CAM84" s="44"/>
      <c r="CAN84" s="45"/>
      <c r="CAO84" s="44"/>
      <c r="CAP84" s="44"/>
      <c r="CAQ84" s="38"/>
      <c r="CAR84" s="39"/>
      <c r="CAS84" s="40"/>
      <c r="CAT84" s="38"/>
      <c r="CAU84" s="41"/>
      <c r="CAV84" s="41"/>
      <c r="CAW84" s="41"/>
      <c r="CAX84" s="41"/>
      <c r="CAY84" s="42"/>
      <c r="CAZ84" s="43"/>
      <c r="CBA84" s="43"/>
      <c r="CBB84" s="44"/>
      <c r="CBC84" s="45"/>
      <c r="CBD84" s="44"/>
      <c r="CBE84" s="44"/>
      <c r="CBF84" s="38"/>
      <c r="CBG84" s="39"/>
      <c r="CBH84" s="40"/>
      <c r="CBI84" s="38"/>
      <c r="CBJ84" s="41"/>
      <c r="CBK84" s="41"/>
      <c r="CBL84" s="41"/>
      <c r="CBM84" s="41"/>
      <c r="CBN84" s="42"/>
      <c r="CBO84" s="43"/>
      <c r="CBP84" s="43"/>
      <c r="CBQ84" s="44"/>
      <c r="CBR84" s="45"/>
      <c r="CBS84" s="44"/>
      <c r="CBT84" s="44"/>
      <c r="CBU84" s="38"/>
      <c r="CBV84" s="39"/>
      <c r="CBW84" s="40"/>
      <c r="CBX84" s="38"/>
      <c r="CBY84" s="41"/>
      <c r="CBZ84" s="41"/>
      <c r="CCA84" s="41"/>
      <c r="CCB84" s="41"/>
      <c r="CCC84" s="42"/>
      <c r="CCD84" s="43"/>
      <c r="CCE84" s="43"/>
      <c r="CCF84" s="44"/>
      <c r="CCG84" s="45"/>
      <c r="CCH84" s="44"/>
      <c r="CCI84" s="44"/>
      <c r="CCJ84" s="38"/>
      <c r="CCK84" s="39"/>
      <c r="CCL84" s="40"/>
      <c r="CCM84" s="38"/>
      <c r="CCN84" s="41"/>
      <c r="CCO84" s="41"/>
      <c r="CCP84" s="41"/>
      <c r="CCQ84" s="41"/>
      <c r="CCR84" s="42"/>
      <c r="CCS84" s="43"/>
      <c r="CCT84" s="43"/>
      <c r="CCU84" s="44"/>
      <c r="CCV84" s="45"/>
      <c r="CCW84" s="44"/>
      <c r="CCX84" s="44"/>
      <c r="CCY84" s="38"/>
      <c r="CCZ84" s="39"/>
      <c r="CDA84" s="40"/>
      <c r="CDB84" s="38"/>
      <c r="CDC84" s="41"/>
      <c r="CDD84" s="41"/>
      <c r="CDE84" s="41"/>
      <c r="CDF84" s="41"/>
      <c r="CDG84" s="42"/>
      <c r="CDH84" s="43"/>
      <c r="CDI84" s="43"/>
      <c r="CDJ84" s="44"/>
      <c r="CDK84" s="45"/>
      <c r="CDL84" s="44"/>
      <c r="CDM84" s="44"/>
      <c r="CDN84" s="38"/>
      <c r="CDO84" s="39"/>
      <c r="CDP84" s="40"/>
      <c r="CDQ84" s="38"/>
      <c r="CDR84" s="41"/>
      <c r="CDS84" s="41"/>
      <c r="CDT84" s="41"/>
      <c r="CDU84" s="41"/>
      <c r="CDV84" s="42"/>
      <c r="CDW84" s="43"/>
      <c r="CDX84" s="43"/>
      <c r="CDY84" s="44"/>
      <c r="CDZ84" s="45"/>
      <c r="CEA84" s="44"/>
      <c r="CEB84" s="44"/>
      <c r="CEC84" s="38"/>
      <c r="CED84" s="39"/>
      <c r="CEE84" s="40"/>
      <c r="CEF84" s="38"/>
      <c r="CEG84" s="41"/>
      <c r="CEH84" s="41"/>
      <c r="CEI84" s="41"/>
      <c r="CEJ84" s="41"/>
      <c r="CEK84" s="42"/>
      <c r="CEL84" s="43"/>
      <c r="CEM84" s="43"/>
      <c r="CEN84" s="44"/>
      <c r="CEO84" s="45"/>
      <c r="CEP84" s="44"/>
      <c r="CEQ84" s="44"/>
      <c r="CER84" s="38"/>
      <c r="CES84" s="39"/>
      <c r="CET84" s="40"/>
      <c r="CEU84" s="38"/>
      <c r="CEV84" s="41"/>
      <c r="CEW84" s="41"/>
      <c r="CEX84" s="41"/>
      <c r="CEY84" s="41"/>
      <c r="CEZ84" s="42"/>
      <c r="CFA84" s="43"/>
      <c r="CFB84" s="43"/>
      <c r="CFC84" s="44"/>
      <c r="CFD84" s="45"/>
      <c r="CFE84" s="44"/>
      <c r="CFF84" s="44"/>
      <c r="CFG84" s="38"/>
      <c r="CFH84" s="39"/>
      <c r="CFI84" s="40"/>
      <c r="CFJ84" s="38"/>
      <c r="CFK84" s="41"/>
      <c r="CFL84" s="41"/>
      <c r="CFM84" s="41"/>
      <c r="CFN84" s="41"/>
      <c r="CFO84" s="42"/>
      <c r="CFP84" s="43"/>
      <c r="CFQ84" s="43"/>
      <c r="CFR84" s="44"/>
      <c r="CFS84" s="45"/>
      <c r="CFT84" s="44"/>
      <c r="CFU84" s="44"/>
      <c r="CFV84" s="38"/>
      <c r="CFW84" s="39"/>
      <c r="CFX84" s="40"/>
      <c r="CFY84" s="38"/>
      <c r="CFZ84" s="41"/>
      <c r="CGA84" s="41"/>
      <c r="CGB84" s="41"/>
      <c r="CGC84" s="41"/>
      <c r="CGD84" s="42"/>
      <c r="CGE84" s="43"/>
      <c r="CGF84" s="43"/>
      <c r="CGG84" s="44"/>
      <c r="CGH84" s="45"/>
      <c r="CGI84" s="44"/>
      <c r="CGJ84" s="44"/>
      <c r="CGK84" s="38"/>
      <c r="CGL84" s="39"/>
      <c r="CGM84" s="40"/>
      <c r="CGN84" s="38"/>
      <c r="CGO84" s="41"/>
      <c r="CGP84" s="41"/>
      <c r="CGQ84" s="41"/>
      <c r="CGR84" s="41"/>
      <c r="CGS84" s="42"/>
      <c r="CGT84" s="43"/>
      <c r="CGU84" s="43"/>
      <c r="CGV84" s="44"/>
      <c r="CGW84" s="45"/>
      <c r="CGX84" s="44"/>
      <c r="CGY84" s="44"/>
      <c r="CGZ84" s="38"/>
      <c r="CHA84" s="39"/>
      <c r="CHB84" s="40"/>
      <c r="CHC84" s="38"/>
      <c r="CHD84" s="41"/>
      <c r="CHE84" s="41"/>
      <c r="CHF84" s="41"/>
      <c r="CHG84" s="41"/>
      <c r="CHH84" s="42"/>
      <c r="CHI84" s="43"/>
      <c r="CHJ84" s="43"/>
      <c r="CHK84" s="44"/>
      <c r="CHL84" s="45"/>
      <c r="CHM84" s="44"/>
      <c r="CHN84" s="44"/>
      <c r="CHO84" s="38"/>
      <c r="CHP84" s="39"/>
      <c r="CHQ84" s="40"/>
      <c r="CHR84" s="38"/>
      <c r="CHS84" s="41"/>
      <c r="CHT84" s="41"/>
      <c r="CHU84" s="41"/>
      <c r="CHV84" s="41"/>
      <c r="CHW84" s="42"/>
      <c r="CHX84" s="43"/>
      <c r="CHY84" s="43"/>
      <c r="CHZ84" s="44"/>
      <c r="CIA84" s="45"/>
      <c r="CIB84" s="44"/>
      <c r="CIC84" s="44"/>
      <c r="CID84" s="38"/>
      <c r="CIE84" s="39"/>
      <c r="CIF84" s="40"/>
      <c r="CIG84" s="38"/>
      <c r="CIH84" s="41"/>
      <c r="CII84" s="41"/>
      <c r="CIJ84" s="41"/>
      <c r="CIK84" s="41"/>
      <c r="CIL84" s="42"/>
      <c r="CIM84" s="43"/>
      <c r="CIN84" s="43"/>
      <c r="CIO84" s="44"/>
      <c r="CIP84" s="45"/>
      <c r="CIQ84" s="44"/>
      <c r="CIR84" s="44"/>
      <c r="CIS84" s="38"/>
      <c r="CIT84" s="39"/>
      <c r="CIU84" s="40"/>
      <c r="CIV84" s="38"/>
      <c r="CIW84" s="41"/>
      <c r="CIX84" s="41"/>
      <c r="CIY84" s="41"/>
      <c r="CIZ84" s="41"/>
      <c r="CJA84" s="42"/>
      <c r="CJB84" s="43"/>
      <c r="CJC84" s="43"/>
      <c r="CJD84" s="44"/>
      <c r="CJE84" s="45"/>
      <c r="CJF84" s="44"/>
      <c r="CJG84" s="44"/>
      <c r="CJH84" s="38"/>
      <c r="CJI84" s="39"/>
      <c r="CJJ84" s="40"/>
      <c r="CJK84" s="38"/>
      <c r="CJL84" s="41"/>
      <c r="CJM84" s="41"/>
      <c r="CJN84" s="41"/>
      <c r="CJO84" s="41"/>
      <c r="CJP84" s="42"/>
      <c r="CJQ84" s="43"/>
      <c r="CJR84" s="43"/>
      <c r="CJS84" s="44"/>
      <c r="CJT84" s="45"/>
      <c r="CJU84" s="44"/>
      <c r="CJV84" s="44"/>
      <c r="CJW84" s="38"/>
      <c r="CJX84" s="39"/>
      <c r="CJY84" s="40"/>
      <c r="CJZ84" s="38"/>
      <c r="CKA84" s="41"/>
      <c r="CKB84" s="41"/>
      <c r="CKC84" s="41"/>
      <c r="CKD84" s="41"/>
      <c r="CKE84" s="42"/>
      <c r="CKF84" s="43"/>
      <c r="CKG84" s="43"/>
      <c r="CKH84" s="44"/>
      <c r="CKI84" s="45"/>
      <c r="CKJ84" s="44"/>
      <c r="CKK84" s="44"/>
      <c r="CKL84" s="38"/>
      <c r="CKM84" s="39"/>
      <c r="CKN84" s="40"/>
      <c r="CKO84" s="38"/>
      <c r="CKP84" s="41"/>
      <c r="CKQ84" s="41"/>
      <c r="CKR84" s="41"/>
      <c r="CKS84" s="41"/>
      <c r="CKT84" s="42"/>
      <c r="CKU84" s="43"/>
      <c r="CKV84" s="43"/>
      <c r="CKW84" s="44"/>
      <c r="CKX84" s="45"/>
      <c r="CKY84" s="44"/>
      <c r="CKZ84" s="44"/>
      <c r="CLA84" s="38"/>
      <c r="CLB84" s="39"/>
      <c r="CLC84" s="40"/>
      <c r="CLD84" s="38"/>
      <c r="CLE84" s="41"/>
      <c r="CLF84" s="41"/>
      <c r="CLG84" s="41"/>
      <c r="CLH84" s="41"/>
      <c r="CLI84" s="42"/>
      <c r="CLJ84" s="43"/>
      <c r="CLK84" s="43"/>
      <c r="CLL84" s="44"/>
      <c r="CLM84" s="45"/>
      <c r="CLN84" s="44"/>
      <c r="CLO84" s="44"/>
      <c r="CLP84" s="38"/>
      <c r="CLQ84" s="39"/>
      <c r="CLR84" s="40"/>
      <c r="CLS84" s="38"/>
      <c r="CLT84" s="41"/>
      <c r="CLU84" s="41"/>
      <c r="CLV84" s="41"/>
      <c r="CLW84" s="41"/>
      <c r="CLX84" s="42"/>
      <c r="CLY84" s="43"/>
      <c r="CLZ84" s="43"/>
      <c r="CMA84" s="44"/>
      <c r="CMB84" s="45"/>
      <c r="CMC84" s="44"/>
      <c r="CMD84" s="44"/>
      <c r="CME84" s="38"/>
      <c r="CMF84" s="39"/>
      <c r="CMG84" s="40"/>
      <c r="CMH84" s="38"/>
      <c r="CMI84" s="41"/>
      <c r="CMJ84" s="41"/>
      <c r="CMK84" s="41"/>
      <c r="CML84" s="41"/>
      <c r="CMM84" s="42"/>
      <c r="CMN84" s="43"/>
      <c r="CMO84" s="43"/>
      <c r="CMP84" s="44"/>
      <c r="CMQ84" s="45"/>
      <c r="CMR84" s="44"/>
      <c r="CMS84" s="44"/>
      <c r="CMT84" s="38"/>
      <c r="CMU84" s="39"/>
      <c r="CMV84" s="40"/>
      <c r="CMW84" s="38"/>
      <c r="CMX84" s="41"/>
      <c r="CMY84" s="41"/>
      <c r="CMZ84" s="41"/>
      <c r="CNA84" s="41"/>
      <c r="CNB84" s="42"/>
      <c r="CNC84" s="43"/>
      <c r="CND84" s="43"/>
      <c r="CNE84" s="44"/>
      <c r="CNF84" s="45"/>
      <c r="CNG84" s="44"/>
      <c r="CNH84" s="44"/>
      <c r="CNI84" s="38"/>
      <c r="CNJ84" s="39"/>
      <c r="CNK84" s="40"/>
      <c r="CNL84" s="38"/>
      <c r="CNM84" s="41"/>
      <c r="CNN84" s="41"/>
      <c r="CNO84" s="41"/>
      <c r="CNP84" s="41"/>
      <c r="CNQ84" s="42"/>
      <c r="CNR84" s="43"/>
      <c r="CNS84" s="43"/>
      <c r="CNT84" s="44"/>
      <c r="CNU84" s="45"/>
      <c r="CNV84" s="44"/>
      <c r="CNW84" s="44"/>
      <c r="CNX84" s="38"/>
      <c r="CNY84" s="39"/>
      <c r="CNZ84" s="40"/>
      <c r="COA84" s="38"/>
      <c r="COB84" s="41"/>
      <c r="COC84" s="41"/>
      <c r="COD84" s="41"/>
      <c r="COE84" s="41"/>
      <c r="COF84" s="42"/>
      <c r="COG84" s="43"/>
      <c r="COH84" s="43"/>
      <c r="COI84" s="44"/>
      <c r="COJ84" s="45"/>
      <c r="COK84" s="44"/>
      <c r="COL84" s="44"/>
      <c r="COM84" s="38"/>
      <c r="CON84" s="39"/>
      <c r="COO84" s="40"/>
      <c r="COP84" s="38"/>
      <c r="COQ84" s="41"/>
      <c r="COR84" s="41"/>
      <c r="COS84" s="41"/>
      <c r="COT84" s="41"/>
      <c r="COU84" s="42"/>
      <c r="COV84" s="43"/>
      <c r="COW84" s="43"/>
      <c r="COX84" s="44"/>
      <c r="COY84" s="45"/>
      <c r="COZ84" s="44"/>
      <c r="CPA84" s="44"/>
      <c r="CPB84" s="38"/>
      <c r="CPC84" s="39"/>
      <c r="CPD84" s="40"/>
      <c r="CPE84" s="38"/>
      <c r="CPF84" s="41"/>
      <c r="CPG84" s="41"/>
      <c r="CPH84" s="41"/>
      <c r="CPI84" s="41"/>
      <c r="CPJ84" s="42"/>
      <c r="CPK84" s="43"/>
      <c r="CPL84" s="43"/>
      <c r="CPM84" s="44"/>
      <c r="CPN84" s="45"/>
      <c r="CPO84" s="44"/>
      <c r="CPP84" s="44"/>
      <c r="CPQ84" s="38"/>
      <c r="CPR84" s="39"/>
      <c r="CPS84" s="40"/>
      <c r="CPT84" s="38"/>
      <c r="CPU84" s="41"/>
      <c r="CPV84" s="41"/>
      <c r="CPW84" s="41"/>
      <c r="CPX84" s="41"/>
      <c r="CPY84" s="42"/>
      <c r="CPZ84" s="43"/>
      <c r="CQA84" s="43"/>
      <c r="CQB84" s="44"/>
      <c r="CQC84" s="45"/>
      <c r="CQD84" s="44"/>
      <c r="CQE84" s="44"/>
      <c r="CQF84" s="38"/>
      <c r="CQG84" s="39"/>
      <c r="CQH84" s="40"/>
      <c r="CQI84" s="38"/>
      <c r="CQJ84" s="41"/>
      <c r="CQK84" s="41"/>
      <c r="CQL84" s="41"/>
      <c r="CQM84" s="41"/>
      <c r="CQN84" s="42"/>
      <c r="CQO84" s="43"/>
      <c r="CQP84" s="43"/>
      <c r="CQQ84" s="44"/>
      <c r="CQR84" s="45"/>
      <c r="CQS84" s="44"/>
      <c r="CQT84" s="44"/>
      <c r="CQU84" s="38"/>
      <c r="CQV84" s="39"/>
      <c r="CQW84" s="40"/>
      <c r="CQX84" s="38"/>
      <c r="CQY84" s="41"/>
      <c r="CQZ84" s="41"/>
      <c r="CRA84" s="41"/>
      <c r="CRB84" s="41"/>
      <c r="CRC84" s="42"/>
      <c r="CRD84" s="43"/>
      <c r="CRE84" s="43"/>
      <c r="CRF84" s="44"/>
      <c r="CRG84" s="45"/>
      <c r="CRH84" s="44"/>
      <c r="CRI84" s="44"/>
      <c r="CRJ84" s="38"/>
      <c r="CRK84" s="39"/>
      <c r="CRL84" s="40"/>
      <c r="CRM84" s="38"/>
      <c r="CRN84" s="41"/>
      <c r="CRO84" s="41"/>
      <c r="CRP84" s="41"/>
      <c r="CRQ84" s="41"/>
      <c r="CRR84" s="42"/>
      <c r="CRS84" s="43"/>
      <c r="CRT84" s="43"/>
      <c r="CRU84" s="44"/>
      <c r="CRV84" s="45"/>
      <c r="CRW84" s="44"/>
      <c r="CRX84" s="44"/>
      <c r="CRY84" s="38"/>
      <c r="CRZ84" s="39"/>
      <c r="CSA84" s="40"/>
      <c r="CSB84" s="38"/>
      <c r="CSC84" s="41"/>
      <c r="CSD84" s="41"/>
      <c r="CSE84" s="41"/>
      <c r="CSF84" s="41"/>
      <c r="CSG84" s="42"/>
      <c r="CSH84" s="43"/>
      <c r="CSI84" s="43"/>
      <c r="CSJ84" s="44"/>
      <c r="CSK84" s="45"/>
      <c r="CSL84" s="44"/>
      <c r="CSM84" s="44"/>
      <c r="CSN84" s="38"/>
      <c r="CSO84" s="39"/>
      <c r="CSP84" s="40"/>
      <c r="CSQ84" s="38"/>
      <c r="CSR84" s="41"/>
      <c r="CSS84" s="41"/>
      <c r="CST84" s="41"/>
      <c r="CSU84" s="41"/>
      <c r="CSV84" s="42"/>
      <c r="CSW84" s="43"/>
      <c r="CSX84" s="43"/>
      <c r="CSY84" s="44"/>
      <c r="CSZ84" s="45"/>
      <c r="CTA84" s="44"/>
      <c r="CTB84" s="44"/>
      <c r="CTC84" s="38"/>
      <c r="CTD84" s="39"/>
      <c r="CTE84" s="40"/>
      <c r="CTF84" s="38"/>
      <c r="CTG84" s="41"/>
      <c r="CTH84" s="41"/>
      <c r="CTI84" s="41"/>
      <c r="CTJ84" s="41"/>
      <c r="CTK84" s="42"/>
      <c r="CTL84" s="43"/>
      <c r="CTM84" s="43"/>
      <c r="CTN84" s="44"/>
      <c r="CTO84" s="45"/>
      <c r="CTP84" s="44"/>
      <c r="CTQ84" s="44"/>
      <c r="CTR84" s="38"/>
      <c r="CTS84" s="39"/>
      <c r="CTT84" s="40"/>
      <c r="CTU84" s="38"/>
      <c r="CTV84" s="41"/>
      <c r="CTW84" s="41"/>
      <c r="CTX84" s="41"/>
      <c r="CTY84" s="41"/>
      <c r="CTZ84" s="42"/>
      <c r="CUA84" s="43"/>
      <c r="CUB84" s="43"/>
      <c r="CUC84" s="44"/>
      <c r="CUD84" s="45"/>
      <c r="CUE84" s="44"/>
      <c r="CUF84" s="44"/>
      <c r="CUG84" s="38"/>
      <c r="CUH84" s="39"/>
      <c r="CUI84" s="40"/>
      <c r="CUJ84" s="38"/>
      <c r="CUK84" s="41"/>
      <c r="CUL84" s="41"/>
      <c r="CUM84" s="41"/>
      <c r="CUN84" s="41"/>
      <c r="CUO84" s="42"/>
      <c r="CUP84" s="43"/>
      <c r="CUQ84" s="43"/>
      <c r="CUR84" s="44"/>
      <c r="CUS84" s="45"/>
      <c r="CUT84" s="44"/>
      <c r="CUU84" s="44"/>
      <c r="CUV84" s="38"/>
      <c r="CUW84" s="39"/>
      <c r="CUX84" s="40"/>
      <c r="CUY84" s="38"/>
      <c r="CUZ84" s="41"/>
      <c r="CVA84" s="41"/>
      <c r="CVB84" s="41"/>
      <c r="CVC84" s="41"/>
      <c r="CVD84" s="42"/>
      <c r="CVE84" s="43"/>
      <c r="CVF84" s="43"/>
      <c r="CVG84" s="44"/>
      <c r="CVH84" s="45"/>
      <c r="CVI84" s="44"/>
      <c r="CVJ84" s="44"/>
      <c r="CVK84" s="38"/>
      <c r="CVL84" s="39"/>
      <c r="CVM84" s="40"/>
      <c r="CVN84" s="38"/>
      <c r="CVO84" s="41"/>
      <c r="CVP84" s="41"/>
      <c r="CVQ84" s="41"/>
      <c r="CVR84" s="41"/>
      <c r="CVS84" s="42"/>
      <c r="CVT84" s="43"/>
      <c r="CVU84" s="43"/>
      <c r="CVV84" s="44"/>
      <c r="CVW84" s="45"/>
      <c r="CVX84" s="44"/>
      <c r="CVY84" s="44"/>
      <c r="CVZ84" s="38"/>
      <c r="CWA84" s="39"/>
      <c r="CWB84" s="40"/>
      <c r="CWC84" s="38"/>
      <c r="CWD84" s="41"/>
      <c r="CWE84" s="41"/>
      <c r="CWF84" s="41"/>
      <c r="CWG84" s="41"/>
      <c r="CWH84" s="42"/>
      <c r="CWI84" s="43"/>
      <c r="CWJ84" s="43"/>
      <c r="CWK84" s="44"/>
      <c r="CWL84" s="45"/>
      <c r="CWM84" s="44"/>
      <c r="CWN84" s="44"/>
      <c r="CWO84" s="38"/>
      <c r="CWP84" s="39"/>
      <c r="CWQ84" s="40"/>
      <c r="CWR84" s="38"/>
      <c r="CWS84" s="41"/>
      <c r="CWT84" s="41"/>
      <c r="CWU84" s="41"/>
      <c r="CWV84" s="41"/>
      <c r="CWW84" s="42"/>
      <c r="CWX84" s="43"/>
      <c r="CWY84" s="43"/>
      <c r="CWZ84" s="44"/>
      <c r="CXA84" s="45"/>
      <c r="CXB84" s="44"/>
      <c r="CXC84" s="44"/>
      <c r="CXD84" s="38"/>
      <c r="CXE84" s="39"/>
      <c r="CXF84" s="40"/>
      <c r="CXG84" s="38"/>
      <c r="CXH84" s="41"/>
      <c r="CXI84" s="41"/>
      <c r="CXJ84" s="41"/>
      <c r="CXK84" s="41"/>
      <c r="CXL84" s="42"/>
      <c r="CXM84" s="43"/>
      <c r="CXN84" s="43"/>
      <c r="CXO84" s="44"/>
      <c r="CXP84" s="45"/>
      <c r="CXQ84" s="44"/>
      <c r="CXR84" s="44"/>
      <c r="CXS84" s="38"/>
      <c r="CXT84" s="39"/>
      <c r="CXU84" s="40"/>
      <c r="CXV84" s="38"/>
      <c r="CXW84" s="41"/>
      <c r="CXX84" s="41"/>
      <c r="CXY84" s="41"/>
      <c r="CXZ84" s="41"/>
      <c r="CYA84" s="42"/>
      <c r="CYB84" s="43"/>
      <c r="CYC84" s="43"/>
      <c r="CYD84" s="44"/>
      <c r="CYE84" s="45"/>
      <c r="CYF84" s="44"/>
      <c r="CYG84" s="44"/>
      <c r="CYH84" s="38"/>
      <c r="CYI84" s="39"/>
      <c r="CYJ84" s="40"/>
      <c r="CYK84" s="38"/>
      <c r="CYL84" s="41"/>
      <c r="CYM84" s="41"/>
      <c r="CYN84" s="41"/>
      <c r="CYO84" s="41"/>
      <c r="CYP84" s="42"/>
      <c r="CYQ84" s="43"/>
      <c r="CYR84" s="43"/>
      <c r="CYS84" s="44"/>
      <c r="CYT84" s="45"/>
      <c r="CYU84" s="44"/>
      <c r="CYV84" s="44"/>
      <c r="CYW84" s="38"/>
      <c r="CYX84" s="39"/>
      <c r="CYY84" s="40"/>
      <c r="CYZ84" s="38"/>
      <c r="CZA84" s="41"/>
      <c r="CZB84" s="41"/>
      <c r="CZC84" s="41"/>
      <c r="CZD84" s="41"/>
      <c r="CZE84" s="42"/>
      <c r="CZF84" s="43"/>
      <c r="CZG84" s="43"/>
      <c r="CZH84" s="44"/>
      <c r="CZI84" s="45"/>
      <c r="CZJ84" s="44"/>
      <c r="CZK84" s="44"/>
      <c r="CZL84" s="38"/>
      <c r="CZM84" s="39"/>
      <c r="CZN84" s="40"/>
      <c r="CZO84" s="38"/>
      <c r="CZP84" s="41"/>
      <c r="CZQ84" s="41"/>
      <c r="CZR84" s="41"/>
      <c r="CZS84" s="41"/>
      <c r="CZT84" s="42"/>
      <c r="CZU84" s="43"/>
      <c r="CZV84" s="43"/>
      <c r="CZW84" s="44"/>
      <c r="CZX84" s="45"/>
      <c r="CZY84" s="44"/>
      <c r="CZZ84" s="44"/>
      <c r="DAA84" s="38"/>
      <c r="DAB84" s="39"/>
      <c r="DAC84" s="40"/>
      <c r="DAD84" s="38"/>
      <c r="DAE84" s="41"/>
      <c r="DAF84" s="41"/>
      <c r="DAG84" s="41"/>
      <c r="DAH84" s="41"/>
      <c r="DAI84" s="42"/>
      <c r="DAJ84" s="43"/>
      <c r="DAK84" s="43"/>
      <c r="DAL84" s="44"/>
      <c r="DAM84" s="45"/>
      <c r="DAN84" s="44"/>
      <c r="DAO84" s="44"/>
      <c r="DAP84" s="38"/>
      <c r="DAQ84" s="39"/>
      <c r="DAR84" s="40"/>
      <c r="DAS84" s="38"/>
      <c r="DAT84" s="41"/>
      <c r="DAU84" s="41"/>
      <c r="DAV84" s="41"/>
      <c r="DAW84" s="41"/>
      <c r="DAX84" s="42"/>
      <c r="DAY84" s="43"/>
      <c r="DAZ84" s="43"/>
      <c r="DBA84" s="44"/>
      <c r="DBB84" s="45"/>
      <c r="DBC84" s="44"/>
      <c r="DBD84" s="44"/>
      <c r="DBE84" s="38"/>
      <c r="DBF84" s="39"/>
      <c r="DBG84" s="40"/>
      <c r="DBH84" s="38"/>
      <c r="DBI84" s="41"/>
      <c r="DBJ84" s="41"/>
      <c r="DBK84" s="41"/>
      <c r="DBL84" s="41"/>
      <c r="DBM84" s="42"/>
      <c r="DBN84" s="43"/>
      <c r="DBO84" s="43"/>
      <c r="DBP84" s="44"/>
      <c r="DBQ84" s="45"/>
      <c r="DBR84" s="44"/>
      <c r="DBS84" s="44"/>
      <c r="DBT84" s="38"/>
      <c r="DBU84" s="39"/>
      <c r="DBV84" s="40"/>
      <c r="DBW84" s="38"/>
      <c r="DBX84" s="41"/>
      <c r="DBY84" s="41"/>
      <c r="DBZ84" s="41"/>
      <c r="DCA84" s="41"/>
      <c r="DCB84" s="42"/>
      <c r="DCC84" s="43"/>
      <c r="DCD84" s="43"/>
      <c r="DCE84" s="44"/>
      <c r="DCF84" s="45"/>
      <c r="DCG84" s="44"/>
      <c r="DCH84" s="44"/>
      <c r="DCI84" s="38"/>
      <c r="DCJ84" s="39"/>
      <c r="DCK84" s="40"/>
      <c r="DCL84" s="38"/>
      <c r="DCM84" s="41"/>
      <c r="DCN84" s="41"/>
      <c r="DCO84" s="41"/>
      <c r="DCP84" s="41"/>
      <c r="DCQ84" s="42"/>
      <c r="DCR84" s="43"/>
      <c r="DCS84" s="43"/>
      <c r="DCT84" s="44"/>
      <c r="DCU84" s="45"/>
      <c r="DCV84" s="44"/>
      <c r="DCW84" s="44"/>
      <c r="DCX84" s="38"/>
      <c r="DCY84" s="39"/>
      <c r="DCZ84" s="40"/>
      <c r="DDA84" s="38"/>
      <c r="DDB84" s="41"/>
      <c r="DDC84" s="41"/>
      <c r="DDD84" s="41"/>
      <c r="DDE84" s="41"/>
      <c r="DDF84" s="42"/>
      <c r="DDG84" s="43"/>
      <c r="DDH84" s="43"/>
      <c r="DDI84" s="44"/>
      <c r="DDJ84" s="45"/>
      <c r="DDK84" s="44"/>
      <c r="DDL84" s="44"/>
      <c r="DDM84" s="38"/>
      <c r="DDN84" s="39"/>
      <c r="DDO84" s="40"/>
      <c r="DDP84" s="38"/>
      <c r="DDQ84" s="41"/>
      <c r="DDR84" s="41"/>
      <c r="DDS84" s="41"/>
      <c r="DDT84" s="41"/>
      <c r="DDU84" s="42"/>
      <c r="DDV84" s="43"/>
      <c r="DDW84" s="43"/>
      <c r="DDX84" s="44"/>
      <c r="DDY84" s="45"/>
      <c r="DDZ84" s="44"/>
      <c r="DEA84" s="44"/>
      <c r="DEB84" s="38"/>
      <c r="DEC84" s="39"/>
      <c r="DED84" s="40"/>
      <c r="DEE84" s="38"/>
      <c r="DEF84" s="41"/>
      <c r="DEG84" s="41"/>
      <c r="DEH84" s="41"/>
      <c r="DEI84" s="41"/>
      <c r="DEJ84" s="42"/>
      <c r="DEK84" s="43"/>
      <c r="DEL84" s="43"/>
      <c r="DEM84" s="44"/>
      <c r="DEN84" s="45"/>
      <c r="DEO84" s="44"/>
      <c r="DEP84" s="44"/>
      <c r="DEQ84" s="38"/>
      <c r="DER84" s="39"/>
      <c r="DES84" s="40"/>
      <c r="DET84" s="38"/>
      <c r="DEU84" s="41"/>
      <c r="DEV84" s="41"/>
      <c r="DEW84" s="41"/>
      <c r="DEX84" s="41"/>
      <c r="DEY84" s="42"/>
      <c r="DEZ84" s="43"/>
      <c r="DFA84" s="43"/>
      <c r="DFB84" s="44"/>
      <c r="DFC84" s="45"/>
      <c r="DFD84" s="44"/>
      <c r="DFE84" s="44"/>
      <c r="DFF84" s="38"/>
      <c r="DFG84" s="39"/>
      <c r="DFH84" s="40"/>
      <c r="DFI84" s="38"/>
      <c r="DFJ84" s="41"/>
      <c r="DFK84" s="41"/>
      <c r="DFL84" s="41"/>
      <c r="DFM84" s="41"/>
      <c r="DFN84" s="42"/>
      <c r="DFO84" s="43"/>
      <c r="DFP84" s="43"/>
      <c r="DFQ84" s="44"/>
      <c r="DFR84" s="45"/>
      <c r="DFS84" s="44"/>
      <c r="DFT84" s="44"/>
      <c r="DFU84" s="38"/>
      <c r="DFV84" s="39"/>
      <c r="DFW84" s="40"/>
      <c r="DFX84" s="38"/>
      <c r="DFY84" s="41"/>
      <c r="DFZ84" s="41"/>
      <c r="DGA84" s="41"/>
      <c r="DGB84" s="41"/>
      <c r="DGC84" s="42"/>
      <c r="DGD84" s="43"/>
      <c r="DGE84" s="43"/>
      <c r="DGF84" s="44"/>
      <c r="DGG84" s="45"/>
      <c r="DGH84" s="44"/>
      <c r="DGI84" s="44"/>
      <c r="DGJ84" s="38"/>
      <c r="DGK84" s="39"/>
      <c r="DGL84" s="40"/>
      <c r="DGM84" s="38"/>
      <c r="DGN84" s="41"/>
      <c r="DGO84" s="41"/>
      <c r="DGP84" s="41"/>
      <c r="DGQ84" s="41"/>
      <c r="DGR84" s="42"/>
      <c r="DGS84" s="43"/>
      <c r="DGT84" s="43"/>
      <c r="DGU84" s="44"/>
      <c r="DGV84" s="45"/>
      <c r="DGW84" s="44"/>
      <c r="DGX84" s="44"/>
      <c r="DGY84" s="38"/>
      <c r="DGZ84" s="39"/>
      <c r="DHA84" s="40"/>
      <c r="DHB84" s="38"/>
      <c r="DHC84" s="41"/>
      <c r="DHD84" s="41"/>
      <c r="DHE84" s="41"/>
      <c r="DHF84" s="41"/>
      <c r="DHG84" s="42"/>
      <c r="DHH84" s="43"/>
      <c r="DHI84" s="43"/>
      <c r="DHJ84" s="44"/>
      <c r="DHK84" s="45"/>
      <c r="DHL84" s="44"/>
      <c r="DHM84" s="44"/>
      <c r="DHN84" s="38"/>
      <c r="DHO84" s="39"/>
      <c r="DHP84" s="40"/>
      <c r="DHQ84" s="38"/>
      <c r="DHR84" s="41"/>
      <c r="DHS84" s="41"/>
      <c r="DHT84" s="41"/>
      <c r="DHU84" s="41"/>
      <c r="DHV84" s="42"/>
      <c r="DHW84" s="43"/>
      <c r="DHX84" s="43"/>
      <c r="DHY84" s="44"/>
      <c r="DHZ84" s="45"/>
      <c r="DIA84" s="44"/>
      <c r="DIB84" s="44"/>
      <c r="DIC84" s="38"/>
      <c r="DID84" s="39"/>
      <c r="DIE84" s="40"/>
      <c r="DIF84" s="38"/>
      <c r="DIG84" s="41"/>
      <c r="DIH84" s="41"/>
      <c r="DII84" s="41"/>
      <c r="DIJ84" s="41"/>
      <c r="DIK84" s="42"/>
      <c r="DIL84" s="43"/>
      <c r="DIM84" s="43"/>
      <c r="DIN84" s="44"/>
      <c r="DIO84" s="45"/>
      <c r="DIP84" s="44"/>
      <c r="DIQ84" s="44"/>
      <c r="DIR84" s="38"/>
      <c r="DIS84" s="39"/>
      <c r="DIT84" s="40"/>
      <c r="DIU84" s="38"/>
      <c r="DIV84" s="41"/>
      <c r="DIW84" s="41"/>
      <c r="DIX84" s="41"/>
      <c r="DIY84" s="41"/>
      <c r="DIZ84" s="42"/>
      <c r="DJA84" s="43"/>
      <c r="DJB84" s="43"/>
      <c r="DJC84" s="44"/>
      <c r="DJD84" s="45"/>
      <c r="DJE84" s="44"/>
      <c r="DJF84" s="44"/>
      <c r="DJG84" s="38"/>
      <c r="DJH84" s="39"/>
      <c r="DJI84" s="40"/>
      <c r="DJJ84" s="38"/>
      <c r="DJK84" s="41"/>
      <c r="DJL84" s="41"/>
      <c r="DJM84" s="41"/>
      <c r="DJN84" s="41"/>
      <c r="DJO84" s="42"/>
      <c r="DJP84" s="43"/>
      <c r="DJQ84" s="43"/>
      <c r="DJR84" s="44"/>
      <c r="DJS84" s="45"/>
      <c r="DJT84" s="44"/>
      <c r="DJU84" s="44"/>
      <c r="DJV84" s="38"/>
      <c r="DJW84" s="39"/>
      <c r="DJX84" s="40"/>
      <c r="DJY84" s="38"/>
      <c r="DJZ84" s="41"/>
      <c r="DKA84" s="41"/>
      <c r="DKB84" s="41"/>
      <c r="DKC84" s="41"/>
      <c r="DKD84" s="42"/>
      <c r="DKE84" s="43"/>
      <c r="DKF84" s="43"/>
      <c r="DKG84" s="44"/>
      <c r="DKH84" s="45"/>
      <c r="DKI84" s="44"/>
      <c r="DKJ84" s="44"/>
      <c r="DKK84" s="38"/>
      <c r="DKL84" s="39"/>
      <c r="DKM84" s="40"/>
      <c r="DKN84" s="38"/>
      <c r="DKO84" s="41"/>
      <c r="DKP84" s="41"/>
      <c r="DKQ84" s="41"/>
      <c r="DKR84" s="41"/>
      <c r="DKS84" s="42"/>
      <c r="DKT84" s="43"/>
      <c r="DKU84" s="43"/>
      <c r="DKV84" s="44"/>
      <c r="DKW84" s="45"/>
      <c r="DKX84" s="44"/>
      <c r="DKY84" s="44"/>
      <c r="DKZ84" s="38"/>
      <c r="DLA84" s="39"/>
      <c r="DLB84" s="40"/>
      <c r="DLC84" s="38"/>
      <c r="DLD84" s="41"/>
      <c r="DLE84" s="41"/>
      <c r="DLF84" s="41"/>
      <c r="DLG84" s="41"/>
      <c r="DLH84" s="42"/>
      <c r="DLI84" s="43"/>
      <c r="DLJ84" s="43"/>
      <c r="DLK84" s="44"/>
      <c r="DLL84" s="45"/>
      <c r="DLM84" s="44"/>
      <c r="DLN84" s="44"/>
      <c r="DLO84" s="38"/>
      <c r="DLP84" s="39"/>
      <c r="DLQ84" s="40"/>
      <c r="DLR84" s="38"/>
      <c r="DLS84" s="41"/>
      <c r="DLT84" s="41"/>
      <c r="DLU84" s="41"/>
      <c r="DLV84" s="41"/>
      <c r="DLW84" s="42"/>
      <c r="DLX84" s="43"/>
      <c r="DLY84" s="43"/>
      <c r="DLZ84" s="44"/>
      <c r="DMA84" s="45"/>
      <c r="DMB84" s="44"/>
      <c r="DMC84" s="44"/>
      <c r="DMD84" s="38"/>
      <c r="DME84" s="39"/>
      <c r="DMF84" s="40"/>
      <c r="DMG84" s="38"/>
      <c r="DMH84" s="41"/>
      <c r="DMI84" s="41"/>
      <c r="DMJ84" s="41"/>
      <c r="DMK84" s="41"/>
      <c r="DML84" s="42"/>
      <c r="DMM84" s="43"/>
      <c r="DMN84" s="43"/>
      <c r="DMO84" s="44"/>
      <c r="DMP84" s="45"/>
      <c r="DMQ84" s="44"/>
      <c r="DMR84" s="44"/>
      <c r="DMS84" s="38"/>
      <c r="DMT84" s="39"/>
      <c r="DMU84" s="40"/>
      <c r="DMV84" s="38"/>
      <c r="DMW84" s="41"/>
      <c r="DMX84" s="41"/>
      <c r="DMY84" s="41"/>
      <c r="DMZ84" s="41"/>
      <c r="DNA84" s="42"/>
      <c r="DNB84" s="43"/>
      <c r="DNC84" s="43"/>
      <c r="DND84" s="44"/>
      <c r="DNE84" s="45"/>
      <c r="DNF84" s="44"/>
      <c r="DNG84" s="44"/>
      <c r="DNH84" s="38"/>
      <c r="DNI84" s="39"/>
      <c r="DNJ84" s="40"/>
      <c r="DNK84" s="38"/>
      <c r="DNL84" s="41"/>
      <c r="DNM84" s="41"/>
      <c r="DNN84" s="41"/>
      <c r="DNO84" s="41"/>
      <c r="DNP84" s="42"/>
      <c r="DNQ84" s="43"/>
      <c r="DNR84" s="43"/>
      <c r="DNS84" s="44"/>
      <c r="DNT84" s="45"/>
      <c r="DNU84" s="44"/>
      <c r="DNV84" s="44"/>
      <c r="DNW84" s="38"/>
      <c r="DNX84" s="39"/>
      <c r="DNY84" s="40"/>
      <c r="DNZ84" s="38"/>
      <c r="DOA84" s="41"/>
      <c r="DOB84" s="41"/>
      <c r="DOC84" s="41"/>
      <c r="DOD84" s="41"/>
      <c r="DOE84" s="42"/>
      <c r="DOF84" s="43"/>
      <c r="DOG84" s="43"/>
      <c r="DOH84" s="44"/>
      <c r="DOI84" s="45"/>
      <c r="DOJ84" s="44"/>
      <c r="DOK84" s="44"/>
      <c r="DOL84" s="38"/>
      <c r="DOM84" s="39"/>
      <c r="DON84" s="40"/>
      <c r="DOO84" s="38"/>
      <c r="DOP84" s="41"/>
      <c r="DOQ84" s="41"/>
      <c r="DOR84" s="41"/>
      <c r="DOS84" s="41"/>
      <c r="DOT84" s="42"/>
      <c r="DOU84" s="43"/>
      <c r="DOV84" s="43"/>
      <c r="DOW84" s="44"/>
      <c r="DOX84" s="45"/>
      <c r="DOY84" s="44"/>
      <c r="DOZ84" s="44"/>
      <c r="DPA84" s="38"/>
      <c r="DPB84" s="39"/>
      <c r="DPC84" s="40"/>
      <c r="DPD84" s="38"/>
      <c r="DPE84" s="41"/>
      <c r="DPF84" s="41"/>
      <c r="DPG84" s="41"/>
      <c r="DPH84" s="41"/>
      <c r="DPI84" s="42"/>
      <c r="DPJ84" s="43"/>
      <c r="DPK84" s="43"/>
      <c r="DPL84" s="44"/>
      <c r="DPM84" s="45"/>
      <c r="DPN84" s="44"/>
      <c r="DPO84" s="44"/>
      <c r="DPP84" s="38"/>
      <c r="DPQ84" s="39"/>
      <c r="DPR84" s="40"/>
      <c r="DPS84" s="38"/>
      <c r="DPT84" s="41"/>
      <c r="DPU84" s="41"/>
      <c r="DPV84" s="41"/>
      <c r="DPW84" s="41"/>
      <c r="DPX84" s="42"/>
      <c r="DPY84" s="43"/>
      <c r="DPZ84" s="43"/>
      <c r="DQA84" s="44"/>
      <c r="DQB84" s="45"/>
      <c r="DQC84" s="44"/>
      <c r="DQD84" s="44"/>
      <c r="DQE84" s="38"/>
      <c r="DQF84" s="39"/>
      <c r="DQG84" s="40"/>
      <c r="DQH84" s="38"/>
      <c r="DQI84" s="41"/>
      <c r="DQJ84" s="41"/>
      <c r="DQK84" s="41"/>
      <c r="DQL84" s="41"/>
      <c r="DQM84" s="42"/>
      <c r="DQN84" s="43"/>
      <c r="DQO84" s="43"/>
      <c r="DQP84" s="44"/>
      <c r="DQQ84" s="45"/>
      <c r="DQR84" s="44"/>
      <c r="DQS84" s="44"/>
      <c r="DQT84" s="38"/>
      <c r="DQU84" s="39"/>
      <c r="DQV84" s="40"/>
      <c r="DQW84" s="38"/>
      <c r="DQX84" s="41"/>
      <c r="DQY84" s="41"/>
      <c r="DQZ84" s="41"/>
      <c r="DRA84" s="41"/>
      <c r="DRB84" s="42"/>
      <c r="DRC84" s="43"/>
      <c r="DRD84" s="43"/>
      <c r="DRE84" s="44"/>
      <c r="DRF84" s="45"/>
      <c r="DRG84" s="44"/>
      <c r="DRH84" s="44"/>
      <c r="DRI84" s="38"/>
      <c r="DRJ84" s="39"/>
      <c r="DRK84" s="40"/>
      <c r="DRL84" s="38"/>
      <c r="DRM84" s="41"/>
      <c r="DRN84" s="41"/>
      <c r="DRO84" s="41"/>
      <c r="DRP84" s="41"/>
      <c r="DRQ84" s="42"/>
      <c r="DRR84" s="43"/>
      <c r="DRS84" s="43"/>
      <c r="DRT84" s="44"/>
      <c r="DRU84" s="45"/>
      <c r="DRV84" s="44"/>
      <c r="DRW84" s="44"/>
      <c r="DRX84" s="38"/>
      <c r="DRY84" s="39"/>
      <c r="DRZ84" s="40"/>
      <c r="DSA84" s="38"/>
      <c r="DSB84" s="41"/>
      <c r="DSC84" s="41"/>
      <c r="DSD84" s="41"/>
      <c r="DSE84" s="41"/>
      <c r="DSF84" s="42"/>
      <c r="DSG84" s="43"/>
      <c r="DSH84" s="43"/>
      <c r="DSI84" s="44"/>
      <c r="DSJ84" s="45"/>
      <c r="DSK84" s="44"/>
      <c r="DSL84" s="44"/>
      <c r="DSM84" s="38"/>
      <c r="DSN84" s="39"/>
      <c r="DSO84" s="40"/>
      <c r="DSP84" s="38"/>
      <c r="DSQ84" s="41"/>
      <c r="DSR84" s="41"/>
      <c r="DSS84" s="41"/>
      <c r="DST84" s="41"/>
      <c r="DSU84" s="42"/>
      <c r="DSV84" s="43"/>
      <c r="DSW84" s="43"/>
      <c r="DSX84" s="44"/>
      <c r="DSY84" s="45"/>
      <c r="DSZ84" s="44"/>
      <c r="DTA84" s="44"/>
      <c r="DTB84" s="38"/>
      <c r="DTC84" s="39"/>
      <c r="DTD84" s="40"/>
      <c r="DTE84" s="38"/>
      <c r="DTF84" s="41"/>
      <c r="DTG84" s="41"/>
      <c r="DTH84" s="41"/>
      <c r="DTI84" s="41"/>
      <c r="DTJ84" s="42"/>
      <c r="DTK84" s="43"/>
      <c r="DTL84" s="43"/>
      <c r="DTM84" s="44"/>
      <c r="DTN84" s="45"/>
      <c r="DTO84" s="44"/>
      <c r="DTP84" s="44"/>
      <c r="DTQ84" s="38"/>
      <c r="DTR84" s="39"/>
      <c r="DTS84" s="40"/>
      <c r="DTT84" s="38"/>
      <c r="DTU84" s="41"/>
      <c r="DTV84" s="41"/>
      <c r="DTW84" s="41"/>
      <c r="DTX84" s="41"/>
      <c r="DTY84" s="42"/>
      <c r="DTZ84" s="43"/>
      <c r="DUA84" s="43"/>
      <c r="DUB84" s="44"/>
      <c r="DUC84" s="45"/>
      <c r="DUD84" s="44"/>
      <c r="DUE84" s="44"/>
      <c r="DUF84" s="38"/>
      <c r="DUG84" s="39"/>
      <c r="DUH84" s="40"/>
      <c r="DUI84" s="38"/>
      <c r="DUJ84" s="41"/>
      <c r="DUK84" s="41"/>
      <c r="DUL84" s="41"/>
      <c r="DUM84" s="41"/>
      <c r="DUN84" s="42"/>
      <c r="DUO84" s="43"/>
      <c r="DUP84" s="43"/>
      <c r="DUQ84" s="44"/>
      <c r="DUR84" s="45"/>
      <c r="DUS84" s="44"/>
      <c r="DUT84" s="44"/>
      <c r="DUU84" s="38"/>
      <c r="DUV84" s="39"/>
      <c r="DUW84" s="40"/>
      <c r="DUX84" s="38"/>
      <c r="DUY84" s="41"/>
      <c r="DUZ84" s="41"/>
      <c r="DVA84" s="41"/>
      <c r="DVB84" s="41"/>
      <c r="DVC84" s="42"/>
      <c r="DVD84" s="43"/>
      <c r="DVE84" s="43"/>
      <c r="DVF84" s="44"/>
      <c r="DVG84" s="45"/>
      <c r="DVH84" s="44"/>
      <c r="DVI84" s="44"/>
      <c r="DVJ84" s="38"/>
      <c r="DVK84" s="39"/>
      <c r="DVL84" s="40"/>
      <c r="DVM84" s="38"/>
      <c r="DVN84" s="41"/>
      <c r="DVO84" s="41"/>
      <c r="DVP84" s="41"/>
      <c r="DVQ84" s="41"/>
      <c r="DVR84" s="42"/>
      <c r="DVS84" s="43"/>
      <c r="DVT84" s="43"/>
      <c r="DVU84" s="44"/>
      <c r="DVV84" s="45"/>
      <c r="DVW84" s="44"/>
      <c r="DVX84" s="44"/>
      <c r="DVY84" s="38"/>
      <c r="DVZ84" s="39"/>
      <c r="DWA84" s="40"/>
      <c r="DWB84" s="38"/>
      <c r="DWC84" s="41"/>
      <c r="DWD84" s="41"/>
      <c r="DWE84" s="41"/>
      <c r="DWF84" s="41"/>
      <c r="DWG84" s="42"/>
      <c r="DWH84" s="43"/>
      <c r="DWI84" s="43"/>
      <c r="DWJ84" s="44"/>
      <c r="DWK84" s="45"/>
      <c r="DWL84" s="44"/>
      <c r="DWM84" s="44"/>
      <c r="DWN84" s="38"/>
      <c r="DWO84" s="39"/>
      <c r="DWP84" s="40"/>
      <c r="DWQ84" s="38"/>
      <c r="DWR84" s="41"/>
      <c r="DWS84" s="41"/>
      <c r="DWT84" s="41"/>
      <c r="DWU84" s="41"/>
      <c r="DWV84" s="42"/>
      <c r="DWW84" s="43"/>
      <c r="DWX84" s="43"/>
      <c r="DWY84" s="44"/>
      <c r="DWZ84" s="45"/>
      <c r="DXA84" s="44"/>
      <c r="DXB84" s="44"/>
      <c r="DXC84" s="38"/>
      <c r="DXD84" s="39"/>
      <c r="DXE84" s="40"/>
      <c r="DXF84" s="38"/>
      <c r="DXG84" s="41"/>
      <c r="DXH84" s="41"/>
      <c r="DXI84" s="41"/>
      <c r="DXJ84" s="41"/>
      <c r="DXK84" s="42"/>
      <c r="DXL84" s="43"/>
      <c r="DXM84" s="43"/>
      <c r="DXN84" s="44"/>
      <c r="DXO84" s="45"/>
      <c r="DXP84" s="44"/>
      <c r="DXQ84" s="44"/>
      <c r="DXR84" s="38"/>
      <c r="DXS84" s="39"/>
      <c r="DXT84" s="40"/>
      <c r="DXU84" s="38"/>
      <c r="DXV84" s="41"/>
      <c r="DXW84" s="41"/>
      <c r="DXX84" s="41"/>
      <c r="DXY84" s="41"/>
      <c r="DXZ84" s="42"/>
      <c r="DYA84" s="43"/>
      <c r="DYB84" s="43"/>
      <c r="DYC84" s="44"/>
      <c r="DYD84" s="45"/>
      <c r="DYE84" s="44"/>
      <c r="DYF84" s="44"/>
      <c r="DYG84" s="38"/>
      <c r="DYH84" s="39"/>
      <c r="DYI84" s="40"/>
      <c r="DYJ84" s="38"/>
      <c r="DYK84" s="41"/>
      <c r="DYL84" s="41"/>
      <c r="DYM84" s="41"/>
      <c r="DYN84" s="41"/>
      <c r="DYO84" s="42"/>
      <c r="DYP84" s="43"/>
      <c r="DYQ84" s="43"/>
      <c r="DYR84" s="44"/>
      <c r="DYS84" s="45"/>
      <c r="DYT84" s="44"/>
      <c r="DYU84" s="44"/>
      <c r="DYV84" s="38"/>
      <c r="DYW84" s="39"/>
      <c r="DYX84" s="40"/>
      <c r="DYY84" s="38"/>
      <c r="DYZ84" s="41"/>
      <c r="DZA84" s="41"/>
      <c r="DZB84" s="41"/>
      <c r="DZC84" s="41"/>
      <c r="DZD84" s="42"/>
      <c r="DZE84" s="43"/>
      <c r="DZF84" s="43"/>
      <c r="DZG84" s="44"/>
      <c r="DZH84" s="45"/>
      <c r="DZI84" s="44"/>
      <c r="DZJ84" s="44"/>
      <c r="DZK84" s="38"/>
      <c r="DZL84" s="39"/>
      <c r="DZM84" s="40"/>
      <c r="DZN84" s="38"/>
      <c r="DZO84" s="41"/>
      <c r="DZP84" s="41"/>
      <c r="DZQ84" s="41"/>
      <c r="DZR84" s="41"/>
      <c r="DZS84" s="42"/>
      <c r="DZT84" s="43"/>
      <c r="DZU84" s="43"/>
      <c r="DZV84" s="44"/>
      <c r="DZW84" s="45"/>
      <c r="DZX84" s="44"/>
      <c r="DZY84" s="44"/>
      <c r="DZZ84" s="38"/>
      <c r="EAA84" s="39"/>
      <c r="EAB84" s="40"/>
      <c r="EAC84" s="38"/>
      <c r="EAD84" s="41"/>
      <c r="EAE84" s="41"/>
      <c r="EAF84" s="41"/>
      <c r="EAG84" s="41"/>
      <c r="EAH84" s="42"/>
      <c r="EAI84" s="43"/>
      <c r="EAJ84" s="43"/>
      <c r="EAK84" s="44"/>
      <c r="EAL84" s="45"/>
      <c r="EAM84" s="44"/>
      <c r="EAN84" s="44"/>
      <c r="EAO84" s="38"/>
      <c r="EAP84" s="39"/>
      <c r="EAQ84" s="40"/>
      <c r="EAR84" s="38"/>
      <c r="EAS84" s="41"/>
      <c r="EAT84" s="41"/>
      <c r="EAU84" s="41"/>
      <c r="EAV84" s="41"/>
      <c r="EAW84" s="42"/>
      <c r="EAX84" s="43"/>
      <c r="EAY84" s="43"/>
      <c r="EAZ84" s="44"/>
      <c r="EBA84" s="45"/>
      <c r="EBB84" s="44"/>
      <c r="EBC84" s="44"/>
      <c r="EBD84" s="38"/>
      <c r="EBE84" s="39"/>
      <c r="EBF84" s="40"/>
      <c r="EBG84" s="38"/>
      <c r="EBH84" s="41"/>
      <c r="EBI84" s="41"/>
      <c r="EBJ84" s="41"/>
      <c r="EBK84" s="41"/>
      <c r="EBL84" s="42"/>
      <c r="EBM84" s="43"/>
      <c r="EBN84" s="43"/>
      <c r="EBO84" s="44"/>
      <c r="EBP84" s="45"/>
      <c r="EBQ84" s="44"/>
      <c r="EBR84" s="44"/>
      <c r="EBS84" s="38"/>
      <c r="EBT84" s="39"/>
      <c r="EBU84" s="40"/>
      <c r="EBV84" s="38"/>
      <c r="EBW84" s="41"/>
      <c r="EBX84" s="41"/>
      <c r="EBY84" s="41"/>
      <c r="EBZ84" s="41"/>
      <c r="ECA84" s="42"/>
      <c r="ECB84" s="43"/>
      <c r="ECC84" s="43"/>
      <c r="ECD84" s="44"/>
      <c r="ECE84" s="45"/>
      <c r="ECF84" s="44"/>
      <c r="ECG84" s="44"/>
      <c r="ECH84" s="38"/>
      <c r="ECI84" s="39"/>
      <c r="ECJ84" s="40"/>
      <c r="ECK84" s="38"/>
      <c r="ECL84" s="41"/>
      <c r="ECM84" s="41"/>
      <c r="ECN84" s="41"/>
      <c r="ECO84" s="41"/>
      <c r="ECP84" s="42"/>
      <c r="ECQ84" s="43"/>
      <c r="ECR84" s="43"/>
      <c r="ECS84" s="44"/>
      <c r="ECT84" s="45"/>
      <c r="ECU84" s="44"/>
      <c r="ECV84" s="44"/>
      <c r="ECW84" s="38"/>
      <c r="ECX84" s="39"/>
      <c r="ECY84" s="40"/>
      <c r="ECZ84" s="38"/>
      <c r="EDA84" s="41"/>
      <c r="EDB84" s="41"/>
      <c r="EDC84" s="41"/>
      <c r="EDD84" s="41"/>
      <c r="EDE84" s="42"/>
      <c r="EDF84" s="43"/>
      <c r="EDG84" s="43"/>
      <c r="EDH84" s="44"/>
      <c r="EDI84" s="45"/>
      <c r="EDJ84" s="44"/>
      <c r="EDK84" s="44"/>
      <c r="EDL84" s="38"/>
      <c r="EDM84" s="39"/>
      <c r="EDN84" s="40"/>
      <c r="EDO84" s="38"/>
      <c r="EDP84" s="41"/>
      <c r="EDQ84" s="41"/>
      <c r="EDR84" s="41"/>
      <c r="EDS84" s="41"/>
      <c r="EDT84" s="42"/>
      <c r="EDU84" s="43"/>
      <c r="EDV84" s="43"/>
      <c r="EDW84" s="44"/>
      <c r="EDX84" s="45"/>
      <c r="EDY84" s="44"/>
      <c r="EDZ84" s="44"/>
      <c r="EEA84" s="38"/>
      <c r="EEB84" s="39"/>
      <c r="EEC84" s="40"/>
      <c r="EED84" s="38"/>
      <c r="EEE84" s="41"/>
      <c r="EEF84" s="41"/>
      <c r="EEG84" s="41"/>
      <c r="EEH84" s="41"/>
      <c r="EEI84" s="42"/>
      <c r="EEJ84" s="43"/>
      <c r="EEK84" s="43"/>
      <c r="EEL84" s="44"/>
      <c r="EEM84" s="45"/>
      <c r="EEN84" s="44"/>
      <c r="EEO84" s="44"/>
      <c r="EEP84" s="38"/>
      <c r="EEQ84" s="39"/>
      <c r="EER84" s="40"/>
      <c r="EES84" s="38"/>
      <c r="EET84" s="41"/>
      <c r="EEU84" s="41"/>
      <c r="EEV84" s="41"/>
      <c r="EEW84" s="41"/>
      <c r="EEX84" s="42"/>
      <c r="EEY84" s="43"/>
      <c r="EEZ84" s="43"/>
      <c r="EFA84" s="44"/>
      <c r="EFB84" s="45"/>
      <c r="EFC84" s="44"/>
      <c r="EFD84" s="44"/>
      <c r="EFE84" s="38"/>
      <c r="EFF84" s="39"/>
      <c r="EFG84" s="40"/>
      <c r="EFH84" s="38"/>
      <c r="EFI84" s="41"/>
      <c r="EFJ84" s="41"/>
      <c r="EFK84" s="41"/>
      <c r="EFL84" s="41"/>
      <c r="EFM84" s="42"/>
      <c r="EFN84" s="43"/>
      <c r="EFO84" s="43"/>
      <c r="EFP84" s="44"/>
      <c r="EFQ84" s="45"/>
      <c r="EFR84" s="44"/>
      <c r="EFS84" s="44"/>
      <c r="EFT84" s="38"/>
      <c r="EFU84" s="39"/>
      <c r="EFV84" s="40"/>
      <c r="EFW84" s="38"/>
      <c r="EFX84" s="41"/>
      <c r="EFY84" s="41"/>
      <c r="EFZ84" s="41"/>
      <c r="EGA84" s="41"/>
      <c r="EGB84" s="42"/>
      <c r="EGC84" s="43"/>
      <c r="EGD84" s="43"/>
      <c r="EGE84" s="44"/>
      <c r="EGF84" s="45"/>
      <c r="EGG84" s="44"/>
      <c r="EGH84" s="44"/>
      <c r="EGI84" s="38"/>
      <c r="EGJ84" s="39"/>
      <c r="EGK84" s="40"/>
      <c r="EGL84" s="38"/>
      <c r="EGM84" s="41"/>
      <c r="EGN84" s="41"/>
      <c r="EGO84" s="41"/>
      <c r="EGP84" s="41"/>
      <c r="EGQ84" s="42"/>
      <c r="EGR84" s="43"/>
      <c r="EGS84" s="43"/>
      <c r="EGT84" s="44"/>
      <c r="EGU84" s="45"/>
      <c r="EGV84" s="44"/>
      <c r="EGW84" s="44"/>
      <c r="EGX84" s="38"/>
      <c r="EGY84" s="39"/>
      <c r="EGZ84" s="40"/>
      <c r="EHA84" s="38"/>
      <c r="EHB84" s="41"/>
      <c r="EHC84" s="41"/>
      <c r="EHD84" s="41"/>
      <c r="EHE84" s="41"/>
      <c r="EHF84" s="42"/>
      <c r="EHG84" s="43"/>
      <c r="EHH84" s="43"/>
      <c r="EHI84" s="44"/>
      <c r="EHJ84" s="45"/>
      <c r="EHK84" s="44"/>
      <c r="EHL84" s="44"/>
      <c r="EHM84" s="38"/>
      <c r="EHN84" s="39"/>
      <c r="EHO84" s="40"/>
      <c r="EHP84" s="38"/>
      <c r="EHQ84" s="41"/>
      <c r="EHR84" s="41"/>
      <c r="EHS84" s="41"/>
      <c r="EHT84" s="41"/>
      <c r="EHU84" s="42"/>
      <c r="EHV84" s="43"/>
      <c r="EHW84" s="43"/>
      <c r="EHX84" s="44"/>
      <c r="EHY84" s="45"/>
      <c r="EHZ84" s="44"/>
      <c r="EIA84" s="44"/>
      <c r="EIB84" s="38"/>
      <c r="EIC84" s="39"/>
      <c r="EID84" s="40"/>
      <c r="EIE84" s="38"/>
      <c r="EIF84" s="41"/>
      <c r="EIG84" s="41"/>
      <c r="EIH84" s="41"/>
      <c r="EII84" s="41"/>
      <c r="EIJ84" s="42"/>
      <c r="EIK84" s="43"/>
      <c r="EIL84" s="43"/>
      <c r="EIM84" s="44"/>
      <c r="EIN84" s="45"/>
      <c r="EIO84" s="44"/>
      <c r="EIP84" s="44"/>
      <c r="EIQ84" s="38"/>
      <c r="EIR84" s="39"/>
      <c r="EIS84" s="40"/>
      <c r="EIT84" s="38"/>
      <c r="EIU84" s="41"/>
      <c r="EIV84" s="41"/>
      <c r="EIW84" s="41"/>
      <c r="EIX84" s="41"/>
      <c r="EIY84" s="42"/>
      <c r="EIZ84" s="43"/>
      <c r="EJA84" s="43"/>
      <c r="EJB84" s="44"/>
      <c r="EJC84" s="45"/>
      <c r="EJD84" s="44"/>
      <c r="EJE84" s="44"/>
      <c r="EJF84" s="38"/>
      <c r="EJG84" s="39"/>
      <c r="EJH84" s="40"/>
      <c r="EJI84" s="38"/>
      <c r="EJJ84" s="41"/>
      <c r="EJK84" s="41"/>
      <c r="EJL84" s="41"/>
      <c r="EJM84" s="41"/>
      <c r="EJN84" s="42"/>
      <c r="EJO84" s="43"/>
      <c r="EJP84" s="43"/>
      <c r="EJQ84" s="44"/>
      <c r="EJR84" s="45"/>
      <c r="EJS84" s="44"/>
      <c r="EJT84" s="44"/>
      <c r="EJU84" s="38"/>
      <c r="EJV84" s="39"/>
      <c r="EJW84" s="40"/>
      <c r="EJX84" s="38"/>
      <c r="EJY84" s="41"/>
      <c r="EJZ84" s="41"/>
      <c r="EKA84" s="41"/>
      <c r="EKB84" s="41"/>
      <c r="EKC84" s="42"/>
      <c r="EKD84" s="43"/>
      <c r="EKE84" s="43"/>
      <c r="EKF84" s="44"/>
      <c r="EKG84" s="45"/>
      <c r="EKH84" s="44"/>
      <c r="EKI84" s="44"/>
      <c r="EKJ84" s="38"/>
      <c r="EKK84" s="39"/>
      <c r="EKL84" s="40"/>
      <c r="EKM84" s="38"/>
      <c r="EKN84" s="41"/>
      <c r="EKO84" s="41"/>
      <c r="EKP84" s="41"/>
      <c r="EKQ84" s="41"/>
      <c r="EKR84" s="42"/>
      <c r="EKS84" s="43"/>
      <c r="EKT84" s="43"/>
      <c r="EKU84" s="44"/>
      <c r="EKV84" s="45"/>
      <c r="EKW84" s="44"/>
      <c r="EKX84" s="44"/>
      <c r="EKY84" s="38"/>
      <c r="EKZ84" s="39"/>
      <c r="ELA84" s="40"/>
      <c r="ELB84" s="38"/>
      <c r="ELC84" s="41"/>
      <c r="ELD84" s="41"/>
      <c r="ELE84" s="41"/>
      <c r="ELF84" s="41"/>
      <c r="ELG84" s="42"/>
      <c r="ELH84" s="43"/>
      <c r="ELI84" s="43"/>
      <c r="ELJ84" s="44"/>
      <c r="ELK84" s="45"/>
      <c r="ELL84" s="44"/>
      <c r="ELM84" s="44"/>
      <c r="ELN84" s="38"/>
      <c r="ELO84" s="39"/>
      <c r="ELP84" s="40"/>
      <c r="ELQ84" s="38"/>
      <c r="ELR84" s="41"/>
      <c r="ELS84" s="41"/>
      <c r="ELT84" s="41"/>
      <c r="ELU84" s="41"/>
      <c r="ELV84" s="42"/>
      <c r="ELW84" s="43"/>
      <c r="ELX84" s="43"/>
      <c r="ELY84" s="44"/>
      <c r="ELZ84" s="45"/>
      <c r="EMA84" s="44"/>
      <c r="EMB84" s="44"/>
      <c r="EMC84" s="38"/>
      <c r="EMD84" s="39"/>
      <c r="EME84" s="40"/>
      <c r="EMF84" s="38"/>
      <c r="EMG84" s="41"/>
      <c r="EMH84" s="41"/>
      <c r="EMI84" s="41"/>
      <c r="EMJ84" s="41"/>
      <c r="EMK84" s="42"/>
      <c r="EML84" s="43"/>
      <c r="EMM84" s="43"/>
      <c r="EMN84" s="44"/>
      <c r="EMO84" s="45"/>
      <c r="EMP84" s="44"/>
      <c r="EMQ84" s="44"/>
      <c r="EMR84" s="38"/>
      <c r="EMS84" s="39"/>
      <c r="EMT84" s="40"/>
      <c r="EMU84" s="38"/>
      <c r="EMV84" s="41"/>
      <c r="EMW84" s="41"/>
      <c r="EMX84" s="41"/>
      <c r="EMY84" s="41"/>
      <c r="EMZ84" s="42"/>
      <c r="ENA84" s="43"/>
      <c r="ENB84" s="43"/>
      <c r="ENC84" s="44"/>
      <c r="END84" s="45"/>
      <c r="ENE84" s="44"/>
      <c r="ENF84" s="44"/>
      <c r="ENG84" s="38"/>
      <c r="ENH84" s="39"/>
      <c r="ENI84" s="40"/>
      <c r="ENJ84" s="38"/>
      <c r="ENK84" s="41"/>
      <c r="ENL84" s="41"/>
      <c r="ENM84" s="41"/>
      <c r="ENN84" s="41"/>
      <c r="ENO84" s="42"/>
      <c r="ENP84" s="43"/>
      <c r="ENQ84" s="43"/>
      <c r="ENR84" s="44"/>
      <c r="ENS84" s="45"/>
      <c r="ENT84" s="44"/>
      <c r="ENU84" s="44"/>
      <c r="ENV84" s="38"/>
      <c r="ENW84" s="39"/>
      <c r="ENX84" s="40"/>
      <c r="ENY84" s="38"/>
      <c r="ENZ84" s="41"/>
      <c r="EOA84" s="41"/>
      <c r="EOB84" s="41"/>
      <c r="EOC84" s="41"/>
      <c r="EOD84" s="42"/>
      <c r="EOE84" s="43"/>
      <c r="EOF84" s="43"/>
      <c r="EOG84" s="44"/>
      <c r="EOH84" s="45"/>
      <c r="EOI84" s="44"/>
      <c r="EOJ84" s="44"/>
      <c r="EOK84" s="38"/>
      <c r="EOL84" s="39"/>
      <c r="EOM84" s="40"/>
      <c r="EON84" s="38"/>
      <c r="EOO84" s="41"/>
      <c r="EOP84" s="41"/>
      <c r="EOQ84" s="41"/>
      <c r="EOR84" s="41"/>
      <c r="EOS84" s="42"/>
      <c r="EOT84" s="43"/>
      <c r="EOU84" s="43"/>
      <c r="EOV84" s="44"/>
      <c r="EOW84" s="45"/>
      <c r="EOX84" s="44"/>
      <c r="EOY84" s="44"/>
      <c r="EOZ84" s="38"/>
      <c r="EPA84" s="39"/>
      <c r="EPB84" s="40"/>
      <c r="EPC84" s="38"/>
      <c r="EPD84" s="41"/>
      <c r="EPE84" s="41"/>
      <c r="EPF84" s="41"/>
      <c r="EPG84" s="41"/>
      <c r="EPH84" s="42"/>
      <c r="EPI84" s="43"/>
      <c r="EPJ84" s="43"/>
      <c r="EPK84" s="44"/>
      <c r="EPL84" s="45"/>
      <c r="EPM84" s="44"/>
      <c r="EPN84" s="44"/>
      <c r="EPO84" s="38"/>
      <c r="EPP84" s="39"/>
      <c r="EPQ84" s="40"/>
      <c r="EPR84" s="38"/>
      <c r="EPS84" s="41"/>
      <c r="EPT84" s="41"/>
      <c r="EPU84" s="41"/>
      <c r="EPV84" s="41"/>
      <c r="EPW84" s="42"/>
      <c r="EPX84" s="43"/>
      <c r="EPY84" s="43"/>
      <c r="EPZ84" s="44"/>
      <c r="EQA84" s="45"/>
      <c r="EQB84" s="44"/>
      <c r="EQC84" s="44"/>
      <c r="EQD84" s="38"/>
      <c r="EQE84" s="39"/>
      <c r="EQF84" s="40"/>
      <c r="EQG84" s="38"/>
      <c r="EQH84" s="41"/>
      <c r="EQI84" s="41"/>
      <c r="EQJ84" s="41"/>
      <c r="EQK84" s="41"/>
      <c r="EQL84" s="42"/>
      <c r="EQM84" s="43"/>
      <c r="EQN84" s="43"/>
      <c r="EQO84" s="44"/>
      <c r="EQP84" s="45"/>
      <c r="EQQ84" s="44"/>
      <c r="EQR84" s="44"/>
      <c r="EQS84" s="38"/>
      <c r="EQT84" s="39"/>
      <c r="EQU84" s="40"/>
      <c r="EQV84" s="38"/>
      <c r="EQW84" s="41"/>
      <c r="EQX84" s="41"/>
      <c r="EQY84" s="41"/>
      <c r="EQZ84" s="41"/>
      <c r="ERA84" s="42"/>
      <c r="ERB84" s="43"/>
      <c r="ERC84" s="43"/>
      <c r="ERD84" s="44"/>
      <c r="ERE84" s="45"/>
      <c r="ERF84" s="44"/>
      <c r="ERG84" s="44"/>
      <c r="ERH84" s="38"/>
      <c r="ERI84" s="39"/>
      <c r="ERJ84" s="40"/>
      <c r="ERK84" s="38"/>
      <c r="ERL84" s="41"/>
      <c r="ERM84" s="41"/>
      <c r="ERN84" s="41"/>
      <c r="ERO84" s="41"/>
      <c r="ERP84" s="42"/>
      <c r="ERQ84" s="43"/>
      <c r="ERR84" s="43"/>
      <c r="ERS84" s="44"/>
      <c r="ERT84" s="45"/>
      <c r="ERU84" s="44"/>
      <c r="ERV84" s="44"/>
      <c r="ERW84" s="38"/>
      <c r="ERX84" s="39"/>
      <c r="ERY84" s="40"/>
      <c r="ERZ84" s="38"/>
      <c r="ESA84" s="41"/>
      <c r="ESB84" s="41"/>
      <c r="ESC84" s="41"/>
      <c r="ESD84" s="41"/>
      <c r="ESE84" s="42"/>
      <c r="ESF84" s="43"/>
      <c r="ESG84" s="43"/>
      <c r="ESH84" s="44"/>
      <c r="ESI84" s="45"/>
      <c r="ESJ84" s="44"/>
      <c r="ESK84" s="44"/>
      <c r="ESL84" s="38"/>
      <c r="ESM84" s="39"/>
      <c r="ESN84" s="40"/>
      <c r="ESO84" s="38"/>
      <c r="ESP84" s="41"/>
      <c r="ESQ84" s="41"/>
      <c r="ESR84" s="41"/>
      <c r="ESS84" s="41"/>
      <c r="EST84" s="42"/>
      <c r="ESU84" s="43"/>
      <c r="ESV84" s="43"/>
      <c r="ESW84" s="44"/>
      <c r="ESX84" s="45"/>
      <c r="ESY84" s="44"/>
      <c r="ESZ84" s="44"/>
      <c r="ETA84" s="38"/>
      <c r="ETB84" s="39"/>
      <c r="ETC84" s="40"/>
      <c r="ETD84" s="38"/>
      <c r="ETE84" s="41"/>
      <c r="ETF84" s="41"/>
      <c r="ETG84" s="41"/>
      <c r="ETH84" s="41"/>
      <c r="ETI84" s="42"/>
      <c r="ETJ84" s="43"/>
      <c r="ETK84" s="43"/>
      <c r="ETL84" s="44"/>
      <c r="ETM84" s="45"/>
      <c r="ETN84" s="44"/>
      <c r="ETO84" s="44"/>
      <c r="ETP84" s="38"/>
      <c r="ETQ84" s="39"/>
      <c r="ETR84" s="40"/>
      <c r="ETS84" s="38"/>
      <c r="ETT84" s="41"/>
      <c r="ETU84" s="41"/>
      <c r="ETV84" s="41"/>
      <c r="ETW84" s="41"/>
      <c r="ETX84" s="42"/>
      <c r="ETY84" s="43"/>
      <c r="ETZ84" s="43"/>
      <c r="EUA84" s="44"/>
      <c r="EUB84" s="45"/>
      <c r="EUC84" s="44"/>
      <c r="EUD84" s="44"/>
      <c r="EUE84" s="38"/>
      <c r="EUF84" s="39"/>
      <c r="EUG84" s="40"/>
      <c r="EUH84" s="38"/>
      <c r="EUI84" s="41"/>
      <c r="EUJ84" s="41"/>
      <c r="EUK84" s="41"/>
      <c r="EUL84" s="41"/>
      <c r="EUM84" s="42"/>
      <c r="EUN84" s="43"/>
      <c r="EUO84" s="43"/>
      <c r="EUP84" s="44"/>
      <c r="EUQ84" s="45"/>
      <c r="EUR84" s="44"/>
      <c r="EUS84" s="44"/>
      <c r="EUT84" s="38"/>
      <c r="EUU84" s="39"/>
      <c r="EUV84" s="40"/>
      <c r="EUW84" s="38"/>
      <c r="EUX84" s="41"/>
      <c r="EUY84" s="41"/>
      <c r="EUZ84" s="41"/>
      <c r="EVA84" s="41"/>
      <c r="EVB84" s="42"/>
      <c r="EVC84" s="43"/>
      <c r="EVD84" s="43"/>
      <c r="EVE84" s="44"/>
      <c r="EVF84" s="45"/>
      <c r="EVG84" s="44"/>
      <c r="EVH84" s="44"/>
      <c r="EVI84" s="38"/>
      <c r="EVJ84" s="39"/>
      <c r="EVK84" s="40"/>
      <c r="EVL84" s="38"/>
      <c r="EVM84" s="41"/>
      <c r="EVN84" s="41"/>
      <c r="EVO84" s="41"/>
      <c r="EVP84" s="41"/>
      <c r="EVQ84" s="42"/>
      <c r="EVR84" s="43"/>
      <c r="EVS84" s="43"/>
      <c r="EVT84" s="44"/>
      <c r="EVU84" s="45"/>
      <c r="EVV84" s="44"/>
      <c r="EVW84" s="44"/>
      <c r="EVX84" s="38"/>
      <c r="EVY84" s="39"/>
      <c r="EVZ84" s="40"/>
      <c r="EWA84" s="38"/>
      <c r="EWB84" s="41"/>
      <c r="EWC84" s="41"/>
      <c r="EWD84" s="41"/>
      <c r="EWE84" s="41"/>
      <c r="EWF84" s="42"/>
      <c r="EWG84" s="43"/>
      <c r="EWH84" s="43"/>
      <c r="EWI84" s="44"/>
      <c r="EWJ84" s="45"/>
      <c r="EWK84" s="44"/>
      <c r="EWL84" s="44"/>
      <c r="EWM84" s="38"/>
      <c r="EWN84" s="39"/>
      <c r="EWO84" s="40"/>
      <c r="EWP84" s="38"/>
      <c r="EWQ84" s="41"/>
      <c r="EWR84" s="41"/>
      <c r="EWS84" s="41"/>
      <c r="EWT84" s="41"/>
      <c r="EWU84" s="42"/>
      <c r="EWV84" s="43"/>
      <c r="EWW84" s="43"/>
      <c r="EWX84" s="44"/>
      <c r="EWY84" s="45"/>
      <c r="EWZ84" s="44"/>
      <c r="EXA84" s="44"/>
      <c r="EXB84" s="38"/>
      <c r="EXC84" s="39"/>
      <c r="EXD84" s="40"/>
      <c r="EXE84" s="38"/>
      <c r="EXF84" s="41"/>
      <c r="EXG84" s="41"/>
      <c r="EXH84" s="41"/>
      <c r="EXI84" s="41"/>
      <c r="EXJ84" s="42"/>
      <c r="EXK84" s="43"/>
      <c r="EXL84" s="43"/>
      <c r="EXM84" s="44"/>
      <c r="EXN84" s="45"/>
      <c r="EXO84" s="44"/>
      <c r="EXP84" s="44"/>
      <c r="EXQ84" s="38"/>
      <c r="EXR84" s="39"/>
      <c r="EXS84" s="40"/>
      <c r="EXT84" s="38"/>
      <c r="EXU84" s="41"/>
      <c r="EXV84" s="41"/>
      <c r="EXW84" s="41"/>
      <c r="EXX84" s="41"/>
      <c r="EXY84" s="42"/>
      <c r="EXZ84" s="43"/>
      <c r="EYA84" s="43"/>
      <c r="EYB84" s="44"/>
      <c r="EYC84" s="45"/>
      <c r="EYD84" s="44"/>
      <c r="EYE84" s="44"/>
      <c r="EYF84" s="38"/>
      <c r="EYG84" s="39"/>
      <c r="EYH84" s="40"/>
      <c r="EYI84" s="38"/>
      <c r="EYJ84" s="41"/>
      <c r="EYK84" s="41"/>
      <c r="EYL84" s="41"/>
      <c r="EYM84" s="41"/>
      <c r="EYN84" s="42"/>
      <c r="EYO84" s="43"/>
      <c r="EYP84" s="43"/>
      <c r="EYQ84" s="44"/>
      <c r="EYR84" s="45"/>
      <c r="EYS84" s="44"/>
      <c r="EYT84" s="44"/>
      <c r="EYU84" s="38"/>
      <c r="EYV84" s="39"/>
      <c r="EYW84" s="40"/>
      <c r="EYX84" s="38"/>
      <c r="EYY84" s="41"/>
      <c r="EYZ84" s="41"/>
      <c r="EZA84" s="41"/>
      <c r="EZB84" s="41"/>
      <c r="EZC84" s="42"/>
      <c r="EZD84" s="43"/>
      <c r="EZE84" s="43"/>
      <c r="EZF84" s="44"/>
      <c r="EZG84" s="45"/>
      <c r="EZH84" s="44"/>
      <c r="EZI84" s="44"/>
      <c r="EZJ84" s="38"/>
      <c r="EZK84" s="39"/>
      <c r="EZL84" s="40"/>
      <c r="EZM84" s="38"/>
      <c r="EZN84" s="41"/>
      <c r="EZO84" s="41"/>
      <c r="EZP84" s="41"/>
      <c r="EZQ84" s="41"/>
      <c r="EZR84" s="42"/>
      <c r="EZS84" s="43"/>
      <c r="EZT84" s="43"/>
      <c r="EZU84" s="44"/>
      <c r="EZV84" s="45"/>
      <c r="EZW84" s="44"/>
      <c r="EZX84" s="44"/>
      <c r="EZY84" s="38"/>
      <c r="EZZ84" s="39"/>
      <c r="FAA84" s="40"/>
      <c r="FAB84" s="38"/>
      <c r="FAC84" s="41"/>
      <c r="FAD84" s="41"/>
      <c r="FAE84" s="41"/>
      <c r="FAF84" s="41"/>
      <c r="FAG84" s="42"/>
      <c r="FAH84" s="43"/>
      <c r="FAI84" s="43"/>
      <c r="FAJ84" s="44"/>
      <c r="FAK84" s="45"/>
      <c r="FAL84" s="44"/>
      <c r="FAM84" s="44"/>
      <c r="FAN84" s="38"/>
      <c r="FAO84" s="39"/>
      <c r="FAP84" s="40"/>
      <c r="FAQ84" s="38"/>
      <c r="FAR84" s="41"/>
      <c r="FAS84" s="41"/>
      <c r="FAT84" s="41"/>
      <c r="FAU84" s="41"/>
      <c r="FAV84" s="42"/>
      <c r="FAW84" s="43"/>
      <c r="FAX84" s="43"/>
      <c r="FAY84" s="44"/>
      <c r="FAZ84" s="45"/>
      <c r="FBA84" s="44"/>
      <c r="FBB84" s="44"/>
      <c r="FBC84" s="38"/>
      <c r="FBD84" s="39"/>
      <c r="FBE84" s="40"/>
      <c r="FBF84" s="38"/>
      <c r="FBG84" s="41"/>
      <c r="FBH84" s="41"/>
      <c r="FBI84" s="41"/>
      <c r="FBJ84" s="41"/>
      <c r="FBK84" s="42"/>
      <c r="FBL84" s="43"/>
      <c r="FBM84" s="43"/>
      <c r="FBN84" s="44"/>
      <c r="FBO84" s="45"/>
      <c r="FBP84" s="44"/>
      <c r="FBQ84" s="44"/>
      <c r="FBR84" s="38"/>
      <c r="FBS84" s="39"/>
      <c r="FBT84" s="40"/>
      <c r="FBU84" s="38"/>
      <c r="FBV84" s="41"/>
      <c r="FBW84" s="41"/>
      <c r="FBX84" s="41"/>
      <c r="FBY84" s="41"/>
      <c r="FBZ84" s="42"/>
      <c r="FCA84" s="43"/>
      <c r="FCB84" s="43"/>
      <c r="FCC84" s="44"/>
      <c r="FCD84" s="45"/>
      <c r="FCE84" s="44"/>
      <c r="FCF84" s="44"/>
      <c r="FCG84" s="38"/>
      <c r="FCH84" s="39"/>
      <c r="FCI84" s="40"/>
      <c r="FCJ84" s="38"/>
      <c r="FCK84" s="41"/>
      <c r="FCL84" s="41"/>
      <c r="FCM84" s="41"/>
      <c r="FCN84" s="41"/>
      <c r="FCO84" s="42"/>
      <c r="FCP84" s="43"/>
      <c r="FCQ84" s="43"/>
      <c r="FCR84" s="44"/>
      <c r="FCS84" s="45"/>
      <c r="FCT84" s="44"/>
      <c r="FCU84" s="44"/>
      <c r="FCV84" s="38"/>
      <c r="FCW84" s="39"/>
      <c r="FCX84" s="40"/>
      <c r="FCY84" s="38"/>
      <c r="FCZ84" s="41"/>
      <c r="FDA84" s="41"/>
      <c r="FDB84" s="41"/>
      <c r="FDC84" s="41"/>
      <c r="FDD84" s="42"/>
      <c r="FDE84" s="43"/>
      <c r="FDF84" s="43"/>
      <c r="FDG84" s="44"/>
      <c r="FDH84" s="45"/>
      <c r="FDI84" s="44"/>
      <c r="FDJ84" s="44"/>
      <c r="FDK84" s="38"/>
      <c r="FDL84" s="39"/>
      <c r="FDM84" s="40"/>
      <c r="FDN84" s="38"/>
      <c r="FDO84" s="41"/>
      <c r="FDP84" s="41"/>
      <c r="FDQ84" s="41"/>
      <c r="FDR84" s="41"/>
      <c r="FDS84" s="42"/>
      <c r="FDT84" s="43"/>
      <c r="FDU84" s="43"/>
      <c r="FDV84" s="44"/>
      <c r="FDW84" s="45"/>
      <c r="FDX84" s="44"/>
      <c r="FDY84" s="44"/>
      <c r="FDZ84" s="38"/>
      <c r="FEA84" s="39"/>
      <c r="FEB84" s="40"/>
      <c r="FEC84" s="38"/>
      <c r="FED84" s="41"/>
      <c r="FEE84" s="41"/>
      <c r="FEF84" s="41"/>
      <c r="FEG84" s="41"/>
      <c r="FEH84" s="42"/>
      <c r="FEI84" s="43"/>
      <c r="FEJ84" s="43"/>
      <c r="FEK84" s="44"/>
      <c r="FEL84" s="45"/>
      <c r="FEM84" s="44"/>
      <c r="FEN84" s="44"/>
      <c r="FEO84" s="38"/>
      <c r="FEP84" s="39"/>
      <c r="FEQ84" s="40"/>
      <c r="FER84" s="38"/>
      <c r="FES84" s="41"/>
      <c r="FET84" s="41"/>
      <c r="FEU84" s="41"/>
      <c r="FEV84" s="41"/>
      <c r="FEW84" s="42"/>
      <c r="FEX84" s="43"/>
      <c r="FEY84" s="43"/>
      <c r="FEZ84" s="44"/>
      <c r="FFA84" s="45"/>
      <c r="FFB84" s="44"/>
      <c r="FFC84" s="44"/>
      <c r="FFD84" s="38"/>
      <c r="FFE84" s="39"/>
      <c r="FFF84" s="40"/>
      <c r="FFG84" s="38"/>
      <c r="FFH84" s="41"/>
      <c r="FFI84" s="41"/>
      <c r="FFJ84" s="41"/>
      <c r="FFK84" s="41"/>
      <c r="FFL84" s="42"/>
      <c r="FFM84" s="43"/>
      <c r="FFN84" s="43"/>
      <c r="FFO84" s="44"/>
      <c r="FFP84" s="45"/>
      <c r="FFQ84" s="44"/>
      <c r="FFR84" s="44"/>
      <c r="FFS84" s="38"/>
      <c r="FFT84" s="39"/>
      <c r="FFU84" s="40"/>
      <c r="FFV84" s="38"/>
      <c r="FFW84" s="41"/>
      <c r="FFX84" s="41"/>
      <c r="FFY84" s="41"/>
      <c r="FFZ84" s="41"/>
      <c r="FGA84" s="42"/>
      <c r="FGB84" s="43"/>
      <c r="FGC84" s="43"/>
      <c r="FGD84" s="44"/>
      <c r="FGE84" s="45"/>
      <c r="FGF84" s="44"/>
      <c r="FGG84" s="44"/>
      <c r="FGH84" s="38"/>
      <c r="FGI84" s="39"/>
      <c r="FGJ84" s="40"/>
      <c r="FGK84" s="38"/>
      <c r="FGL84" s="41"/>
      <c r="FGM84" s="41"/>
      <c r="FGN84" s="41"/>
      <c r="FGO84" s="41"/>
      <c r="FGP84" s="42"/>
      <c r="FGQ84" s="43"/>
      <c r="FGR84" s="43"/>
      <c r="FGS84" s="44"/>
      <c r="FGT84" s="45"/>
      <c r="FGU84" s="44"/>
      <c r="FGV84" s="44"/>
      <c r="FGW84" s="38"/>
      <c r="FGX84" s="39"/>
      <c r="FGY84" s="40"/>
      <c r="FGZ84" s="38"/>
      <c r="FHA84" s="41"/>
      <c r="FHB84" s="41"/>
      <c r="FHC84" s="41"/>
      <c r="FHD84" s="41"/>
      <c r="FHE84" s="42"/>
      <c r="FHF84" s="43"/>
      <c r="FHG84" s="43"/>
      <c r="FHH84" s="44"/>
      <c r="FHI84" s="45"/>
      <c r="FHJ84" s="44"/>
      <c r="FHK84" s="44"/>
      <c r="FHL84" s="38"/>
      <c r="FHM84" s="39"/>
      <c r="FHN84" s="40"/>
      <c r="FHO84" s="38"/>
      <c r="FHP84" s="41"/>
      <c r="FHQ84" s="41"/>
      <c r="FHR84" s="41"/>
      <c r="FHS84" s="41"/>
      <c r="FHT84" s="42"/>
      <c r="FHU84" s="43"/>
      <c r="FHV84" s="43"/>
      <c r="FHW84" s="44"/>
      <c r="FHX84" s="45"/>
      <c r="FHY84" s="44"/>
      <c r="FHZ84" s="44"/>
      <c r="FIA84" s="38"/>
      <c r="FIB84" s="39"/>
      <c r="FIC84" s="40"/>
      <c r="FID84" s="38"/>
      <c r="FIE84" s="41"/>
      <c r="FIF84" s="41"/>
      <c r="FIG84" s="41"/>
      <c r="FIH84" s="41"/>
      <c r="FII84" s="42"/>
      <c r="FIJ84" s="43"/>
      <c r="FIK84" s="43"/>
      <c r="FIL84" s="44"/>
      <c r="FIM84" s="45"/>
      <c r="FIN84" s="44"/>
      <c r="FIO84" s="44"/>
      <c r="FIP84" s="38"/>
      <c r="FIQ84" s="39"/>
      <c r="FIR84" s="40"/>
      <c r="FIS84" s="38"/>
      <c r="FIT84" s="41"/>
      <c r="FIU84" s="41"/>
      <c r="FIV84" s="41"/>
      <c r="FIW84" s="41"/>
      <c r="FIX84" s="42"/>
      <c r="FIY84" s="43"/>
      <c r="FIZ84" s="43"/>
      <c r="FJA84" s="44"/>
      <c r="FJB84" s="45"/>
      <c r="FJC84" s="44"/>
      <c r="FJD84" s="44"/>
      <c r="FJE84" s="38"/>
      <c r="FJF84" s="39"/>
      <c r="FJG84" s="40"/>
      <c r="FJH84" s="38"/>
      <c r="FJI84" s="41"/>
      <c r="FJJ84" s="41"/>
      <c r="FJK84" s="41"/>
      <c r="FJL84" s="41"/>
      <c r="FJM84" s="42"/>
      <c r="FJN84" s="43"/>
      <c r="FJO84" s="43"/>
      <c r="FJP84" s="44"/>
      <c r="FJQ84" s="45"/>
      <c r="FJR84" s="44"/>
      <c r="FJS84" s="44"/>
      <c r="FJT84" s="38"/>
      <c r="FJU84" s="39"/>
      <c r="FJV84" s="40"/>
      <c r="FJW84" s="38"/>
      <c r="FJX84" s="41"/>
      <c r="FJY84" s="41"/>
      <c r="FJZ84" s="41"/>
      <c r="FKA84" s="41"/>
      <c r="FKB84" s="42"/>
      <c r="FKC84" s="43"/>
      <c r="FKD84" s="43"/>
      <c r="FKE84" s="44"/>
      <c r="FKF84" s="45"/>
      <c r="FKG84" s="44"/>
      <c r="FKH84" s="44"/>
      <c r="FKI84" s="38"/>
      <c r="FKJ84" s="39"/>
      <c r="FKK84" s="40"/>
      <c r="FKL84" s="38"/>
      <c r="FKM84" s="41"/>
      <c r="FKN84" s="41"/>
      <c r="FKO84" s="41"/>
      <c r="FKP84" s="41"/>
      <c r="FKQ84" s="42"/>
      <c r="FKR84" s="43"/>
      <c r="FKS84" s="43"/>
      <c r="FKT84" s="44"/>
      <c r="FKU84" s="45"/>
      <c r="FKV84" s="44"/>
      <c r="FKW84" s="44"/>
      <c r="FKX84" s="38"/>
      <c r="FKY84" s="39"/>
      <c r="FKZ84" s="40"/>
      <c r="FLA84" s="38"/>
      <c r="FLB84" s="41"/>
      <c r="FLC84" s="41"/>
      <c r="FLD84" s="41"/>
      <c r="FLE84" s="41"/>
      <c r="FLF84" s="42"/>
      <c r="FLG84" s="43"/>
      <c r="FLH84" s="43"/>
      <c r="FLI84" s="44"/>
      <c r="FLJ84" s="45"/>
      <c r="FLK84" s="44"/>
      <c r="FLL84" s="44"/>
      <c r="FLM84" s="38"/>
      <c r="FLN84" s="39"/>
      <c r="FLO84" s="40"/>
      <c r="FLP84" s="38"/>
      <c r="FLQ84" s="41"/>
      <c r="FLR84" s="41"/>
      <c r="FLS84" s="41"/>
      <c r="FLT84" s="41"/>
      <c r="FLU84" s="42"/>
      <c r="FLV84" s="43"/>
      <c r="FLW84" s="43"/>
      <c r="FLX84" s="44"/>
      <c r="FLY84" s="45"/>
      <c r="FLZ84" s="44"/>
      <c r="FMA84" s="44"/>
      <c r="FMB84" s="38"/>
      <c r="FMC84" s="39"/>
      <c r="FMD84" s="40"/>
      <c r="FME84" s="38"/>
      <c r="FMF84" s="41"/>
      <c r="FMG84" s="41"/>
      <c r="FMH84" s="41"/>
      <c r="FMI84" s="41"/>
      <c r="FMJ84" s="42"/>
      <c r="FMK84" s="43"/>
      <c r="FML84" s="43"/>
      <c r="FMM84" s="44"/>
      <c r="FMN84" s="45"/>
      <c r="FMO84" s="44"/>
      <c r="FMP84" s="44"/>
      <c r="FMQ84" s="38"/>
      <c r="FMR84" s="39"/>
      <c r="FMS84" s="40"/>
      <c r="FMT84" s="38"/>
      <c r="FMU84" s="41"/>
      <c r="FMV84" s="41"/>
      <c r="FMW84" s="41"/>
      <c r="FMX84" s="41"/>
      <c r="FMY84" s="42"/>
      <c r="FMZ84" s="43"/>
      <c r="FNA84" s="43"/>
      <c r="FNB84" s="44"/>
      <c r="FNC84" s="45"/>
      <c r="FND84" s="44"/>
      <c r="FNE84" s="44"/>
      <c r="FNF84" s="38"/>
      <c r="FNG84" s="39"/>
      <c r="FNH84" s="40"/>
      <c r="FNI84" s="38"/>
      <c r="FNJ84" s="41"/>
      <c r="FNK84" s="41"/>
      <c r="FNL84" s="41"/>
      <c r="FNM84" s="41"/>
      <c r="FNN84" s="42"/>
      <c r="FNO84" s="43"/>
      <c r="FNP84" s="43"/>
      <c r="FNQ84" s="44"/>
      <c r="FNR84" s="45"/>
      <c r="FNS84" s="44"/>
      <c r="FNT84" s="44"/>
      <c r="FNU84" s="38"/>
      <c r="FNV84" s="39"/>
      <c r="FNW84" s="40"/>
      <c r="FNX84" s="38"/>
      <c r="FNY84" s="41"/>
      <c r="FNZ84" s="41"/>
      <c r="FOA84" s="41"/>
      <c r="FOB84" s="41"/>
      <c r="FOC84" s="42"/>
      <c r="FOD84" s="43"/>
      <c r="FOE84" s="43"/>
      <c r="FOF84" s="44"/>
      <c r="FOG84" s="45"/>
      <c r="FOH84" s="44"/>
      <c r="FOI84" s="44"/>
      <c r="FOJ84" s="38"/>
      <c r="FOK84" s="39"/>
      <c r="FOL84" s="40"/>
      <c r="FOM84" s="38"/>
      <c r="FON84" s="41"/>
      <c r="FOO84" s="41"/>
      <c r="FOP84" s="41"/>
      <c r="FOQ84" s="41"/>
      <c r="FOR84" s="42"/>
      <c r="FOS84" s="43"/>
      <c r="FOT84" s="43"/>
      <c r="FOU84" s="44"/>
      <c r="FOV84" s="45"/>
      <c r="FOW84" s="44"/>
      <c r="FOX84" s="44"/>
      <c r="FOY84" s="38"/>
      <c r="FOZ84" s="39"/>
      <c r="FPA84" s="40"/>
      <c r="FPB84" s="38"/>
      <c r="FPC84" s="41"/>
      <c r="FPD84" s="41"/>
      <c r="FPE84" s="41"/>
      <c r="FPF84" s="41"/>
      <c r="FPG84" s="42"/>
      <c r="FPH84" s="43"/>
      <c r="FPI84" s="43"/>
      <c r="FPJ84" s="44"/>
      <c r="FPK84" s="45"/>
      <c r="FPL84" s="44"/>
      <c r="FPM84" s="44"/>
      <c r="FPN84" s="38"/>
      <c r="FPO84" s="39"/>
      <c r="FPP84" s="40"/>
      <c r="FPQ84" s="38"/>
      <c r="FPR84" s="41"/>
      <c r="FPS84" s="41"/>
      <c r="FPT84" s="41"/>
      <c r="FPU84" s="41"/>
      <c r="FPV84" s="42"/>
      <c r="FPW84" s="43"/>
      <c r="FPX84" s="43"/>
      <c r="FPY84" s="44"/>
      <c r="FPZ84" s="45"/>
      <c r="FQA84" s="44"/>
      <c r="FQB84" s="44"/>
      <c r="FQC84" s="38"/>
      <c r="FQD84" s="39"/>
      <c r="FQE84" s="40"/>
      <c r="FQF84" s="38"/>
      <c r="FQG84" s="41"/>
      <c r="FQH84" s="41"/>
      <c r="FQI84" s="41"/>
      <c r="FQJ84" s="41"/>
      <c r="FQK84" s="42"/>
      <c r="FQL84" s="43"/>
      <c r="FQM84" s="43"/>
      <c r="FQN84" s="44"/>
      <c r="FQO84" s="45"/>
      <c r="FQP84" s="44"/>
      <c r="FQQ84" s="44"/>
      <c r="FQR84" s="38"/>
      <c r="FQS84" s="39"/>
      <c r="FQT84" s="40"/>
      <c r="FQU84" s="38"/>
      <c r="FQV84" s="41"/>
      <c r="FQW84" s="41"/>
      <c r="FQX84" s="41"/>
      <c r="FQY84" s="41"/>
      <c r="FQZ84" s="42"/>
      <c r="FRA84" s="43"/>
      <c r="FRB84" s="43"/>
      <c r="FRC84" s="44"/>
      <c r="FRD84" s="45"/>
      <c r="FRE84" s="44"/>
      <c r="FRF84" s="44"/>
      <c r="FRG84" s="38"/>
      <c r="FRH84" s="39"/>
      <c r="FRI84" s="40"/>
      <c r="FRJ84" s="38"/>
      <c r="FRK84" s="41"/>
      <c r="FRL84" s="41"/>
      <c r="FRM84" s="41"/>
      <c r="FRN84" s="41"/>
      <c r="FRO84" s="42"/>
      <c r="FRP84" s="43"/>
      <c r="FRQ84" s="43"/>
      <c r="FRR84" s="44"/>
      <c r="FRS84" s="45"/>
      <c r="FRT84" s="44"/>
      <c r="FRU84" s="44"/>
      <c r="FRV84" s="38"/>
      <c r="FRW84" s="39"/>
      <c r="FRX84" s="40"/>
      <c r="FRY84" s="38"/>
      <c r="FRZ84" s="41"/>
      <c r="FSA84" s="41"/>
      <c r="FSB84" s="41"/>
      <c r="FSC84" s="41"/>
      <c r="FSD84" s="42"/>
      <c r="FSE84" s="43"/>
      <c r="FSF84" s="43"/>
      <c r="FSG84" s="44"/>
      <c r="FSH84" s="45"/>
      <c r="FSI84" s="44"/>
      <c r="FSJ84" s="44"/>
      <c r="FSK84" s="38"/>
      <c r="FSL84" s="39"/>
      <c r="FSM84" s="40"/>
      <c r="FSN84" s="38"/>
      <c r="FSO84" s="41"/>
      <c r="FSP84" s="41"/>
      <c r="FSQ84" s="41"/>
      <c r="FSR84" s="41"/>
      <c r="FSS84" s="42"/>
      <c r="FST84" s="43"/>
      <c r="FSU84" s="43"/>
      <c r="FSV84" s="44"/>
      <c r="FSW84" s="45"/>
      <c r="FSX84" s="44"/>
      <c r="FSY84" s="44"/>
      <c r="FSZ84" s="38"/>
      <c r="FTA84" s="39"/>
      <c r="FTB84" s="40"/>
      <c r="FTC84" s="38"/>
      <c r="FTD84" s="41"/>
      <c r="FTE84" s="41"/>
      <c r="FTF84" s="41"/>
      <c r="FTG84" s="41"/>
      <c r="FTH84" s="42"/>
      <c r="FTI84" s="43"/>
      <c r="FTJ84" s="43"/>
      <c r="FTK84" s="44"/>
      <c r="FTL84" s="45"/>
      <c r="FTM84" s="44"/>
      <c r="FTN84" s="44"/>
      <c r="FTO84" s="38"/>
      <c r="FTP84" s="39"/>
      <c r="FTQ84" s="40"/>
      <c r="FTR84" s="38"/>
      <c r="FTS84" s="41"/>
      <c r="FTT84" s="41"/>
      <c r="FTU84" s="41"/>
      <c r="FTV84" s="41"/>
      <c r="FTW84" s="42"/>
      <c r="FTX84" s="43"/>
      <c r="FTY84" s="43"/>
      <c r="FTZ84" s="44"/>
      <c r="FUA84" s="45"/>
      <c r="FUB84" s="44"/>
      <c r="FUC84" s="44"/>
      <c r="FUD84" s="38"/>
      <c r="FUE84" s="39"/>
      <c r="FUF84" s="40"/>
      <c r="FUG84" s="38"/>
      <c r="FUH84" s="41"/>
      <c r="FUI84" s="41"/>
      <c r="FUJ84" s="41"/>
      <c r="FUK84" s="41"/>
      <c r="FUL84" s="42"/>
      <c r="FUM84" s="43"/>
      <c r="FUN84" s="43"/>
      <c r="FUO84" s="44"/>
      <c r="FUP84" s="45"/>
      <c r="FUQ84" s="44"/>
      <c r="FUR84" s="44"/>
      <c r="FUS84" s="38"/>
      <c r="FUT84" s="39"/>
      <c r="FUU84" s="40"/>
      <c r="FUV84" s="38"/>
      <c r="FUW84" s="41"/>
      <c r="FUX84" s="41"/>
      <c r="FUY84" s="41"/>
      <c r="FUZ84" s="41"/>
      <c r="FVA84" s="42"/>
      <c r="FVB84" s="43"/>
      <c r="FVC84" s="43"/>
      <c r="FVD84" s="44"/>
      <c r="FVE84" s="45"/>
      <c r="FVF84" s="44"/>
      <c r="FVG84" s="44"/>
      <c r="FVH84" s="38"/>
      <c r="FVI84" s="39"/>
      <c r="FVJ84" s="40"/>
      <c r="FVK84" s="38"/>
      <c r="FVL84" s="41"/>
      <c r="FVM84" s="41"/>
      <c r="FVN84" s="41"/>
      <c r="FVO84" s="41"/>
      <c r="FVP84" s="42"/>
      <c r="FVQ84" s="43"/>
      <c r="FVR84" s="43"/>
      <c r="FVS84" s="44"/>
      <c r="FVT84" s="45"/>
      <c r="FVU84" s="44"/>
      <c r="FVV84" s="44"/>
      <c r="FVW84" s="38"/>
      <c r="FVX84" s="39"/>
      <c r="FVY84" s="40"/>
      <c r="FVZ84" s="38"/>
      <c r="FWA84" s="41"/>
      <c r="FWB84" s="41"/>
      <c r="FWC84" s="41"/>
      <c r="FWD84" s="41"/>
      <c r="FWE84" s="42"/>
      <c r="FWF84" s="43"/>
      <c r="FWG84" s="43"/>
      <c r="FWH84" s="44"/>
      <c r="FWI84" s="45"/>
      <c r="FWJ84" s="44"/>
      <c r="FWK84" s="44"/>
      <c r="FWL84" s="38"/>
      <c r="FWM84" s="39"/>
      <c r="FWN84" s="40"/>
      <c r="FWO84" s="38"/>
      <c r="FWP84" s="41"/>
      <c r="FWQ84" s="41"/>
      <c r="FWR84" s="41"/>
      <c r="FWS84" s="41"/>
      <c r="FWT84" s="42"/>
      <c r="FWU84" s="43"/>
      <c r="FWV84" s="43"/>
      <c r="FWW84" s="44"/>
      <c r="FWX84" s="45"/>
      <c r="FWY84" s="44"/>
      <c r="FWZ84" s="44"/>
      <c r="FXA84" s="38"/>
      <c r="FXB84" s="39"/>
      <c r="FXC84" s="40"/>
      <c r="FXD84" s="38"/>
      <c r="FXE84" s="41"/>
      <c r="FXF84" s="41"/>
      <c r="FXG84" s="41"/>
      <c r="FXH84" s="41"/>
      <c r="FXI84" s="42"/>
      <c r="FXJ84" s="43"/>
      <c r="FXK84" s="43"/>
      <c r="FXL84" s="44"/>
      <c r="FXM84" s="45"/>
      <c r="FXN84" s="44"/>
      <c r="FXO84" s="44"/>
      <c r="FXP84" s="38"/>
      <c r="FXQ84" s="39"/>
      <c r="FXR84" s="40"/>
      <c r="FXS84" s="38"/>
      <c r="FXT84" s="41"/>
      <c r="FXU84" s="41"/>
      <c r="FXV84" s="41"/>
      <c r="FXW84" s="41"/>
      <c r="FXX84" s="42"/>
      <c r="FXY84" s="43"/>
      <c r="FXZ84" s="43"/>
      <c r="FYA84" s="44"/>
      <c r="FYB84" s="45"/>
      <c r="FYC84" s="44"/>
      <c r="FYD84" s="44"/>
      <c r="FYE84" s="38"/>
      <c r="FYF84" s="39"/>
      <c r="FYG84" s="40"/>
      <c r="FYH84" s="38"/>
      <c r="FYI84" s="41"/>
      <c r="FYJ84" s="41"/>
      <c r="FYK84" s="41"/>
      <c r="FYL84" s="41"/>
      <c r="FYM84" s="42"/>
      <c r="FYN84" s="43"/>
      <c r="FYO84" s="43"/>
      <c r="FYP84" s="44"/>
      <c r="FYQ84" s="45"/>
      <c r="FYR84" s="44"/>
      <c r="FYS84" s="44"/>
      <c r="FYT84" s="38"/>
      <c r="FYU84" s="39"/>
      <c r="FYV84" s="40"/>
      <c r="FYW84" s="38"/>
      <c r="FYX84" s="41"/>
      <c r="FYY84" s="41"/>
      <c r="FYZ84" s="41"/>
      <c r="FZA84" s="41"/>
      <c r="FZB84" s="42"/>
      <c r="FZC84" s="43"/>
      <c r="FZD84" s="43"/>
      <c r="FZE84" s="44"/>
      <c r="FZF84" s="45"/>
      <c r="FZG84" s="44"/>
      <c r="FZH84" s="44"/>
      <c r="FZI84" s="38"/>
      <c r="FZJ84" s="39"/>
      <c r="FZK84" s="40"/>
      <c r="FZL84" s="38"/>
      <c r="FZM84" s="41"/>
      <c r="FZN84" s="41"/>
      <c r="FZO84" s="41"/>
      <c r="FZP84" s="41"/>
      <c r="FZQ84" s="42"/>
      <c r="FZR84" s="43"/>
      <c r="FZS84" s="43"/>
      <c r="FZT84" s="44"/>
      <c r="FZU84" s="45"/>
      <c r="FZV84" s="44"/>
      <c r="FZW84" s="44"/>
      <c r="FZX84" s="38"/>
      <c r="FZY84" s="39"/>
      <c r="FZZ84" s="40"/>
      <c r="GAA84" s="38"/>
      <c r="GAB84" s="41"/>
      <c r="GAC84" s="41"/>
      <c r="GAD84" s="41"/>
      <c r="GAE84" s="41"/>
      <c r="GAF84" s="42"/>
      <c r="GAG84" s="43"/>
      <c r="GAH84" s="43"/>
      <c r="GAI84" s="44"/>
      <c r="GAJ84" s="45"/>
      <c r="GAK84" s="44"/>
      <c r="GAL84" s="44"/>
      <c r="GAM84" s="38"/>
      <c r="GAN84" s="39"/>
      <c r="GAO84" s="40"/>
      <c r="GAP84" s="38"/>
      <c r="GAQ84" s="41"/>
      <c r="GAR84" s="41"/>
      <c r="GAS84" s="41"/>
      <c r="GAT84" s="41"/>
      <c r="GAU84" s="42"/>
      <c r="GAV84" s="43"/>
      <c r="GAW84" s="43"/>
      <c r="GAX84" s="44"/>
      <c r="GAY84" s="45"/>
      <c r="GAZ84" s="44"/>
      <c r="GBA84" s="44"/>
      <c r="GBB84" s="38"/>
      <c r="GBC84" s="39"/>
      <c r="GBD84" s="40"/>
      <c r="GBE84" s="38"/>
      <c r="GBF84" s="41"/>
      <c r="GBG84" s="41"/>
      <c r="GBH84" s="41"/>
      <c r="GBI84" s="41"/>
      <c r="GBJ84" s="42"/>
      <c r="GBK84" s="43"/>
      <c r="GBL84" s="43"/>
      <c r="GBM84" s="44"/>
      <c r="GBN84" s="45"/>
      <c r="GBO84" s="44"/>
      <c r="GBP84" s="44"/>
      <c r="GBQ84" s="38"/>
      <c r="GBR84" s="39"/>
      <c r="GBS84" s="40"/>
      <c r="GBT84" s="38"/>
      <c r="GBU84" s="41"/>
      <c r="GBV84" s="41"/>
      <c r="GBW84" s="41"/>
      <c r="GBX84" s="41"/>
      <c r="GBY84" s="42"/>
      <c r="GBZ84" s="43"/>
      <c r="GCA84" s="43"/>
      <c r="GCB84" s="44"/>
      <c r="GCC84" s="45"/>
      <c r="GCD84" s="44"/>
      <c r="GCE84" s="44"/>
      <c r="GCF84" s="38"/>
      <c r="GCG84" s="39"/>
      <c r="GCH84" s="40"/>
      <c r="GCI84" s="38"/>
      <c r="GCJ84" s="41"/>
      <c r="GCK84" s="41"/>
      <c r="GCL84" s="41"/>
      <c r="GCM84" s="41"/>
      <c r="GCN84" s="42"/>
      <c r="GCO84" s="43"/>
      <c r="GCP84" s="43"/>
      <c r="GCQ84" s="44"/>
      <c r="GCR84" s="45"/>
      <c r="GCS84" s="44"/>
      <c r="GCT84" s="44"/>
      <c r="GCU84" s="38"/>
      <c r="GCV84" s="39"/>
      <c r="GCW84" s="40"/>
      <c r="GCX84" s="38"/>
      <c r="GCY84" s="41"/>
      <c r="GCZ84" s="41"/>
      <c r="GDA84" s="41"/>
      <c r="GDB84" s="41"/>
      <c r="GDC84" s="42"/>
      <c r="GDD84" s="43"/>
      <c r="GDE84" s="43"/>
      <c r="GDF84" s="44"/>
      <c r="GDG84" s="45"/>
      <c r="GDH84" s="44"/>
      <c r="GDI84" s="44"/>
      <c r="GDJ84" s="38"/>
      <c r="GDK84" s="39"/>
      <c r="GDL84" s="40"/>
      <c r="GDM84" s="38"/>
      <c r="GDN84" s="41"/>
      <c r="GDO84" s="41"/>
      <c r="GDP84" s="41"/>
      <c r="GDQ84" s="41"/>
      <c r="GDR84" s="42"/>
      <c r="GDS84" s="43"/>
      <c r="GDT84" s="43"/>
      <c r="GDU84" s="44"/>
      <c r="GDV84" s="45"/>
      <c r="GDW84" s="44"/>
      <c r="GDX84" s="44"/>
      <c r="GDY84" s="38"/>
      <c r="GDZ84" s="39"/>
      <c r="GEA84" s="40"/>
      <c r="GEB84" s="38"/>
      <c r="GEC84" s="41"/>
      <c r="GED84" s="41"/>
      <c r="GEE84" s="41"/>
      <c r="GEF84" s="41"/>
      <c r="GEG84" s="42"/>
      <c r="GEH84" s="43"/>
      <c r="GEI84" s="43"/>
      <c r="GEJ84" s="44"/>
      <c r="GEK84" s="45"/>
      <c r="GEL84" s="44"/>
      <c r="GEM84" s="44"/>
      <c r="GEN84" s="38"/>
      <c r="GEO84" s="39"/>
      <c r="GEP84" s="40"/>
      <c r="GEQ84" s="38"/>
      <c r="GER84" s="41"/>
      <c r="GES84" s="41"/>
      <c r="GET84" s="41"/>
      <c r="GEU84" s="41"/>
      <c r="GEV84" s="42"/>
      <c r="GEW84" s="43"/>
      <c r="GEX84" s="43"/>
      <c r="GEY84" s="44"/>
      <c r="GEZ84" s="45"/>
      <c r="GFA84" s="44"/>
      <c r="GFB84" s="44"/>
      <c r="GFC84" s="38"/>
      <c r="GFD84" s="39"/>
      <c r="GFE84" s="40"/>
      <c r="GFF84" s="38"/>
      <c r="GFG84" s="41"/>
      <c r="GFH84" s="41"/>
      <c r="GFI84" s="41"/>
      <c r="GFJ84" s="41"/>
      <c r="GFK84" s="42"/>
      <c r="GFL84" s="43"/>
      <c r="GFM84" s="43"/>
      <c r="GFN84" s="44"/>
      <c r="GFO84" s="45"/>
      <c r="GFP84" s="44"/>
      <c r="GFQ84" s="44"/>
      <c r="GFR84" s="38"/>
      <c r="GFS84" s="39"/>
      <c r="GFT84" s="40"/>
      <c r="GFU84" s="38"/>
      <c r="GFV84" s="41"/>
      <c r="GFW84" s="41"/>
      <c r="GFX84" s="41"/>
      <c r="GFY84" s="41"/>
      <c r="GFZ84" s="42"/>
      <c r="GGA84" s="43"/>
      <c r="GGB84" s="43"/>
      <c r="GGC84" s="44"/>
      <c r="GGD84" s="45"/>
      <c r="GGE84" s="44"/>
      <c r="GGF84" s="44"/>
      <c r="GGG84" s="38"/>
      <c r="GGH84" s="39"/>
      <c r="GGI84" s="40"/>
      <c r="GGJ84" s="38"/>
      <c r="GGK84" s="41"/>
      <c r="GGL84" s="41"/>
      <c r="GGM84" s="41"/>
      <c r="GGN84" s="41"/>
      <c r="GGO84" s="42"/>
      <c r="GGP84" s="43"/>
      <c r="GGQ84" s="43"/>
      <c r="GGR84" s="44"/>
      <c r="GGS84" s="45"/>
      <c r="GGT84" s="44"/>
      <c r="GGU84" s="44"/>
      <c r="GGV84" s="38"/>
      <c r="GGW84" s="39"/>
      <c r="GGX84" s="40"/>
      <c r="GGY84" s="38"/>
      <c r="GGZ84" s="41"/>
      <c r="GHA84" s="41"/>
      <c r="GHB84" s="41"/>
      <c r="GHC84" s="41"/>
      <c r="GHD84" s="42"/>
      <c r="GHE84" s="43"/>
      <c r="GHF84" s="43"/>
      <c r="GHG84" s="44"/>
      <c r="GHH84" s="45"/>
      <c r="GHI84" s="44"/>
      <c r="GHJ84" s="44"/>
      <c r="GHK84" s="38"/>
      <c r="GHL84" s="39"/>
      <c r="GHM84" s="40"/>
      <c r="GHN84" s="38"/>
      <c r="GHO84" s="41"/>
      <c r="GHP84" s="41"/>
      <c r="GHQ84" s="41"/>
      <c r="GHR84" s="41"/>
      <c r="GHS84" s="42"/>
      <c r="GHT84" s="43"/>
      <c r="GHU84" s="43"/>
      <c r="GHV84" s="44"/>
      <c r="GHW84" s="45"/>
      <c r="GHX84" s="44"/>
      <c r="GHY84" s="44"/>
      <c r="GHZ84" s="38"/>
      <c r="GIA84" s="39"/>
      <c r="GIB84" s="40"/>
      <c r="GIC84" s="38"/>
      <c r="GID84" s="41"/>
      <c r="GIE84" s="41"/>
      <c r="GIF84" s="41"/>
      <c r="GIG84" s="41"/>
      <c r="GIH84" s="42"/>
      <c r="GII84" s="43"/>
      <c r="GIJ84" s="43"/>
      <c r="GIK84" s="44"/>
      <c r="GIL84" s="45"/>
      <c r="GIM84" s="44"/>
      <c r="GIN84" s="44"/>
      <c r="GIO84" s="38"/>
      <c r="GIP84" s="39"/>
      <c r="GIQ84" s="40"/>
      <c r="GIR84" s="38"/>
      <c r="GIS84" s="41"/>
      <c r="GIT84" s="41"/>
      <c r="GIU84" s="41"/>
      <c r="GIV84" s="41"/>
      <c r="GIW84" s="42"/>
      <c r="GIX84" s="43"/>
      <c r="GIY84" s="43"/>
      <c r="GIZ84" s="44"/>
      <c r="GJA84" s="45"/>
      <c r="GJB84" s="44"/>
      <c r="GJC84" s="44"/>
      <c r="GJD84" s="38"/>
      <c r="GJE84" s="39"/>
      <c r="GJF84" s="40"/>
      <c r="GJG84" s="38"/>
      <c r="GJH84" s="41"/>
      <c r="GJI84" s="41"/>
      <c r="GJJ84" s="41"/>
      <c r="GJK84" s="41"/>
      <c r="GJL84" s="42"/>
      <c r="GJM84" s="43"/>
      <c r="GJN84" s="43"/>
      <c r="GJO84" s="44"/>
      <c r="GJP84" s="45"/>
      <c r="GJQ84" s="44"/>
      <c r="GJR84" s="44"/>
      <c r="GJS84" s="38"/>
      <c r="GJT84" s="39"/>
      <c r="GJU84" s="40"/>
      <c r="GJV84" s="38"/>
      <c r="GJW84" s="41"/>
      <c r="GJX84" s="41"/>
      <c r="GJY84" s="41"/>
      <c r="GJZ84" s="41"/>
      <c r="GKA84" s="42"/>
      <c r="GKB84" s="43"/>
      <c r="GKC84" s="43"/>
      <c r="GKD84" s="44"/>
      <c r="GKE84" s="45"/>
      <c r="GKF84" s="44"/>
      <c r="GKG84" s="44"/>
      <c r="GKH84" s="38"/>
      <c r="GKI84" s="39"/>
      <c r="GKJ84" s="40"/>
      <c r="GKK84" s="38"/>
      <c r="GKL84" s="41"/>
      <c r="GKM84" s="41"/>
      <c r="GKN84" s="41"/>
      <c r="GKO84" s="41"/>
      <c r="GKP84" s="42"/>
      <c r="GKQ84" s="43"/>
      <c r="GKR84" s="43"/>
      <c r="GKS84" s="44"/>
      <c r="GKT84" s="45"/>
      <c r="GKU84" s="44"/>
      <c r="GKV84" s="44"/>
      <c r="GKW84" s="38"/>
      <c r="GKX84" s="39"/>
      <c r="GKY84" s="40"/>
      <c r="GKZ84" s="38"/>
      <c r="GLA84" s="41"/>
      <c r="GLB84" s="41"/>
      <c r="GLC84" s="41"/>
      <c r="GLD84" s="41"/>
      <c r="GLE84" s="42"/>
      <c r="GLF84" s="43"/>
      <c r="GLG84" s="43"/>
      <c r="GLH84" s="44"/>
      <c r="GLI84" s="45"/>
      <c r="GLJ84" s="44"/>
      <c r="GLK84" s="44"/>
      <c r="GLL84" s="38"/>
      <c r="GLM84" s="39"/>
      <c r="GLN84" s="40"/>
      <c r="GLO84" s="38"/>
      <c r="GLP84" s="41"/>
      <c r="GLQ84" s="41"/>
      <c r="GLR84" s="41"/>
      <c r="GLS84" s="41"/>
      <c r="GLT84" s="42"/>
      <c r="GLU84" s="43"/>
      <c r="GLV84" s="43"/>
      <c r="GLW84" s="44"/>
      <c r="GLX84" s="45"/>
      <c r="GLY84" s="44"/>
      <c r="GLZ84" s="44"/>
      <c r="GMA84" s="38"/>
      <c r="GMB84" s="39"/>
      <c r="GMC84" s="40"/>
      <c r="GMD84" s="38"/>
      <c r="GME84" s="41"/>
      <c r="GMF84" s="41"/>
      <c r="GMG84" s="41"/>
      <c r="GMH84" s="41"/>
      <c r="GMI84" s="42"/>
      <c r="GMJ84" s="43"/>
      <c r="GMK84" s="43"/>
      <c r="GML84" s="44"/>
      <c r="GMM84" s="45"/>
      <c r="GMN84" s="44"/>
      <c r="GMO84" s="44"/>
      <c r="GMP84" s="38"/>
      <c r="GMQ84" s="39"/>
      <c r="GMR84" s="40"/>
      <c r="GMS84" s="38"/>
      <c r="GMT84" s="41"/>
      <c r="GMU84" s="41"/>
      <c r="GMV84" s="41"/>
      <c r="GMW84" s="41"/>
      <c r="GMX84" s="42"/>
      <c r="GMY84" s="43"/>
      <c r="GMZ84" s="43"/>
      <c r="GNA84" s="44"/>
      <c r="GNB84" s="45"/>
      <c r="GNC84" s="44"/>
      <c r="GND84" s="44"/>
      <c r="GNE84" s="38"/>
      <c r="GNF84" s="39"/>
      <c r="GNG84" s="40"/>
      <c r="GNH84" s="38"/>
      <c r="GNI84" s="41"/>
      <c r="GNJ84" s="41"/>
      <c r="GNK84" s="41"/>
      <c r="GNL84" s="41"/>
      <c r="GNM84" s="42"/>
      <c r="GNN84" s="43"/>
      <c r="GNO84" s="43"/>
      <c r="GNP84" s="44"/>
      <c r="GNQ84" s="45"/>
      <c r="GNR84" s="44"/>
      <c r="GNS84" s="44"/>
      <c r="GNT84" s="38"/>
      <c r="GNU84" s="39"/>
      <c r="GNV84" s="40"/>
      <c r="GNW84" s="38"/>
      <c r="GNX84" s="41"/>
      <c r="GNY84" s="41"/>
      <c r="GNZ84" s="41"/>
      <c r="GOA84" s="41"/>
      <c r="GOB84" s="42"/>
      <c r="GOC84" s="43"/>
      <c r="GOD84" s="43"/>
      <c r="GOE84" s="44"/>
      <c r="GOF84" s="45"/>
      <c r="GOG84" s="44"/>
      <c r="GOH84" s="44"/>
      <c r="GOI84" s="38"/>
      <c r="GOJ84" s="39"/>
      <c r="GOK84" s="40"/>
      <c r="GOL84" s="38"/>
      <c r="GOM84" s="41"/>
      <c r="GON84" s="41"/>
      <c r="GOO84" s="41"/>
      <c r="GOP84" s="41"/>
      <c r="GOQ84" s="42"/>
      <c r="GOR84" s="43"/>
      <c r="GOS84" s="43"/>
      <c r="GOT84" s="44"/>
      <c r="GOU84" s="45"/>
      <c r="GOV84" s="44"/>
      <c r="GOW84" s="44"/>
      <c r="GOX84" s="38"/>
      <c r="GOY84" s="39"/>
      <c r="GOZ84" s="40"/>
      <c r="GPA84" s="38"/>
      <c r="GPB84" s="41"/>
      <c r="GPC84" s="41"/>
      <c r="GPD84" s="41"/>
      <c r="GPE84" s="41"/>
      <c r="GPF84" s="42"/>
      <c r="GPG84" s="43"/>
      <c r="GPH84" s="43"/>
      <c r="GPI84" s="44"/>
      <c r="GPJ84" s="45"/>
      <c r="GPK84" s="44"/>
      <c r="GPL84" s="44"/>
      <c r="GPM84" s="38"/>
      <c r="GPN84" s="39"/>
      <c r="GPO84" s="40"/>
      <c r="GPP84" s="38"/>
      <c r="GPQ84" s="41"/>
      <c r="GPR84" s="41"/>
      <c r="GPS84" s="41"/>
      <c r="GPT84" s="41"/>
      <c r="GPU84" s="42"/>
      <c r="GPV84" s="43"/>
      <c r="GPW84" s="43"/>
      <c r="GPX84" s="44"/>
      <c r="GPY84" s="45"/>
      <c r="GPZ84" s="44"/>
      <c r="GQA84" s="44"/>
      <c r="GQB84" s="38"/>
      <c r="GQC84" s="39"/>
      <c r="GQD84" s="40"/>
      <c r="GQE84" s="38"/>
      <c r="GQF84" s="41"/>
      <c r="GQG84" s="41"/>
      <c r="GQH84" s="41"/>
      <c r="GQI84" s="41"/>
      <c r="GQJ84" s="42"/>
      <c r="GQK84" s="43"/>
      <c r="GQL84" s="43"/>
      <c r="GQM84" s="44"/>
      <c r="GQN84" s="45"/>
      <c r="GQO84" s="44"/>
      <c r="GQP84" s="44"/>
      <c r="GQQ84" s="38"/>
      <c r="GQR84" s="39"/>
      <c r="GQS84" s="40"/>
      <c r="GQT84" s="38"/>
      <c r="GQU84" s="41"/>
      <c r="GQV84" s="41"/>
      <c r="GQW84" s="41"/>
      <c r="GQX84" s="41"/>
      <c r="GQY84" s="42"/>
      <c r="GQZ84" s="43"/>
      <c r="GRA84" s="43"/>
      <c r="GRB84" s="44"/>
      <c r="GRC84" s="45"/>
      <c r="GRD84" s="44"/>
      <c r="GRE84" s="44"/>
      <c r="GRF84" s="38"/>
      <c r="GRG84" s="39"/>
      <c r="GRH84" s="40"/>
      <c r="GRI84" s="38"/>
      <c r="GRJ84" s="41"/>
      <c r="GRK84" s="41"/>
      <c r="GRL84" s="41"/>
      <c r="GRM84" s="41"/>
      <c r="GRN84" s="42"/>
      <c r="GRO84" s="43"/>
      <c r="GRP84" s="43"/>
      <c r="GRQ84" s="44"/>
      <c r="GRR84" s="45"/>
      <c r="GRS84" s="44"/>
      <c r="GRT84" s="44"/>
      <c r="GRU84" s="38"/>
      <c r="GRV84" s="39"/>
      <c r="GRW84" s="40"/>
      <c r="GRX84" s="38"/>
      <c r="GRY84" s="41"/>
      <c r="GRZ84" s="41"/>
      <c r="GSA84" s="41"/>
      <c r="GSB84" s="41"/>
      <c r="GSC84" s="42"/>
      <c r="GSD84" s="43"/>
      <c r="GSE84" s="43"/>
      <c r="GSF84" s="44"/>
      <c r="GSG84" s="45"/>
      <c r="GSH84" s="44"/>
      <c r="GSI84" s="44"/>
      <c r="GSJ84" s="38"/>
      <c r="GSK84" s="39"/>
      <c r="GSL84" s="40"/>
      <c r="GSM84" s="38"/>
      <c r="GSN84" s="41"/>
      <c r="GSO84" s="41"/>
      <c r="GSP84" s="41"/>
      <c r="GSQ84" s="41"/>
      <c r="GSR84" s="42"/>
      <c r="GSS84" s="43"/>
      <c r="GST84" s="43"/>
      <c r="GSU84" s="44"/>
      <c r="GSV84" s="45"/>
      <c r="GSW84" s="44"/>
      <c r="GSX84" s="44"/>
      <c r="GSY84" s="38"/>
      <c r="GSZ84" s="39"/>
      <c r="GTA84" s="40"/>
      <c r="GTB84" s="38"/>
      <c r="GTC84" s="41"/>
      <c r="GTD84" s="41"/>
      <c r="GTE84" s="41"/>
      <c r="GTF84" s="41"/>
      <c r="GTG84" s="42"/>
      <c r="GTH84" s="43"/>
      <c r="GTI84" s="43"/>
      <c r="GTJ84" s="44"/>
      <c r="GTK84" s="45"/>
      <c r="GTL84" s="44"/>
      <c r="GTM84" s="44"/>
      <c r="GTN84" s="38"/>
      <c r="GTO84" s="39"/>
      <c r="GTP84" s="40"/>
      <c r="GTQ84" s="38"/>
      <c r="GTR84" s="41"/>
      <c r="GTS84" s="41"/>
      <c r="GTT84" s="41"/>
      <c r="GTU84" s="41"/>
      <c r="GTV84" s="42"/>
      <c r="GTW84" s="43"/>
      <c r="GTX84" s="43"/>
      <c r="GTY84" s="44"/>
      <c r="GTZ84" s="45"/>
      <c r="GUA84" s="44"/>
      <c r="GUB84" s="44"/>
      <c r="GUC84" s="38"/>
      <c r="GUD84" s="39"/>
      <c r="GUE84" s="40"/>
      <c r="GUF84" s="38"/>
      <c r="GUG84" s="41"/>
      <c r="GUH84" s="41"/>
      <c r="GUI84" s="41"/>
      <c r="GUJ84" s="41"/>
      <c r="GUK84" s="42"/>
      <c r="GUL84" s="43"/>
      <c r="GUM84" s="43"/>
      <c r="GUN84" s="44"/>
      <c r="GUO84" s="45"/>
      <c r="GUP84" s="44"/>
      <c r="GUQ84" s="44"/>
      <c r="GUR84" s="38"/>
      <c r="GUS84" s="39"/>
      <c r="GUT84" s="40"/>
      <c r="GUU84" s="38"/>
      <c r="GUV84" s="41"/>
      <c r="GUW84" s="41"/>
      <c r="GUX84" s="41"/>
      <c r="GUY84" s="41"/>
      <c r="GUZ84" s="42"/>
      <c r="GVA84" s="43"/>
      <c r="GVB84" s="43"/>
      <c r="GVC84" s="44"/>
      <c r="GVD84" s="45"/>
      <c r="GVE84" s="44"/>
      <c r="GVF84" s="44"/>
      <c r="GVG84" s="38"/>
      <c r="GVH84" s="39"/>
      <c r="GVI84" s="40"/>
      <c r="GVJ84" s="38"/>
      <c r="GVK84" s="41"/>
      <c r="GVL84" s="41"/>
      <c r="GVM84" s="41"/>
      <c r="GVN84" s="41"/>
      <c r="GVO84" s="42"/>
      <c r="GVP84" s="43"/>
      <c r="GVQ84" s="43"/>
      <c r="GVR84" s="44"/>
      <c r="GVS84" s="45"/>
      <c r="GVT84" s="44"/>
      <c r="GVU84" s="44"/>
      <c r="GVV84" s="38"/>
      <c r="GVW84" s="39"/>
      <c r="GVX84" s="40"/>
      <c r="GVY84" s="38"/>
      <c r="GVZ84" s="41"/>
      <c r="GWA84" s="41"/>
      <c r="GWB84" s="41"/>
      <c r="GWC84" s="41"/>
      <c r="GWD84" s="42"/>
      <c r="GWE84" s="43"/>
      <c r="GWF84" s="43"/>
      <c r="GWG84" s="44"/>
      <c r="GWH84" s="45"/>
      <c r="GWI84" s="44"/>
      <c r="GWJ84" s="44"/>
      <c r="GWK84" s="38"/>
      <c r="GWL84" s="39"/>
      <c r="GWM84" s="40"/>
      <c r="GWN84" s="38"/>
      <c r="GWO84" s="41"/>
      <c r="GWP84" s="41"/>
      <c r="GWQ84" s="41"/>
      <c r="GWR84" s="41"/>
      <c r="GWS84" s="42"/>
      <c r="GWT84" s="43"/>
      <c r="GWU84" s="43"/>
      <c r="GWV84" s="44"/>
      <c r="GWW84" s="45"/>
      <c r="GWX84" s="44"/>
      <c r="GWY84" s="44"/>
      <c r="GWZ84" s="38"/>
      <c r="GXA84" s="39"/>
      <c r="GXB84" s="40"/>
      <c r="GXC84" s="38"/>
      <c r="GXD84" s="41"/>
      <c r="GXE84" s="41"/>
      <c r="GXF84" s="41"/>
      <c r="GXG84" s="41"/>
      <c r="GXH84" s="42"/>
      <c r="GXI84" s="43"/>
      <c r="GXJ84" s="43"/>
      <c r="GXK84" s="44"/>
      <c r="GXL84" s="45"/>
      <c r="GXM84" s="44"/>
      <c r="GXN84" s="44"/>
      <c r="GXO84" s="38"/>
      <c r="GXP84" s="39"/>
      <c r="GXQ84" s="40"/>
      <c r="GXR84" s="38"/>
      <c r="GXS84" s="41"/>
      <c r="GXT84" s="41"/>
      <c r="GXU84" s="41"/>
      <c r="GXV84" s="41"/>
      <c r="GXW84" s="42"/>
      <c r="GXX84" s="43"/>
      <c r="GXY84" s="43"/>
      <c r="GXZ84" s="44"/>
      <c r="GYA84" s="45"/>
      <c r="GYB84" s="44"/>
      <c r="GYC84" s="44"/>
      <c r="GYD84" s="38"/>
      <c r="GYE84" s="39"/>
      <c r="GYF84" s="40"/>
      <c r="GYG84" s="38"/>
      <c r="GYH84" s="41"/>
      <c r="GYI84" s="41"/>
      <c r="GYJ84" s="41"/>
      <c r="GYK84" s="41"/>
      <c r="GYL84" s="42"/>
      <c r="GYM84" s="43"/>
      <c r="GYN84" s="43"/>
      <c r="GYO84" s="44"/>
      <c r="GYP84" s="45"/>
      <c r="GYQ84" s="44"/>
      <c r="GYR84" s="44"/>
      <c r="GYS84" s="38"/>
      <c r="GYT84" s="39"/>
      <c r="GYU84" s="40"/>
      <c r="GYV84" s="38"/>
      <c r="GYW84" s="41"/>
      <c r="GYX84" s="41"/>
      <c r="GYY84" s="41"/>
      <c r="GYZ84" s="41"/>
      <c r="GZA84" s="42"/>
      <c r="GZB84" s="43"/>
      <c r="GZC84" s="43"/>
      <c r="GZD84" s="44"/>
      <c r="GZE84" s="45"/>
      <c r="GZF84" s="44"/>
      <c r="GZG84" s="44"/>
      <c r="GZH84" s="38"/>
      <c r="GZI84" s="39"/>
      <c r="GZJ84" s="40"/>
      <c r="GZK84" s="38"/>
      <c r="GZL84" s="41"/>
      <c r="GZM84" s="41"/>
      <c r="GZN84" s="41"/>
      <c r="GZO84" s="41"/>
      <c r="GZP84" s="42"/>
      <c r="GZQ84" s="43"/>
      <c r="GZR84" s="43"/>
      <c r="GZS84" s="44"/>
      <c r="GZT84" s="45"/>
      <c r="GZU84" s="44"/>
      <c r="GZV84" s="44"/>
      <c r="GZW84" s="38"/>
      <c r="GZX84" s="39"/>
      <c r="GZY84" s="40"/>
      <c r="GZZ84" s="38"/>
      <c r="HAA84" s="41"/>
      <c r="HAB84" s="41"/>
      <c r="HAC84" s="41"/>
      <c r="HAD84" s="41"/>
      <c r="HAE84" s="42"/>
      <c r="HAF84" s="43"/>
      <c r="HAG84" s="43"/>
      <c r="HAH84" s="44"/>
      <c r="HAI84" s="45"/>
      <c r="HAJ84" s="44"/>
      <c r="HAK84" s="44"/>
      <c r="HAL84" s="38"/>
      <c r="HAM84" s="39"/>
      <c r="HAN84" s="40"/>
      <c r="HAO84" s="38"/>
      <c r="HAP84" s="41"/>
      <c r="HAQ84" s="41"/>
      <c r="HAR84" s="41"/>
      <c r="HAS84" s="41"/>
      <c r="HAT84" s="42"/>
      <c r="HAU84" s="43"/>
      <c r="HAV84" s="43"/>
      <c r="HAW84" s="44"/>
      <c r="HAX84" s="45"/>
      <c r="HAY84" s="44"/>
      <c r="HAZ84" s="44"/>
      <c r="HBA84" s="38"/>
      <c r="HBB84" s="39"/>
      <c r="HBC84" s="40"/>
      <c r="HBD84" s="38"/>
      <c r="HBE84" s="41"/>
      <c r="HBF84" s="41"/>
      <c r="HBG84" s="41"/>
      <c r="HBH84" s="41"/>
      <c r="HBI84" s="42"/>
      <c r="HBJ84" s="43"/>
      <c r="HBK84" s="43"/>
      <c r="HBL84" s="44"/>
      <c r="HBM84" s="45"/>
      <c r="HBN84" s="44"/>
      <c r="HBO84" s="44"/>
      <c r="HBP84" s="38"/>
      <c r="HBQ84" s="39"/>
      <c r="HBR84" s="40"/>
      <c r="HBS84" s="38"/>
      <c r="HBT84" s="41"/>
      <c r="HBU84" s="41"/>
      <c r="HBV84" s="41"/>
      <c r="HBW84" s="41"/>
      <c r="HBX84" s="42"/>
      <c r="HBY84" s="43"/>
      <c r="HBZ84" s="43"/>
      <c r="HCA84" s="44"/>
      <c r="HCB84" s="45"/>
      <c r="HCC84" s="44"/>
      <c r="HCD84" s="44"/>
      <c r="HCE84" s="38"/>
      <c r="HCF84" s="39"/>
      <c r="HCG84" s="40"/>
      <c r="HCH84" s="38"/>
      <c r="HCI84" s="41"/>
      <c r="HCJ84" s="41"/>
      <c r="HCK84" s="41"/>
      <c r="HCL84" s="41"/>
      <c r="HCM84" s="42"/>
      <c r="HCN84" s="43"/>
      <c r="HCO84" s="43"/>
      <c r="HCP84" s="44"/>
      <c r="HCQ84" s="45"/>
      <c r="HCR84" s="44"/>
      <c r="HCS84" s="44"/>
      <c r="HCT84" s="38"/>
      <c r="HCU84" s="39"/>
      <c r="HCV84" s="40"/>
      <c r="HCW84" s="38"/>
      <c r="HCX84" s="41"/>
      <c r="HCY84" s="41"/>
      <c r="HCZ84" s="41"/>
      <c r="HDA84" s="41"/>
      <c r="HDB84" s="42"/>
      <c r="HDC84" s="43"/>
      <c r="HDD84" s="43"/>
      <c r="HDE84" s="44"/>
      <c r="HDF84" s="45"/>
      <c r="HDG84" s="44"/>
      <c r="HDH84" s="44"/>
      <c r="HDI84" s="38"/>
      <c r="HDJ84" s="39"/>
      <c r="HDK84" s="40"/>
      <c r="HDL84" s="38"/>
      <c r="HDM84" s="41"/>
      <c r="HDN84" s="41"/>
      <c r="HDO84" s="41"/>
      <c r="HDP84" s="41"/>
      <c r="HDQ84" s="42"/>
      <c r="HDR84" s="43"/>
      <c r="HDS84" s="43"/>
      <c r="HDT84" s="44"/>
      <c r="HDU84" s="45"/>
      <c r="HDV84" s="44"/>
      <c r="HDW84" s="44"/>
      <c r="HDX84" s="38"/>
      <c r="HDY84" s="39"/>
      <c r="HDZ84" s="40"/>
      <c r="HEA84" s="38"/>
      <c r="HEB84" s="41"/>
      <c r="HEC84" s="41"/>
      <c r="HED84" s="41"/>
      <c r="HEE84" s="41"/>
      <c r="HEF84" s="42"/>
      <c r="HEG84" s="43"/>
      <c r="HEH84" s="43"/>
      <c r="HEI84" s="44"/>
      <c r="HEJ84" s="45"/>
      <c r="HEK84" s="44"/>
      <c r="HEL84" s="44"/>
      <c r="HEM84" s="38"/>
      <c r="HEN84" s="39"/>
      <c r="HEO84" s="40"/>
      <c r="HEP84" s="38"/>
      <c r="HEQ84" s="41"/>
      <c r="HER84" s="41"/>
      <c r="HES84" s="41"/>
      <c r="HET84" s="41"/>
      <c r="HEU84" s="42"/>
      <c r="HEV84" s="43"/>
      <c r="HEW84" s="43"/>
      <c r="HEX84" s="44"/>
      <c r="HEY84" s="45"/>
      <c r="HEZ84" s="44"/>
      <c r="HFA84" s="44"/>
      <c r="HFB84" s="38"/>
      <c r="HFC84" s="39"/>
      <c r="HFD84" s="40"/>
      <c r="HFE84" s="38"/>
      <c r="HFF84" s="41"/>
      <c r="HFG84" s="41"/>
      <c r="HFH84" s="41"/>
      <c r="HFI84" s="41"/>
      <c r="HFJ84" s="42"/>
      <c r="HFK84" s="43"/>
      <c r="HFL84" s="43"/>
      <c r="HFM84" s="44"/>
      <c r="HFN84" s="45"/>
      <c r="HFO84" s="44"/>
      <c r="HFP84" s="44"/>
      <c r="HFQ84" s="38"/>
      <c r="HFR84" s="39"/>
      <c r="HFS84" s="40"/>
      <c r="HFT84" s="38"/>
      <c r="HFU84" s="41"/>
      <c r="HFV84" s="41"/>
      <c r="HFW84" s="41"/>
      <c r="HFX84" s="41"/>
      <c r="HFY84" s="42"/>
      <c r="HFZ84" s="43"/>
      <c r="HGA84" s="43"/>
      <c r="HGB84" s="44"/>
      <c r="HGC84" s="45"/>
      <c r="HGD84" s="44"/>
      <c r="HGE84" s="44"/>
      <c r="HGF84" s="38"/>
      <c r="HGG84" s="39"/>
      <c r="HGH84" s="40"/>
      <c r="HGI84" s="38"/>
      <c r="HGJ84" s="41"/>
      <c r="HGK84" s="41"/>
      <c r="HGL84" s="41"/>
      <c r="HGM84" s="41"/>
      <c r="HGN84" s="42"/>
      <c r="HGO84" s="43"/>
      <c r="HGP84" s="43"/>
      <c r="HGQ84" s="44"/>
      <c r="HGR84" s="45"/>
      <c r="HGS84" s="44"/>
      <c r="HGT84" s="44"/>
      <c r="HGU84" s="38"/>
      <c r="HGV84" s="39"/>
      <c r="HGW84" s="40"/>
      <c r="HGX84" s="38"/>
      <c r="HGY84" s="41"/>
      <c r="HGZ84" s="41"/>
      <c r="HHA84" s="41"/>
      <c r="HHB84" s="41"/>
      <c r="HHC84" s="42"/>
      <c r="HHD84" s="43"/>
      <c r="HHE84" s="43"/>
      <c r="HHF84" s="44"/>
      <c r="HHG84" s="45"/>
      <c r="HHH84" s="44"/>
      <c r="HHI84" s="44"/>
      <c r="HHJ84" s="38"/>
      <c r="HHK84" s="39"/>
      <c r="HHL84" s="40"/>
      <c r="HHM84" s="38"/>
      <c r="HHN84" s="41"/>
      <c r="HHO84" s="41"/>
      <c r="HHP84" s="41"/>
      <c r="HHQ84" s="41"/>
      <c r="HHR84" s="42"/>
      <c r="HHS84" s="43"/>
      <c r="HHT84" s="43"/>
      <c r="HHU84" s="44"/>
      <c r="HHV84" s="45"/>
      <c r="HHW84" s="44"/>
      <c r="HHX84" s="44"/>
      <c r="HHY84" s="38"/>
      <c r="HHZ84" s="39"/>
      <c r="HIA84" s="40"/>
      <c r="HIB84" s="38"/>
      <c r="HIC84" s="41"/>
      <c r="HID84" s="41"/>
      <c r="HIE84" s="41"/>
      <c r="HIF84" s="41"/>
      <c r="HIG84" s="42"/>
      <c r="HIH84" s="43"/>
      <c r="HII84" s="43"/>
      <c r="HIJ84" s="44"/>
      <c r="HIK84" s="45"/>
      <c r="HIL84" s="44"/>
      <c r="HIM84" s="44"/>
      <c r="HIN84" s="38"/>
      <c r="HIO84" s="39"/>
      <c r="HIP84" s="40"/>
      <c r="HIQ84" s="38"/>
      <c r="HIR84" s="41"/>
      <c r="HIS84" s="41"/>
      <c r="HIT84" s="41"/>
      <c r="HIU84" s="41"/>
      <c r="HIV84" s="42"/>
      <c r="HIW84" s="43"/>
      <c r="HIX84" s="43"/>
      <c r="HIY84" s="44"/>
      <c r="HIZ84" s="45"/>
      <c r="HJA84" s="44"/>
      <c r="HJB84" s="44"/>
      <c r="HJC84" s="38"/>
      <c r="HJD84" s="39"/>
      <c r="HJE84" s="40"/>
      <c r="HJF84" s="38"/>
      <c r="HJG84" s="41"/>
      <c r="HJH84" s="41"/>
      <c r="HJI84" s="41"/>
      <c r="HJJ84" s="41"/>
      <c r="HJK84" s="42"/>
      <c r="HJL84" s="43"/>
      <c r="HJM84" s="43"/>
      <c r="HJN84" s="44"/>
      <c r="HJO84" s="45"/>
      <c r="HJP84" s="44"/>
      <c r="HJQ84" s="44"/>
      <c r="HJR84" s="38"/>
      <c r="HJS84" s="39"/>
      <c r="HJT84" s="40"/>
      <c r="HJU84" s="38"/>
      <c r="HJV84" s="41"/>
      <c r="HJW84" s="41"/>
      <c r="HJX84" s="41"/>
      <c r="HJY84" s="41"/>
      <c r="HJZ84" s="42"/>
      <c r="HKA84" s="43"/>
      <c r="HKB84" s="43"/>
      <c r="HKC84" s="44"/>
      <c r="HKD84" s="45"/>
      <c r="HKE84" s="44"/>
      <c r="HKF84" s="44"/>
      <c r="HKG84" s="38"/>
      <c r="HKH84" s="39"/>
      <c r="HKI84" s="40"/>
      <c r="HKJ84" s="38"/>
      <c r="HKK84" s="41"/>
      <c r="HKL84" s="41"/>
      <c r="HKM84" s="41"/>
      <c r="HKN84" s="41"/>
      <c r="HKO84" s="42"/>
      <c r="HKP84" s="43"/>
      <c r="HKQ84" s="43"/>
      <c r="HKR84" s="44"/>
      <c r="HKS84" s="45"/>
      <c r="HKT84" s="44"/>
      <c r="HKU84" s="44"/>
      <c r="HKV84" s="38"/>
      <c r="HKW84" s="39"/>
      <c r="HKX84" s="40"/>
      <c r="HKY84" s="38"/>
      <c r="HKZ84" s="41"/>
      <c r="HLA84" s="41"/>
      <c r="HLB84" s="41"/>
      <c r="HLC84" s="41"/>
      <c r="HLD84" s="42"/>
      <c r="HLE84" s="43"/>
      <c r="HLF84" s="43"/>
      <c r="HLG84" s="44"/>
      <c r="HLH84" s="45"/>
      <c r="HLI84" s="44"/>
      <c r="HLJ84" s="44"/>
      <c r="HLK84" s="38"/>
      <c r="HLL84" s="39"/>
      <c r="HLM84" s="40"/>
      <c r="HLN84" s="38"/>
      <c r="HLO84" s="41"/>
      <c r="HLP84" s="41"/>
      <c r="HLQ84" s="41"/>
      <c r="HLR84" s="41"/>
      <c r="HLS84" s="42"/>
      <c r="HLT84" s="43"/>
      <c r="HLU84" s="43"/>
      <c r="HLV84" s="44"/>
      <c r="HLW84" s="45"/>
      <c r="HLX84" s="44"/>
      <c r="HLY84" s="44"/>
      <c r="HLZ84" s="38"/>
      <c r="HMA84" s="39"/>
      <c r="HMB84" s="40"/>
      <c r="HMC84" s="38"/>
      <c r="HMD84" s="41"/>
      <c r="HME84" s="41"/>
      <c r="HMF84" s="41"/>
      <c r="HMG84" s="41"/>
      <c r="HMH84" s="42"/>
      <c r="HMI84" s="43"/>
      <c r="HMJ84" s="43"/>
      <c r="HMK84" s="44"/>
      <c r="HML84" s="45"/>
      <c r="HMM84" s="44"/>
      <c r="HMN84" s="44"/>
      <c r="HMO84" s="38"/>
      <c r="HMP84" s="39"/>
      <c r="HMQ84" s="40"/>
      <c r="HMR84" s="38"/>
      <c r="HMS84" s="41"/>
      <c r="HMT84" s="41"/>
      <c r="HMU84" s="41"/>
      <c r="HMV84" s="41"/>
      <c r="HMW84" s="42"/>
      <c r="HMX84" s="43"/>
      <c r="HMY84" s="43"/>
      <c r="HMZ84" s="44"/>
      <c r="HNA84" s="45"/>
      <c r="HNB84" s="44"/>
      <c r="HNC84" s="44"/>
      <c r="HND84" s="38"/>
      <c r="HNE84" s="39"/>
      <c r="HNF84" s="40"/>
      <c r="HNG84" s="38"/>
      <c r="HNH84" s="41"/>
      <c r="HNI84" s="41"/>
      <c r="HNJ84" s="41"/>
      <c r="HNK84" s="41"/>
      <c r="HNL84" s="42"/>
      <c r="HNM84" s="43"/>
      <c r="HNN84" s="43"/>
      <c r="HNO84" s="44"/>
      <c r="HNP84" s="45"/>
      <c r="HNQ84" s="44"/>
      <c r="HNR84" s="44"/>
      <c r="HNS84" s="38"/>
      <c r="HNT84" s="39"/>
      <c r="HNU84" s="40"/>
      <c r="HNV84" s="38"/>
      <c r="HNW84" s="41"/>
      <c r="HNX84" s="41"/>
      <c r="HNY84" s="41"/>
      <c r="HNZ84" s="41"/>
      <c r="HOA84" s="42"/>
      <c r="HOB84" s="43"/>
      <c r="HOC84" s="43"/>
      <c r="HOD84" s="44"/>
      <c r="HOE84" s="45"/>
      <c r="HOF84" s="44"/>
      <c r="HOG84" s="44"/>
      <c r="HOH84" s="38"/>
      <c r="HOI84" s="39"/>
      <c r="HOJ84" s="40"/>
      <c r="HOK84" s="38"/>
      <c r="HOL84" s="41"/>
      <c r="HOM84" s="41"/>
      <c r="HON84" s="41"/>
      <c r="HOO84" s="41"/>
      <c r="HOP84" s="42"/>
      <c r="HOQ84" s="43"/>
      <c r="HOR84" s="43"/>
      <c r="HOS84" s="44"/>
      <c r="HOT84" s="45"/>
      <c r="HOU84" s="44"/>
      <c r="HOV84" s="44"/>
      <c r="HOW84" s="38"/>
      <c r="HOX84" s="39"/>
      <c r="HOY84" s="40"/>
      <c r="HOZ84" s="38"/>
      <c r="HPA84" s="41"/>
      <c r="HPB84" s="41"/>
      <c r="HPC84" s="41"/>
      <c r="HPD84" s="41"/>
      <c r="HPE84" s="42"/>
      <c r="HPF84" s="43"/>
      <c r="HPG84" s="43"/>
      <c r="HPH84" s="44"/>
      <c r="HPI84" s="45"/>
      <c r="HPJ84" s="44"/>
      <c r="HPK84" s="44"/>
      <c r="HPL84" s="38"/>
      <c r="HPM84" s="39"/>
      <c r="HPN84" s="40"/>
      <c r="HPO84" s="38"/>
      <c r="HPP84" s="41"/>
      <c r="HPQ84" s="41"/>
      <c r="HPR84" s="41"/>
      <c r="HPS84" s="41"/>
      <c r="HPT84" s="42"/>
      <c r="HPU84" s="43"/>
      <c r="HPV84" s="43"/>
      <c r="HPW84" s="44"/>
      <c r="HPX84" s="45"/>
      <c r="HPY84" s="44"/>
      <c r="HPZ84" s="44"/>
      <c r="HQA84" s="38"/>
      <c r="HQB84" s="39"/>
      <c r="HQC84" s="40"/>
      <c r="HQD84" s="38"/>
      <c r="HQE84" s="41"/>
      <c r="HQF84" s="41"/>
      <c r="HQG84" s="41"/>
      <c r="HQH84" s="41"/>
      <c r="HQI84" s="42"/>
      <c r="HQJ84" s="43"/>
      <c r="HQK84" s="43"/>
      <c r="HQL84" s="44"/>
      <c r="HQM84" s="45"/>
      <c r="HQN84" s="44"/>
      <c r="HQO84" s="44"/>
      <c r="HQP84" s="38"/>
      <c r="HQQ84" s="39"/>
      <c r="HQR84" s="40"/>
      <c r="HQS84" s="38"/>
      <c r="HQT84" s="41"/>
      <c r="HQU84" s="41"/>
      <c r="HQV84" s="41"/>
      <c r="HQW84" s="41"/>
      <c r="HQX84" s="42"/>
      <c r="HQY84" s="43"/>
      <c r="HQZ84" s="43"/>
      <c r="HRA84" s="44"/>
      <c r="HRB84" s="45"/>
      <c r="HRC84" s="44"/>
      <c r="HRD84" s="44"/>
      <c r="HRE84" s="38"/>
      <c r="HRF84" s="39"/>
      <c r="HRG84" s="40"/>
      <c r="HRH84" s="38"/>
      <c r="HRI84" s="41"/>
      <c r="HRJ84" s="41"/>
      <c r="HRK84" s="41"/>
      <c r="HRL84" s="41"/>
      <c r="HRM84" s="42"/>
      <c r="HRN84" s="43"/>
      <c r="HRO84" s="43"/>
      <c r="HRP84" s="44"/>
      <c r="HRQ84" s="45"/>
      <c r="HRR84" s="44"/>
      <c r="HRS84" s="44"/>
      <c r="HRT84" s="38"/>
      <c r="HRU84" s="39"/>
      <c r="HRV84" s="40"/>
      <c r="HRW84" s="38"/>
      <c r="HRX84" s="41"/>
      <c r="HRY84" s="41"/>
      <c r="HRZ84" s="41"/>
      <c r="HSA84" s="41"/>
      <c r="HSB84" s="42"/>
      <c r="HSC84" s="43"/>
      <c r="HSD84" s="43"/>
      <c r="HSE84" s="44"/>
      <c r="HSF84" s="45"/>
      <c r="HSG84" s="44"/>
      <c r="HSH84" s="44"/>
      <c r="HSI84" s="38"/>
      <c r="HSJ84" s="39"/>
      <c r="HSK84" s="40"/>
      <c r="HSL84" s="38"/>
      <c r="HSM84" s="41"/>
      <c r="HSN84" s="41"/>
      <c r="HSO84" s="41"/>
      <c r="HSP84" s="41"/>
      <c r="HSQ84" s="42"/>
      <c r="HSR84" s="43"/>
      <c r="HSS84" s="43"/>
      <c r="HST84" s="44"/>
      <c r="HSU84" s="45"/>
      <c r="HSV84" s="44"/>
      <c r="HSW84" s="44"/>
      <c r="HSX84" s="38"/>
      <c r="HSY84" s="39"/>
      <c r="HSZ84" s="40"/>
      <c r="HTA84" s="38"/>
      <c r="HTB84" s="41"/>
      <c r="HTC84" s="41"/>
      <c r="HTD84" s="41"/>
      <c r="HTE84" s="41"/>
      <c r="HTF84" s="42"/>
      <c r="HTG84" s="43"/>
      <c r="HTH84" s="43"/>
      <c r="HTI84" s="44"/>
      <c r="HTJ84" s="45"/>
      <c r="HTK84" s="44"/>
      <c r="HTL84" s="44"/>
      <c r="HTM84" s="38"/>
      <c r="HTN84" s="39"/>
      <c r="HTO84" s="40"/>
      <c r="HTP84" s="38"/>
      <c r="HTQ84" s="41"/>
      <c r="HTR84" s="41"/>
      <c r="HTS84" s="41"/>
      <c r="HTT84" s="41"/>
      <c r="HTU84" s="42"/>
      <c r="HTV84" s="43"/>
      <c r="HTW84" s="43"/>
      <c r="HTX84" s="44"/>
      <c r="HTY84" s="45"/>
      <c r="HTZ84" s="44"/>
      <c r="HUA84" s="44"/>
      <c r="HUB84" s="38"/>
      <c r="HUC84" s="39"/>
      <c r="HUD84" s="40"/>
      <c r="HUE84" s="38"/>
      <c r="HUF84" s="41"/>
      <c r="HUG84" s="41"/>
      <c r="HUH84" s="41"/>
      <c r="HUI84" s="41"/>
      <c r="HUJ84" s="42"/>
      <c r="HUK84" s="43"/>
      <c r="HUL84" s="43"/>
      <c r="HUM84" s="44"/>
      <c r="HUN84" s="45"/>
      <c r="HUO84" s="44"/>
      <c r="HUP84" s="44"/>
      <c r="HUQ84" s="38"/>
      <c r="HUR84" s="39"/>
      <c r="HUS84" s="40"/>
      <c r="HUT84" s="38"/>
      <c r="HUU84" s="41"/>
      <c r="HUV84" s="41"/>
      <c r="HUW84" s="41"/>
      <c r="HUX84" s="41"/>
      <c r="HUY84" s="42"/>
      <c r="HUZ84" s="43"/>
      <c r="HVA84" s="43"/>
      <c r="HVB84" s="44"/>
      <c r="HVC84" s="45"/>
      <c r="HVD84" s="44"/>
      <c r="HVE84" s="44"/>
      <c r="HVF84" s="38"/>
      <c r="HVG84" s="39"/>
      <c r="HVH84" s="40"/>
      <c r="HVI84" s="38"/>
      <c r="HVJ84" s="41"/>
      <c r="HVK84" s="41"/>
      <c r="HVL84" s="41"/>
      <c r="HVM84" s="41"/>
      <c r="HVN84" s="42"/>
      <c r="HVO84" s="43"/>
      <c r="HVP84" s="43"/>
      <c r="HVQ84" s="44"/>
      <c r="HVR84" s="45"/>
      <c r="HVS84" s="44"/>
      <c r="HVT84" s="44"/>
      <c r="HVU84" s="38"/>
      <c r="HVV84" s="39"/>
      <c r="HVW84" s="40"/>
      <c r="HVX84" s="38"/>
      <c r="HVY84" s="41"/>
      <c r="HVZ84" s="41"/>
      <c r="HWA84" s="41"/>
      <c r="HWB84" s="41"/>
      <c r="HWC84" s="42"/>
      <c r="HWD84" s="43"/>
      <c r="HWE84" s="43"/>
      <c r="HWF84" s="44"/>
      <c r="HWG84" s="45"/>
      <c r="HWH84" s="44"/>
      <c r="HWI84" s="44"/>
      <c r="HWJ84" s="38"/>
      <c r="HWK84" s="39"/>
      <c r="HWL84" s="40"/>
      <c r="HWM84" s="38"/>
      <c r="HWN84" s="41"/>
      <c r="HWO84" s="41"/>
      <c r="HWP84" s="41"/>
      <c r="HWQ84" s="41"/>
      <c r="HWR84" s="42"/>
      <c r="HWS84" s="43"/>
      <c r="HWT84" s="43"/>
      <c r="HWU84" s="44"/>
      <c r="HWV84" s="45"/>
      <c r="HWW84" s="44"/>
      <c r="HWX84" s="44"/>
      <c r="HWY84" s="38"/>
      <c r="HWZ84" s="39"/>
      <c r="HXA84" s="40"/>
      <c r="HXB84" s="38"/>
      <c r="HXC84" s="41"/>
      <c r="HXD84" s="41"/>
      <c r="HXE84" s="41"/>
      <c r="HXF84" s="41"/>
      <c r="HXG84" s="42"/>
      <c r="HXH84" s="43"/>
      <c r="HXI84" s="43"/>
      <c r="HXJ84" s="44"/>
      <c r="HXK84" s="45"/>
      <c r="HXL84" s="44"/>
      <c r="HXM84" s="44"/>
      <c r="HXN84" s="38"/>
      <c r="HXO84" s="39"/>
      <c r="HXP84" s="40"/>
      <c r="HXQ84" s="38"/>
      <c r="HXR84" s="41"/>
      <c r="HXS84" s="41"/>
      <c r="HXT84" s="41"/>
      <c r="HXU84" s="41"/>
      <c r="HXV84" s="42"/>
      <c r="HXW84" s="43"/>
      <c r="HXX84" s="43"/>
      <c r="HXY84" s="44"/>
      <c r="HXZ84" s="45"/>
      <c r="HYA84" s="44"/>
      <c r="HYB84" s="44"/>
      <c r="HYC84" s="38"/>
      <c r="HYD84" s="39"/>
      <c r="HYE84" s="40"/>
      <c r="HYF84" s="38"/>
      <c r="HYG84" s="41"/>
      <c r="HYH84" s="41"/>
      <c r="HYI84" s="41"/>
      <c r="HYJ84" s="41"/>
      <c r="HYK84" s="42"/>
      <c r="HYL84" s="43"/>
      <c r="HYM84" s="43"/>
      <c r="HYN84" s="44"/>
      <c r="HYO84" s="45"/>
      <c r="HYP84" s="44"/>
      <c r="HYQ84" s="44"/>
      <c r="HYR84" s="38"/>
      <c r="HYS84" s="39"/>
      <c r="HYT84" s="40"/>
      <c r="HYU84" s="38"/>
      <c r="HYV84" s="41"/>
      <c r="HYW84" s="41"/>
      <c r="HYX84" s="41"/>
      <c r="HYY84" s="41"/>
      <c r="HYZ84" s="42"/>
      <c r="HZA84" s="43"/>
      <c r="HZB84" s="43"/>
      <c r="HZC84" s="44"/>
      <c r="HZD84" s="45"/>
      <c r="HZE84" s="44"/>
      <c r="HZF84" s="44"/>
      <c r="HZG84" s="38"/>
      <c r="HZH84" s="39"/>
      <c r="HZI84" s="40"/>
      <c r="HZJ84" s="38"/>
      <c r="HZK84" s="41"/>
      <c r="HZL84" s="41"/>
      <c r="HZM84" s="41"/>
      <c r="HZN84" s="41"/>
      <c r="HZO84" s="42"/>
      <c r="HZP84" s="43"/>
      <c r="HZQ84" s="43"/>
      <c r="HZR84" s="44"/>
      <c r="HZS84" s="45"/>
      <c r="HZT84" s="44"/>
      <c r="HZU84" s="44"/>
      <c r="HZV84" s="38"/>
      <c r="HZW84" s="39"/>
      <c r="HZX84" s="40"/>
      <c r="HZY84" s="38"/>
      <c r="HZZ84" s="41"/>
      <c r="IAA84" s="41"/>
      <c r="IAB84" s="41"/>
      <c r="IAC84" s="41"/>
      <c r="IAD84" s="42"/>
      <c r="IAE84" s="43"/>
      <c r="IAF84" s="43"/>
      <c r="IAG84" s="44"/>
      <c r="IAH84" s="45"/>
      <c r="IAI84" s="44"/>
      <c r="IAJ84" s="44"/>
      <c r="IAK84" s="38"/>
      <c r="IAL84" s="39"/>
      <c r="IAM84" s="40"/>
      <c r="IAN84" s="38"/>
      <c r="IAO84" s="41"/>
      <c r="IAP84" s="41"/>
      <c r="IAQ84" s="41"/>
      <c r="IAR84" s="41"/>
      <c r="IAS84" s="42"/>
      <c r="IAT84" s="43"/>
      <c r="IAU84" s="43"/>
      <c r="IAV84" s="44"/>
      <c r="IAW84" s="45"/>
      <c r="IAX84" s="44"/>
      <c r="IAY84" s="44"/>
      <c r="IAZ84" s="38"/>
      <c r="IBA84" s="39"/>
      <c r="IBB84" s="40"/>
      <c r="IBC84" s="38"/>
      <c r="IBD84" s="41"/>
      <c r="IBE84" s="41"/>
      <c r="IBF84" s="41"/>
      <c r="IBG84" s="41"/>
      <c r="IBH84" s="42"/>
      <c r="IBI84" s="43"/>
      <c r="IBJ84" s="43"/>
      <c r="IBK84" s="44"/>
      <c r="IBL84" s="45"/>
      <c r="IBM84" s="44"/>
      <c r="IBN84" s="44"/>
      <c r="IBO84" s="38"/>
      <c r="IBP84" s="39"/>
      <c r="IBQ84" s="40"/>
      <c r="IBR84" s="38"/>
      <c r="IBS84" s="41"/>
      <c r="IBT84" s="41"/>
      <c r="IBU84" s="41"/>
      <c r="IBV84" s="41"/>
      <c r="IBW84" s="42"/>
      <c r="IBX84" s="43"/>
      <c r="IBY84" s="43"/>
      <c r="IBZ84" s="44"/>
      <c r="ICA84" s="45"/>
      <c r="ICB84" s="44"/>
      <c r="ICC84" s="44"/>
      <c r="ICD84" s="38"/>
      <c r="ICE84" s="39"/>
      <c r="ICF84" s="40"/>
      <c r="ICG84" s="38"/>
      <c r="ICH84" s="41"/>
      <c r="ICI84" s="41"/>
      <c r="ICJ84" s="41"/>
      <c r="ICK84" s="41"/>
      <c r="ICL84" s="42"/>
      <c r="ICM84" s="43"/>
      <c r="ICN84" s="43"/>
      <c r="ICO84" s="44"/>
      <c r="ICP84" s="45"/>
      <c r="ICQ84" s="44"/>
      <c r="ICR84" s="44"/>
      <c r="ICS84" s="38"/>
      <c r="ICT84" s="39"/>
      <c r="ICU84" s="40"/>
      <c r="ICV84" s="38"/>
      <c r="ICW84" s="41"/>
      <c r="ICX84" s="41"/>
      <c r="ICY84" s="41"/>
      <c r="ICZ84" s="41"/>
      <c r="IDA84" s="42"/>
      <c r="IDB84" s="43"/>
      <c r="IDC84" s="43"/>
      <c r="IDD84" s="44"/>
      <c r="IDE84" s="45"/>
      <c r="IDF84" s="44"/>
      <c r="IDG84" s="44"/>
      <c r="IDH84" s="38"/>
      <c r="IDI84" s="39"/>
      <c r="IDJ84" s="40"/>
      <c r="IDK84" s="38"/>
      <c r="IDL84" s="41"/>
      <c r="IDM84" s="41"/>
      <c r="IDN84" s="41"/>
      <c r="IDO84" s="41"/>
      <c r="IDP84" s="42"/>
      <c r="IDQ84" s="43"/>
      <c r="IDR84" s="43"/>
      <c r="IDS84" s="44"/>
      <c r="IDT84" s="45"/>
      <c r="IDU84" s="44"/>
      <c r="IDV84" s="44"/>
      <c r="IDW84" s="38"/>
      <c r="IDX84" s="39"/>
      <c r="IDY84" s="40"/>
      <c r="IDZ84" s="38"/>
      <c r="IEA84" s="41"/>
      <c r="IEB84" s="41"/>
      <c r="IEC84" s="41"/>
      <c r="IED84" s="41"/>
      <c r="IEE84" s="42"/>
      <c r="IEF84" s="43"/>
      <c r="IEG84" s="43"/>
      <c r="IEH84" s="44"/>
      <c r="IEI84" s="45"/>
      <c r="IEJ84" s="44"/>
      <c r="IEK84" s="44"/>
      <c r="IEL84" s="38"/>
      <c r="IEM84" s="39"/>
      <c r="IEN84" s="40"/>
      <c r="IEO84" s="38"/>
      <c r="IEP84" s="41"/>
      <c r="IEQ84" s="41"/>
      <c r="IER84" s="41"/>
      <c r="IES84" s="41"/>
      <c r="IET84" s="42"/>
      <c r="IEU84" s="43"/>
      <c r="IEV84" s="43"/>
      <c r="IEW84" s="44"/>
      <c r="IEX84" s="45"/>
      <c r="IEY84" s="44"/>
      <c r="IEZ84" s="44"/>
      <c r="IFA84" s="38"/>
      <c r="IFB84" s="39"/>
      <c r="IFC84" s="40"/>
      <c r="IFD84" s="38"/>
      <c r="IFE84" s="41"/>
      <c r="IFF84" s="41"/>
      <c r="IFG84" s="41"/>
      <c r="IFH84" s="41"/>
      <c r="IFI84" s="42"/>
      <c r="IFJ84" s="43"/>
      <c r="IFK84" s="43"/>
      <c r="IFL84" s="44"/>
      <c r="IFM84" s="45"/>
      <c r="IFN84" s="44"/>
      <c r="IFO84" s="44"/>
      <c r="IFP84" s="38"/>
      <c r="IFQ84" s="39"/>
      <c r="IFR84" s="40"/>
      <c r="IFS84" s="38"/>
      <c r="IFT84" s="41"/>
      <c r="IFU84" s="41"/>
      <c r="IFV84" s="41"/>
      <c r="IFW84" s="41"/>
      <c r="IFX84" s="42"/>
      <c r="IFY84" s="43"/>
      <c r="IFZ84" s="43"/>
      <c r="IGA84" s="44"/>
      <c r="IGB84" s="45"/>
      <c r="IGC84" s="44"/>
      <c r="IGD84" s="44"/>
      <c r="IGE84" s="38"/>
      <c r="IGF84" s="39"/>
      <c r="IGG84" s="40"/>
      <c r="IGH84" s="38"/>
      <c r="IGI84" s="41"/>
      <c r="IGJ84" s="41"/>
      <c r="IGK84" s="41"/>
      <c r="IGL84" s="41"/>
      <c r="IGM84" s="42"/>
      <c r="IGN84" s="43"/>
      <c r="IGO84" s="43"/>
      <c r="IGP84" s="44"/>
      <c r="IGQ84" s="45"/>
      <c r="IGR84" s="44"/>
      <c r="IGS84" s="44"/>
      <c r="IGT84" s="38"/>
      <c r="IGU84" s="39"/>
      <c r="IGV84" s="40"/>
      <c r="IGW84" s="38"/>
      <c r="IGX84" s="41"/>
      <c r="IGY84" s="41"/>
      <c r="IGZ84" s="41"/>
      <c r="IHA84" s="41"/>
      <c r="IHB84" s="42"/>
      <c r="IHC84" s="43"/>
      <c r="IHD84" s="43"/>
      <c r="IHE84" s="44"/>
      <c r="IHF84" s="45"/>
      <c r="IHG84" s="44"/>
      <c r="IHH84" s="44"/>
      <c r="IHI84" s="38"/>
      <c r="IHJ84" s="39"/>
      <c r="IHK84" s="40"/>
      <c r="IHL84" s="38"/>
      <c r="IHM84" s="41"/>
      <c r="IHN84" s="41"/>
      <c r="IHO84" s="41"/>
      <c r="IHP84" s="41"/>
      <c r="IHQ84" s="42"/>
      <c r="IHR84" s="43"/>
      <c r="IHS84" s="43"/>
      <c r="IHT84" s="44"/>
      <c r="IHU84" s="45"/>
      <c r="IHV84" s="44"/>
      <c r="IHW84" s="44"/>
      <c r="IHX84" s="38"/>
      <c r="IHY84" s="39"/>
      <c r="IHZ84" s="40"/>
      <c r="IIA84" s="38"/>
      <c r="IIB84" s="41"/>
      <c r="IIC84" s="41"/>
      <c r="IID84" s="41"/>
      <c r="IIE84" s="41"/>
      <c r="IIF84" s="42"/>
      <c r="IIG84" s="43"/>
      <c r="IIH84" s="43"/>
      <c r="III84" s="44"/>
      <c r="IIJ84" s="45"/>
      <c r="IIK84" s="44"/>
      <c r="IIL84" s="44"/>
      <c r="IIM84" s="38"/>
      <c r="IIN84" s="39"/>
      <c r="IIO84" s="40"/>
      <c r="IIP84" s="38"/>
      <c r="IIQ84" s="41"/>
      <c r="IIR84" s="41"/>
      <c r="IIS84" s="41"/>
      <c r="IIT84" s="41"/>
      <c r="IIU84" s="42"/>
      <c r="IIV84" s="43"/>
      <c r="IIW84" s="43"/>
      <c r="IIX84" s="44"/>
      <c r="IIY84" s="45"/>
      <c r="IIZ84" s="44"/>
      <c r="IJA84" s="44"/>
      <c r="IJB84" s="38"/>
      <c r="IJC84" s="39"/>
      <c r="IJD84" s="40"/>
      <c r="IJE84" s="38"/>
      <c r="IJF84" s="41"/>
      <c r="IJG84" s="41"/>
      <c r="IJH84" s="41"/>
      <c r="IJI84" s="41"/>
      <c r="IJJ84" s="42"/>
      <c r="IJK84" s="43"/>
      <c r="IJL84" s="43"/>
      <c r="IJM84" s="44"/>
      <c r="IJN84" s="45"/>
      <c r="IJO84" s="44"/>
      <c r="IJP84" s="44"/>
      <c r="IJQ84" s="38"/>
      <c r="IJR84" s="39"/>
      <c r="IJS84" s="40"/>
      <c r="IJT84" s="38"/>
      <c r="IJU84" s="41"/>
      <c r="IJV84" s="41"/>
      <c r="IJW84" s="41"/>
      <c r="IJX84" s="41"/>
      <c r="IJY84" s="42"/>
      <c r="IJZ84" s="43"/>
      <c r="IKA84" s="43"/>
      <c r="IKB84" s="44"/>
      <c r="IKC84" s="45"/>
      <c r="IKD84" s="44"/>
      <c r="IKE84" s="44"/>
      <c r="IKF84" s="38"/>
      <c r="IKG84" s="39"/>
      <c r="IKH84" s="40"/>
      <c r="IKI84" s="38"/>
      <c r="IKJ84" s="41"/>
      <c r="IKK84" s="41"/>
      <c r="IKL84" s="41"/>
      <c r="IKM84" s="41"/>
      <c r="IKN84" s="42"/>
      <c r="IKO84" s="43"/>
      <c r="IKP84" s="43"/>
      <c r="IKQ84" s="44"/>
      <c r="IKR84" s="45"/>
      <c r="IKS84" s="44"/>
      <c r="IKT84" s="44"/>
      <c r="IKU84" s="38"/>
      <c r="IKV84" s="39"/>
      <c r="IKW84" s="40"/>
      <c r="IKX84" s="38"/>
      <c r="IKY84" s="41"/>
      <c r="IKZ84" s="41"/>
      <c r="ILA84" s="41"/>
      <c r="ILB84" s="41"/>
      <c r="ILC84" s="42"/>
      <c r="ILD84" s="43"/>
      <c r="ILE84" s="43"/>
      <c r="ILF84" s="44"/>
      <c r="ILG84" s="45"/>
      <c r="ILH84" s="44"/>
      <c r="ILI84" s="44"/>
      <c r="ILJ84" s="38"/>
      <c r="ILK84" s="39"/>
      <c r="ILL84" s="40"/>
      <c r="ILM84" s="38"/>
      <c r="ILN84" s="41"/>
      <c r="ILO84" s="41"/>
      <c r="ILP84" s="41"/>
      <c r="ILQ84" s="41"/>
      <c r="ILR84" s="42"/>
      <c r="ILS84" s="43"/>
      <c r="ILT84" s="43"/>
      <c r="ILU84" s="44"/>
      <c r="ILV84" s="45"/>
      <c r="ILW84" s="44"/>
      <c r="ILX84" s="44"/>
      <c r="ILY84" s="38"/>
      <c r="ILZ84" s="39"/>
      <c r="IMA84" s="40"/>
      <c r="IMB84" s="38"/>
      <c r="IMC84" s="41"/>
      <c r="IMD84" s="41"/>
      <c r="IME84" s="41"/>
      <c r="IMF84" s="41"/>
      <c r="IMG84" s="42"/>
      <c r="IMH84" s="43"/>
      <c r="IMI84" s="43"/>
      <c r="IMJ84" s="44"/>
      <c r="IMK84" s="45"/>
      <c r="IML84" s="44"/>
      <c r="IMM84" s="44"/>
      <c r="IMN84" s="38"/>
      <c r="IMO84" s="39"/>
      <c r="IMP84" s="40"/>
      <c r="IMQ84" s="38"/>
      <c r="IMR84" s="41"/>
      <c r="IMS84" s="41"/>
      <c r="IMT84" s="41"/>
      <c r="IMU84" s="41"/>
      <c r="IMV84" s="42"/>
      <c r="IMW84" s="43"/>
      <c r="IMX84" s="43"/>
      <c r="IMY84" s="44"/>
      <c r="IMZ84" s="45"/>
      <c r="INA84" s="44"/>
      <c r="INB84" s="44"/>
      <c r="INC84" s="38"/>
      <c r="IND84" s="39"/>
      <c r="INE84" s="40"/>
      <c r="INF84" s="38"/>
      <c r="ING84" s="41"/>
      <c r="INH84" s="41"/>
      <c r="INI84" s="41"/>
      <c r="INJ84" s="41"/>
      <c r="INK84" s="42"/>
      <c r="INL84" s="43"/>
      <c r="INM84" s="43"/>
      <c r="INN84" s="44"/>
      <c r="INO84" s="45"/>
      <c r="INP84" s="44"/>
      <c r="INQ84" s="44"/>
      <c r="INR84" s="38"/>
      <c r="INS84" s="39"/>
      <c r="INT84" s="40"/>
      <c r="INU84" s="38"/>
      <c r="INV84" s="41"/>
      <c r="INW84" s="41"/>
      <c r="INX84" s="41"/>
      <c r="INY84" s="41"/>
      <c r="INZ84" s="42"/>
      <c r="IOA84" s="43"/>
      <c r="IOB84" s="43"/>
      <c r="IOC84" s="44"/>
      <c r="IOD84" s="45"/>
      <c r="IOE84" s="44"/>
      <c r="IOF84" s="44"/>
      <c r="IOG84" s="38"/>
      <c r="IOH84" s="39"/>
      <c r="IOI84" s="40"/>
      <c r="IOJ84" s="38"/>
      <c r="IOK84" s="41"/>
      <c r="IOL84" s="41"/>
      <c r="IOM84" s="41"/>
      <c r="ION84" s="41"/>
      <c r="IOO84" s="42"/>
      <c r="IOP84" s="43"/>
      <c r="IOQ84" s="43"/>
      <c r="IOR84" s="44"/>
      <c r="IOS84" s="45"/>
      <c r="IOT84" s="44"/>
      <c r="IOU84" s="44"/>
      <c r="IOV84" s="38"/>
      <c r="IOW84" s="39"/>
      <c r="IOX84" s="40"/>
      <c r="IOY84" s="38"/>
      <c r="IOZ84" s="41"/>
      <c r="IPA84" s="41"/>
      <c r="IPB84" s="41"/>
      <c r="IPC84" s="41"/>
      <c r="IPD84" s="42"/>
      <c r="IPE84" s="43"/>
      <c r="IPF84" s="43"/>
      <c r="IPG84" s="44"/>
      <c r="IPH84" s="45"/>
      <c r="IPI84" s="44"/>
      <c r="IPJ84" s="44"/>
      <c r="IPK84" s="38"/>
      <c r="IPL84" s="39"/>
      <c r="IPM84" s="40"/>
      <c r="IPN84" s="38"/>
      <c r="IPO84" s="41"/>
      <c r="IPP84" s="41"/>
      <c r="IPQ84" s="41"/>
      <c r="IPR84" s="41"/>
      <c r="IPS84" s="42"/>
      <c r="IPT84" s="43"/>
      <c r="IPU84" s="43"/>
      <c r="IPV84" s="44"/>
      <c r="IPW84" s="45"/>
      <c r="IPX84" s="44"/>
      <c r="IPY84" s="44"/>
      <c r="IPZ84" s="38"/>
      <c r="IQA84" s="39"/>
      <c r="IQB84" s="40"/>
      <c r="IQC84" s="38"/>
      <c r="IQD84" s="41"/>
      <c r="IQE84" s="41"/>
      <c r="IQF84" s="41"/>
      <c r="IQG84" s="41"/>
      <c r="IQH84" s="42"/>
      <c r="IQI84" s="43"/>
      <c r="IQJ84" s="43"/>
      <c r="IQK84" s="44"/>
      <c r="IQL84" s="45"/>
      <c r="IQM84" s="44"/>
      <c r="IQN84" s="44"/>
      <c r="IQO84" s="38"/>
      <c r="IQP84" s="39"/>
      <c r="IQQ84" s="40"/>
      <c r="IQR84" s="38"/>
      <c r="IQS84" s="41"/>
      <c r="IQT84" s="41"/>
      <c r="IQU84" s="41"/>
      <c r="IQV84" s="41"/>
      <c r="IQW84" s="42"/>
      <c r="IQX84" s="43"/>
      <c r="IQY84" s="43"/>
      <c r="IQZ84" s="44"/>
      <c r="IRA84" s="45"/>
      <c r="IRB84" s="44"/>
      <c r="IRC84" s="44"/>
      <c r="IRD84" s="38"/>
      <c r="IRE84" s="39"/>
      <c r="IRF84" s="40"/>
      <c r="IRG84" s="38"/>
      <c r="IRH84" s="41"/>
      <c r="IRI84" s="41"/>
      <c r="IRJ84" s="41"/>
      <c r="IRK84" s="41"/>
      <c r="IRL84" s="42"/>
      <c r="IRM84" s="43"/>
      <c r="IRN84" s="43"/>
      <c r="IRO84" s="44"/>
      <c r="IRP84" s="45"/>
      <c r="IRQ84" s="44"/>
      <c r="IRR84" s="44"/>
      <c r="IRS84" s="38"/>
      <c r="IRT84" s="39"/>
      <c r="IRU84" s="40"/>
      <c r="IRV84" s="38"/>
      <c r="IRW84" s="41"/>
      <c r="IRX84" s="41"/>
      <c r="IRY84" s="41"/>
      <c r="IRZ84" s="41"/>
      <c r="ISA84" s="42"/>
      <c r="ISB84" s="43"/>
      <c r="ISC84" s="43"/>
      <c r="ISD84" s="44"/>
      <c r="ISE84" s="45"/>
      <c r="ISF84" s="44"/>
      <c r="ISG84" s="44"/>
      <c r="ISH84" s="38"/>
      <c r="ISI84" s="39"/>
      <c r="ISJ84" s="40"/>
      <c r="ISK84" s="38"/>
      <c r="ISL84" s="41"/>
      <c r="ISM84" s="41"/>
      <c r="ISN84" s="41"/>
      <c r="ISO84" s="41"/>
      <c r="ISP84" s="42"/>
      <c r="ISQ84" s="43"/>
      <c r="ISR84" s="43"/>
      <c r="ISS84" s="44"/>
      <c r="IST84" s="45"/>
      <c r="ISU84" s="44"/>
      <c r="ISV84" s="44"/>
      <c r="ISW84" s="38"/>
      <c r="ISX84" s="39"/>
      <c r="ISY84" s="40"/>
      <c r="ISZ84" s="38"/>
      <c r="ITA84" s="41"/>
      <c r="ITB84" s="41"/>
      <c r="ITC84" s="41"/>
      <c r="ITD84" s="41"/>
      <c r="ITE84" s="42"/>
      <c r="ITF84" s="43"/>
      <c r="ITG84" s="43"/>
      <c r="ITH84" s="44"/>
      <c r="ITI84" s="45"/>
      <c r="ITJ84" s="44"/>
      <c r="ITK84" s="44"/>
      <c r="ITL84" s="38"/>
      <c r="ITM84" s="39"/>
      <c r="ITN84" s="40"/>
      <c r="ITO84" s="38"/>
      <c r="ITP84" s="41"/>
      <c r="ITQ84" s="41"/>
      <c r="ITR84" s="41"/>
      <c r="ITS84" s="41"/>
      <c r="ITT84" s="42"/>
      <c r="ITU84" s="43"/>
      <c r="ITV84" s="43"/>
      <c r="ITW84" s="44"/>
      <c r="ITX84" s="45"/>
      <c r="ITY84" s="44"/>
      <c r="ITZ84" s="44"/>
      <c r="IUA84" s="38"/>
      <c r="IUB84" s="39"/>
      <c r="IUC84" s="40"/>
      <c r="IUD84" s="38"/>
      <c r="IUE84" s="41"/>
      <c r="IUF84" s="41"/>
      <c r="IUG84" s="41"/>
      <c r="IUH84" s="41"/>
      <c r="IUI84" s="42"/>
      <c r="IUJ84" s="43"/>
      <c r="IUK84" s="43"/>
      <c r="IUL84" s="44"/>
      <c r="IUM84" s="45"/>
      <c r="IUN84" s="44"/>
      <c r="IUO84" s="44"/>
      <c r="IUP84" s="38"/>
      <c r="IUQ84" s="39"/>
      <c r="IUR84" s="40"/>
      <c r="IUS84" s="38"/>
      <c r="IUT84" s="41"/>
      <c r="IUU84" s="41"/>
      <c r="IUV84" s="41"/>
      <c r="IUW84" s="41"/>
      <c r="IUX84" s="42"/>
      <c r="IUY84" s="43"/>
      <c r="IUZ84" s="43"/>
      <c r="IVA84" s="44"/>
      <c r="IVB84" s="45"/>
      <c r="IVC84" s="44"/>
      <c r="IVD84" s="44"/>
      <c r="IVE84" s="38"/>
      <c r="IVF84" s="39"/>
      <c r="IVG84" s="40"/>
      <c r="IVH84" s="38"/>
      <c r="IVI84" s="41"/>
      <c r="IVJ84" s="41"/>
      <c r="IVK84" s="41"/>
      <c r="IVL84" s="41"/>
      <c r="IVM84" s="42"/>
      <c r="IVN84" s="43"/>
      <c r="IVO84" s="43"/>
      <c r="IVP84" s="44"/>
      <c r="IVQ84" s="45"/>
      <c r="IVR84" s="44"/>
      <c r="IVS84" s="44"/>
      <c r="IVT84" s="38"/>
      <c r="IVU84" s="39"/>
      <c r="IVV84" s="40"/>
      <c r="IVW84" s="38"/>
      <c r="IVX84" s="41"/>
      <c r="IVY84" s="41"/>
      <c r="IVZ84" s="41"/>
      <c r="IWA84" s="41"/>
      <c r="IWB84" s="42"/>
      <c r="IWC84" s="43"/>
      <c r="IWD84" s="43"/>
      <c r="IWE84" s="44"/>
      <c r="IWF84" s="45"/>
      <c r="IWG84" s="44"/>
      <c r="IWH84" s="44"/>
      <c r="IWI84" s="38"/>
      <c r="IWJ84" s="39"/>
      <c r="IWK84" s="40"/>
      <c r="IWL84" s="38"/>
      <c r="IWM84" s="41"/>
      <c r="IWN84" s="41"/>
      <c r="IWO84" s="41"/>
      <c r="IWP84" s="41"/>
      <c r="IWQ84" s="42"/>
      <c r="IWR84" s="43"/>
      <c r="IWS84" s="43"/>
      <c r="IWT84" s="44"/>
      <c r="IWU84" s="45"/>
      <c r="IWV84" s="44"/>
      <c r="IWW84" s="44"/>
      <c r="IWX84" s="38"/>
      <c r="IWY84" s="39"/>
      <c r="IWZ84" s="40"/>
      <c r="IXA84" s="38"/>
      <c r="IXB84" s="41"/>
      <c r="IXC84" s="41"/>
      <c r="IXD84" s="41"/>
      <c r="IXE84" s="41"/>
      <c r="IXF84" s="42"/>
      <c r="IXG84" s="43"/>
      <c r="IXH84" s="43"/>
      <c r="IXI84" s="44"/>
      <c r="IXJ84" s="45"/>
      <c r="IXK84" s="44"/>
      <c r="IXL84" s="44"/>
      <c r="IXM84" s="38"/>
      <c r="IXN84" s="39"/>
      <c r="IXO84" s="40"/>
      <c r="IXP84" s="38"/>
      <c r="IXQ84" s="41"/>
      <c r="IXR84" s="41"/>
      <c r="IXS84" s="41"/>
      <c r="IXT84" s="41"/>
      <c r="IXU84" s="42"/>
      <c r="IXV84" s="43"/>
      <c r="IXW84" s="43"/>
      <c r="IXX84" s="44"/>
      <c r="IXY84" s="45"/>
      <c r="IXZ84" s="44"/>
      <c r="IYA84" s="44"/>
      <c r="IYB84" s="38"/>
      <c r="IYC84" s="39"/>
      <c r="IYD84" s="40"/>
      <c r="IYE84" s="38"/>
      <c r="IYF84" s="41"/>
      <c r="IYG84" s="41"/>
      <c r="IYH84" s="41"/>
      <c r="IYI84" s="41"/>
      <c r="IYJ84" s="42"/>
      <c r="IYK84" s="43"/>
      <c r="IYL84" s="43"/>
      <c r="IYM84" s="44"/>
      <c r="IYN84" s="45"/>
      <c r="IYO84" s="44"/>
      <c r="IYP84" s="44"/>
      <c r="IYQ84" s="38"/>
      <c r="IYR84" s="39"/>
      <c r="IYS84" s="40"/>
      <c r="IYT84" s="38"/>
      <c r="IYU84" s="41"/>
      <c r="IYV84" s="41"/>
      <c r="IYW84" s="41"/>
      <c r="IYX84" s="41"/>
      <c r="IYY84" s="42"/>
      <c r="IYZ84" s="43"/>
      <c r="IZA84" s="43"/>
      <c r="IZB84" s="44"/>
      <c r="IZC84" s="45"/>
      <c r="IZD84" s="44"/>
      <c r="IZE84" s="44"/>
      <c r="IZF84" s="38"/>
      <c r="IZG84" s="39"/>
      <c r="IZH84" s="40"/>
      <c r="IZI84" s="38"/>
      <c r="IZJ84" s="41"/>
      <c r="IZK84" s="41"/>
      <c r="IZL84" s="41"/>
      <c r="IZM84" s="41"/>
      <c r="IZN84" s="42"/>
      <c r="IZO84" s="43"/>
      <c r="IZP84" s="43"/>
      <c r="IZQ84" s="44"/>
      <c r="IZR84" s="45"/>
      <c r="IZS84" s="44"/>
      <c r="IZT84" s="44"/>
      <c r="IZU84" s="38"/>
      <c r="IZV84" s="39"/>
      <c r="IZW84" s="40"/>
      <c r="IZX84" s="38"/>
      <c r="IZY84" s="41"/>
      <c r="IZZ84" s="41"/>
      <c r="JAA84" s="41"/>
      <c r="JAB84" s="41"/>
      <c r="JAC84" s="42"/>
      <c r="JAD84" s="43"/>
      <c r="JAE84" s="43"/>
      <c r="JAF84" s="44"/>
      <c r="JAG84" s="45"/>
      <c r="JAH84" s="44"/>
      <c r="JAI84" s="44"/>
      <c r="JAJ84" s="38"/>
      <c r="JAK84" s="39"/>
      <c r="JAL84" s="40"/>
      <c r="JAM84" s="38"/>
      <c r="JAN84" s="41"/>
      <c r="JAO84" s="41"/>
      <c r="JAP84" s="41"/>
      <c r="JAQ84" s="41"/>
      <c r="JAR84" s="42"/>
      <c r="JAS84" s="43"/>
      <c r="JAT84" s="43"/>
      <c r="JAU84" s="44"/>
      <c r="JAV84" s="45"/>
      <c r="JAW84" s="44"/>
      <c r="JAX84" s="44"/>
      <c r="JAY84" s="38"/>
      <c r="JAZ84" s="39"/>
      <c r="JBA84" s="40"/>
      <c r="JBB84" s="38"/>
      <c r="JBC84" s="41"/>
      <c r="JBD84" s="41"/>
      <c r="JBE84" s="41"/>
      <c r="JBF84" s="41"/>
      <c r="JBG84" s="42"/>
      <c r="JBH84" s="43"/>
      <c r="JBI84" s="43"/>
      <c r="JBJ84" s="44"/>
      <c r="JBK84" s="45"/>
      <c r="JBL84" s="44"/>
      <c r="JBM84" s="44"/>
      <c r="JBN84" s="38"/>
      <c r="JBO84" s="39"/>
      <c r="JBP84" s="40"/>
      <c r="JBQ84" s="38"/>
      <c r="JBR84" s="41"/>
      <c r="JBS84" s="41"/>
      <c r="JBT84" s="41"/>
      <c r="JBU84" s="41"/>
      <c r="JBV84" s="42"/>
      <c r="JBW84" s="43"/>
      <c r="JBX84" s="43"/>
      <c r="JBY84" s="44"/>
      <c r="JBZ84" s="45"/>
      <c r="JCA84" s="44"/>
      <c r="JCB84" s="44"/>
      <c r="JCC84" s="38"/>
      <c r="JCD84" s="39"/>
      <c r="JCE84" s="40"/>
      <c r="JCF84" s="38"/>
      <c r="JCG84" s="41"/>
      <c r="JCH84" s="41"/>
      <c r="JCI84" s="41"/>
      <c r="JCJ84" s="41"/>
      <c r="JCK84" s="42"/>
      <c r="JCL84" s="43"/>
      <c r="JCM84" s="43"/>
      <c r="JCN84" s="44"/>
      <c r="JCO84" s="45"/>
      <c r="JCP84" s="44"/>
      <c r="JCQ84" s="44"/>
      <c r="JCR84" s="38"/>
      <c r="JCS84" s="39"/>
      <c r="JCT84" s="40"/>
      <c r="JCU84" s="38"/>
      <c r="JCV84" s="41"/>
      <c r="JCW84" s="41"/>
      <c r="JCX84" s="41"/>
      <c r="JCY84" s="41"/>
      <c r="JCZ84" s="42"/>
      <c r="JDA84" s="43"/>
      <c r="JDB84" s="43"/>
      <c r="JDC84" s="44"/>
      <c r="JDD84" s="45"/>
      <c r="JDE84" s="44"/>
      <c r="JDF84" s="44"/>
      <c r="JDG84" s="38"/>
      <c r="JDH84" s="39"/>
      <c r="JDI84" s="40"/>
      <c r="JDJ84" s="38"/>
      <c r="JDK84" s="41"/>
      <c r="JDL84" s="41"/>
      <c r="JDM84" s="41"/>
      <c r="JDN84" s="41"/>
      <c r="JDO84" s="42"/>
      <c r="JDP84" s="43"/>
      <c r="JDQ84" s="43"/>
      <c r="JDR84" s="44"/>
      <c r="JDS84" s="45"/>
      <c r="JDT84" s="44"/>
      <c r="JDU84" s="44"/>
      <c r="JDV84" s="38"/>
      <c r="JDW84" s="39"/>
      <c r="JDX84" s="40"/>
      <c r="JDY84" s="38"/>
      <c r="JDZ84" s="41"/>
      <c r="JEA84" s="41"/>
      <c r="JEB84" s="41"/>
      <c r="JEC84" s="41"/>
      <c r="JED84" s="42"/>
      <c r="JEE84" s="43"/>
      <c r="JEF84" s="43"/>
      <c r="JEG84" s="44"/>
      <c r="JEH84" s="45"/>
      <c r="JEI84" s="44"/>
      <c r="JEJ84" s="44"/>
      <c r="JEK84" s="38"/>
      <c r="JEL84" s="39"/>
      <c r="JEM84" s="40"/>
      <c r="JEN84" s="38"/>
      <c r="JEO84" s="41"/>
      <c r="JEP84" s="41"/>
      <c r="JEQ84" s="41"/>
      <c r="JER84" s="41"/>
      <c r="JES84" s="42"/>
      <c r="JET84" s="43"/>
      <c r="JEU84" s="43"/>
      <c r="JEV84" s="44"/>
      <c r="JEW84" s="45"/>
      <c r="JEX84" s="44"/>
      <c r="JEY84" s="44"/>
      <c r="JEZ84" s="38"/>
      <c r="JFA84" s="39"/>
      <c r="JFB84" s="40"/>
      <c r="JFC84" s="38"/>
      <c r="JFD84" s="41"/>
      <c r="JFE84" s="41"/>
      <c r="JFF84" s="41"/>
      <c r="JFG84" s="41"/>
      <c r="JFH84" s="42"/>
      <c r="JFI84" s="43"/>
      <c r="JFJ84" s="43"/>
      <c r="JFK84" s="44"/>
      <c r="JFL84" s="45"/>
      <c r="JFM84" s="44"/>
      <c r="JFN84" s="44"/>
      <c r="JFO84" s="38"/>
      <c r="JFP84" s="39"/>
      <c r="JFQ84" s="40"/>
      <c r="JFR84" s="38"/>
      <c r="JFS84" s="41"/>
      <c r="JFT84" s="41"/>
      <c r="JFU84" s="41"/>
      <c r="JFV84" s="41"/>
      <c r="JFW84" s="42"/>
      <c r="JFX84" s="43"/>
      <c r="JFY84" s="43"/>
      <c r="JFZ84" s="44"/>
      <c r="JGA84" s="45"/>
      <c r="JGB84" s="44"/>
      <c r="JGC84" s="44"/>
      <c r="JGD84" s="38"/>
      <c r="JGE84" s="39"/>
      <c r="JGF84" s="40"/>
      <c r="JGG84" s="38"/>
      <c r="JGH84" s="41"/>
      <c r="JGI84" s="41"/>
      <c r="JGJ84" s="41"/>
      <c r="JGK84" s="41"/>
      <c r="JGL84" s="42"/>
      <c r="JGM84" s="43"/>
      <c r="JGN84" s="43"/>
      <c r="JGO84" s="44"/>
      <c r="JGP84" s="45"/>
      <c r="JGQ84" s="44"/>
      <c r="JGR84" s="44"/>
      <c r="JGS84" s="38"/>
      <c r="JGT84" s="39"/>
      <c r="JGU84" s="40"/>
      <c r="JGV84" s="38"/>
      <c r="JGW84" s="41"/>
      <c r="JGX84" s="41"/>
      <c r="JGY84" s="41"/>
      <c r="JGZ84" s="41"/>
      <c r="JHA84" s="42"/>
      <c r="JHB84" s="43"/>
      <c r="JHC84" s="43"/>
      <c r="JHD84" s="44"/>
      <c r="JHE84" s="45"/>
      <c r="JHF84" s="44"/>
      <c r="JHG84" s="44"/>
      <c r="JHH84" s="38"/>
      <c r="JHI84" s="39"/>
      <c r="JHJ84" s="40"/>
      <c r="JHK84" s="38"/>
      <c r="JHL84" s="41"/>
      <c r="JHM84" s="41"/>
      <c r="JHN84" s="41"/>
      <c r="JHO84" s="41"/>
      <c r="JHP84" s="42"/>
      <c r="JHQ84" s="43"/>
      <c r="JHR84" s="43"/>
      <c r="JHS84" s="44"/>
      <c r="JHT84" s="45"/>
      <c r="JHU84" s="44"/>
      <c r="JHV84" s="44"/>
      <c r="JHW84" s="38"/>
      <c r="JHX84" s="39"/>
      <c r="JHY84" s="40"/>
      <c r="JHZ84" s="38"/>
      <c r="JIA84" s="41"/>
      <c r="JIB84" s="41"/>
      <c r="JIC84" s="41"/>
      <c r="JID84" s="41"/>
      <c r="JIE84" s="42"/>
      <c r="JIF84" s="43"/>
      <c r="JIG84" s="43"/>
      <c r="JIH84" s="44"/>
      <c r="JII84" s="45"/>
      <c r="JIJ84" s="44"/>
      <c r="JIK84" s="44"/>
      <c r="JIL84" s="38"/>
      <c r="JIM84" s="39"/>
      <c r="JIN84" s="40"/>
      <c r="JIO84" s="38"/>
      <c r="JIP84" s="41"/>
      <c r="JIQ84" s="41"/>
      <c r="JIR84" s="41"/>
      <c r="JIS84" s="41"/>
      <c r="JIT84" s="42"/>
      <c r="JIU84" s="43"/>
      <c r="JIV84" s="43"/>
      <c r="JIW84" s="44"/>
      <c r="JIX84" s="45"/>
      <c r="JIY84" s="44"/>
      <c r="JIZ84" s="44"/>
      <c r="JJA84" s="38"/>
      <c r="JJB84" s="39"/>
      <c r="JJC84" s="40"/>
      <c r="JJD84" s="38"/>
      <c r="JJE84" s="41"/>
      <c r="JJF84" s="41"/>
      <c r="JJG84" s="41"/>
      <c r="JJH84" s="41"/>
      <c r="JJI84" s="42"/>
      <c r="JJJ84" s="43"/>
      <c r="JJK84" s="43"/>
      <c r="JJL84" s="44"/>
      <c r="JJM84" s="45"/>
      <c r="JJN84" s="44"/>
      <c r="JJO84" s="44"/>
      <c r="JJP84" s="38"/>
      <c r="JJQ84" s="39"/>
      <c r="JJR84" s="40"/>
      <c r="JJS84" s="38"/>
      <c r="JJT84" s="41"/>
      <c r="JJU84" s="41"/>
      <c r="JJV84" s="41"/>
      <c r="JJW84" s="41"/>
      <c r="JJX84" s="42"/>
      <c r="JJY84" s="43"/>
      <c r="JJZ84" s="43"/>
      <c r="JKA84" s="44"/>
      <c r="JKB84" s="45"/>
      <c r="JKC84" s="44"/>
      <c r="JKD84" s="44"/>
      <c r="JKE84" s="38"/>
      <c r="JKF84" s="39"/>
      <c r="JKG84" s="40"/>
      <c r="JKH84" s="38"/>
      <c r="JKI84" s="41"/>
      <c r="JKJ84" s="41"/>
      <c r="JKK84" s="41"/>
      <c r="JKL84" s="41"/>
      <c r="JKM84" s="42"/>
      <c r="JKN84" s="43"/>
      <c r="JKO84" s="43"/>
      <c r="JKP84" s="44"/>
      <c r="JKQ84" s="45"/>
      <c r="JKR84" s="44"/>
      <c r="JKS84" s="44"/>
      <c r="JKT84" s="38"/>
      <c r="JKU84" s="39"/>
      <c r="JKV84" s="40"/>
      <c r="JKW84" s="38"/>
      <c r="JKX84" s="41"/>
      <c r="JKY84" s="41"/>
      <c r="JKZ84" s="41"/>
      <c r="JLA84" s="41"/>
      <c r="JLB84" s="42"/>
      <c r="JLC84" s="43"/>
      <c r="JLD84" s="43"/>
      <c r="JLE84" s="44"/>
      <c r="JLF84" s="45"/>
      <c r="JLG84" s="44"/>
      <c r="JLH84" s="44"/>
      <c r="JLI84" s="38"/>
      <c r="JLJ84" s="39"/>
      <c r="JLK84" s="40"/>
      <c r="JLL84" s="38"/>
      <c r="JLM84" s="41"/>
      <c r="JLN84" s="41"/>
      <c r="JLO84" s="41"/>
      <c r="JLP84" s="41"/>
      <c r="JLQ84" s="42"/>
      <c r="JLR84" s="43"/>
      <c r="JLS84" s="43"/>
      <c r="JLT84" s="44"/>
      <c r="JLU84" s="45"/>
      <c r="JLV84" s="44"/>
      <c r="JLW84" s="44"/>
      <c r="JLX84" s="38"/>
      <c r="JLY84" s="39"/>
      <c r="JLZ84" s="40"/>
      <c r="JMA84" s="38"/>
      <c r="JMB84" s="41"/>
      <c r="JMC84" s="41"/>
      <c r="JMD84" s="41"/>
      <c r="JME84" s="41"/>
      <c r="JMF84" s="42"/>
      <c r="JMG84" s="43"/>
      <c r="JMH84" s="43"/>
      <c r="JMI84" s="44"/>
      <c r="JMJ84" s="45"/>
      <c r="JMK84" s="44"/>
      <c r="JML84" s="44"/>
      <c r="JMM84" s="38"/>
      <c r="JMN84" s="39"/>
      <c r="JMO84" s="40"/>
      <c r="JMP84" s="38"/>
      <c r="JMQ84" s="41"/>
      <c r="JMR84" s="41"/>
      <c r="JMS84" s="41"/>
      <c r="JMT84" s="41"/>
      <c r="JMU84" s="42"/>
      <c r="JMV84" s="43"/>
      <c r="JMW84" s="43"/>
      <c r="JMX84" s="44"/>
      <c r="JMY84" s="45"/>
      <c r="JMZ84" s="44"/>
      <c r="JNA84" s="44"/>
      <c r="JNB84" s="38"/>
      <c r="JNC84" s="39"/>
      <c r="JND84" s="40"/>
      <c r="JNE84" s="38"/>
      <c r="JNF84" s="41"/>
      <c r="JNG84" s="41"/>
      <c r="JNH84" s="41"/>
      <c r="JNI84" s="41"/>
      <c r="JNJ84" s="42"/>
      <c r="JNK84" s="43"/>
      <c r="JNL84" s="43"/>
      <c r="JNM84" s="44"/>
      <c r="JNN84" s="45"/>
      <c r="JNO84" s="44"/>
      <c r="JNP84" s="44"/>
      <c r="JNQ84" s="38"/>
      <c r="JNR84" s="39"/>
      <c r="JNS84" s="40"/>
      <c r="JNT84" s="38"/>
      <c r="JNU84" s="41"/>
      <c r="JNV84" s="41"/>
      <c r="JNW84" s="41"/>
      <c r="JNX84" s="41"/>
      <c r="JNY84" s="42"/>
      <c r="JNZ84" s="43"/>
      <c r="JOA84" s="43"/>
      <c r="JOB84" s="44"/>
      <c r="JOC84" s="45"/>
      <c r="JOD84" s="44"/>
      <c r="JOE84" s="44"/>
      <c r="JOF84" s="38"/>
      <c r="JOG84" s="39"/>
      <c r="JOH84" s="40"/>
      <c r="JOI84" s="38"/>
      <c r="JOJ84" s="41"/>
      <c r="JOK84" s="41"/>
      <c r="JOL84" s="41"/>
      <c r="JOM84" s="41"/>
      <c r="JON84" s="42"/>
      <c r="JOO84" s="43"/>
      <c r="JOP84" s="43"/>
      <c r="JOQ84" s="44"/>
      <c r="JOR84" s="45"/>
      <c r="JOS84" s="44"/>
      <c r="JOT84" s="44"/>
      <c r="JOU84" s="38"/>
      <c r="JOV84" s="39"/>
      <c r="JOW84" s="40"/>
      <c r="JOX84" s="38"/>
      <c r="JOY84" s="41"/>
      <c r="JOZ84" s="41"/>
      <c r="JPA84" s="41"/>
      <c r="JPB84" s="41"/>
      <c r="JPC84" s="42"/>
      <c r="JPD84" s="43"/>
      <c r="JPE84" s="43"/>
      <c r="JPF84" s="44"/>
      <c r="JPG84" s="45"/>
      <c r="JPH84" s="44"/>
      <c r="JPI84" s="44"/>
      <c r="JPJ84" s="38"/>
      <c r="JPK84" s="39"/>
      <c r="JPL84" s="40"/>
      <c r="JPM84" s="38"/>
      <c r="JPN84" s="41"/>
      <c r="JPO84" s="41"/>
      <c r="JPP84" s="41"/>
      <c r="JPQ84" s="41"/>
      <c r="JPR84" s="42"/>
      <c r="JPS84" s="43"/>
      <c r="JPT84" s="43"/>
      <c r="JPU84" s="44"/>
      <c r="JPV84" s="45"/>
      <c r="JPW84" s="44"/>
      <c r="JPX84" s="44"/>
      <c r="JPY84" s="38"/>
      <c r="JPZ84" s="39"/>
      <c r="JQA84" s="40"/>
      <c r="JQB84" s="38"/>
      <c r="JQC84" s="41"/>
      <c r="JQD84" s="41"/>
      <c r="JQE84" s="41"/>
      <c r="JQF84" s="41"/>
      <c r="JQG84" s="42"/>
      <c r="JQH84" s="43"/>
      <c r="JQI84" s="43"/>
      <c r="JQJ84" s="44"/>
      <c r="JQK84" s="45"/>
      <c r="JQL84" s="44"/>
      <c r="JQM84" s="44"/>
      <c r="JQN84" s="38"/>
      <c r="JQO84" s="39"/>
      <c r="JQP84" s="40"/>
      <c r="JQQ84" s="38"/>
      <c r="JQR84" s="41"/>
      <c r="JQS84" s="41"/>
      <c r="JQT84" s="41"/>
      <c r="JQU84" s="41"/>
      <c r="JQV84" s="42"/>
      <c r="JQW84" s="43"/>
      <c r="JQX84" s="43"/>
      <c r="JQY84" s="44"/>
      <c r="JQZ84" s="45"/>
      <c r="JRA84" s="44"/>
      <c r="JRB84" s="44"/>
      <c r="JRC84" s="38"/>
      <c r="JRD84" s="39"/>
      <c r="JRE84" s="40"/>
      <c r="JRF84" s="38"/>
      <c r="JRG84" s="41"/>
      <c r="JRH84" s="41"/>
      <c r="JRI84" s="41"/>
      <c r="JRJ84" s="41"/>
      <c r="JRK84" s="42"/>
      <c r="JRL84" s="43"/>
      <c r="JRM84" s="43"/>
      <c r="JRN84" s="44"/>
      <c r="JRO84" s="45"/>
      <c r="JRP84" s="44"/>
      <c r="JRQ84" s="44"/>
      <c r="JRR84" s="38"/>
      <c r="JRS84" s="39"/>
      <c r="JRT84" s="40"/>
      <c r="JRU84" s="38"/>
      <c r="JRV84" s="41"/>
      <c r="JRW84" s="41"/>
      <c r="JRX84" s="41"/>
      <c r="JRY84" s="41"/>
      <c r="JRZ84" s="42"/>
      <c r="JSA84" s="43"/>
      <c r="JSB84" s="43"/>
      <c r="JSC84" s="44"/>
      <c r="JSD84" s="45"/>
      <c r="JSE84" s="44"/>
      <c r="JSF84" s="44"/>
      <c r="JSG84" s="38"/>
      <c r="JSH84" s="39"/>
      <c r="JSI84" s="40"/>
      <c r="JSJ84" s="38"/>
      <c r="JSK84" s="41"/>
      <c r="JSL84" s="41"/>
      <c r="JSM84" s="41"/>
      <c r="JSN84" s="41"/>
      <c r="JSO84" s="42"/>
      <c r="JSP84" s="43"/>
      <c r="JSQ84" s="43"/>
      <c r="JSR84" s="44"/>
      <c r="JSS84" s="45"/>
      <c r="JST84" s="44"/>
      <c r="JSU84" s="44"/>
      <c r="JSV84" s="38"/>
      <c r="JSW84" s="39"/>
      <c r="JSX84" s="40"/>
      <c r="JSY84" s="38"/>
      <c r="JSZ84" s="41"/>
      <c r="JTA84" s="41"/>
      <c r="JTB84" s="41"/>
      <c r="JTC84" s="41"/>
      <c r="JTD84" s="42"/>
      <c r="JTE84" s="43"/>
      <c r="JTF84" s="43"/>
      <c r="JTG84" s="44"/>
      <c r="JTH84" s="45"/>
      <c r="JTI84" s="44"/>
      <c r="JTJ84" s="44"/>
      <c r="JTK84" s="38"/>
      <c r="JTL84" s="39"/>
      <c r="JTM84" s="40"/>
      <c r="JTN84" s="38"/>
      <c r="JTO84" s="41"/>
      <c r="JTP84" s="41"/>
      <c r="JTQ84" s="41"/>
      <c r="JTR84" s="41"/>
      <c r="JTS84" s="42"/>
      <c r="JTT84" s="43"/>
      <c r="JTU84" s="43"/>
      <c r="JTV84" s="44"/>
      <c r="JTW84" s="45"/>
      <c r="JTX84" s="44"/>
      <c r="JTY84" s="44"/>
      <c r="JTZ84" s="38"/>
      <c r="JUA84" s="39"/>
      <c r="JUB84" s="40"/>
      <c r="JUC84" s="38"/>
      <c r="JUD84" s="41"/>
      <c r="JUE84" s="41"/>
      <c r="JUF84" s="41"/>
      <c r="JUG84" s="41"/>
      <c r="JUH84" s="42"/>
      <c r="JUI84" s="43"/>
      <c r="JUJ84" s="43"/>
      <c r="JUK84" s="44"/>
      <c r="JUL84" s="45"/>
      <c r="JUM84" s="44"/>
      <c r="JUN84" s="44"/>
      <c r="JUO84" s="38"/>
      <c r="JUP84" s="39"/>
      <c r="JUQ84" s="40"/>
      <c r="JUR84" s="38"/>
      <c r="JUS84" s="41"/>
      <c r="JUT84" s="41"/>
      <c r="JUU84" s="41"/>
      <c r="JUV84" s="41"/>
      <c r="JUW84" s="42"/>
      <c r="JUX84" s="43"/>
      <c r="JUY84" s="43"/>
      <c r="JUZ84" s="44"/>
      <c r="JVA84" s="45"/>
      <c r="JVB84" s="44"/>
      <c r="JVC84" s="44"/>
      <c r="JVD84" s="38"/>
      <c r="JVE84" s="39"/>
      <c r="JVF84" s="40"/>
      <c r="JVG84" s="38"/>
      <c r="JVH84" s="41"/>
      <c r="JVI84" s="41"/>
      <c r="JVJ84" s="41"/>
      <c r="JVK84" s="41"/>
      <c r="JVL84" s="42"/>
      <c r="JVM84" s="43"/>
      <c r="JVN84" s="43"/>
      <c r="JVO84" s="44"/>
      <c r="JVP84" s="45"/>
      <c r="JVQ84" s="44"/>
      <c r="JVR84" s="44"/>
      <c r="JVS84" s="38"/>
      <c r="JVT84" s="39"/>
      <c r="JVU84" s="40"/>
      <c r="JVV84" s="38"/>
      <c r="JVW84" s="41"/>
      <c r="JVX84" s="41"/>
      <c r="JVY84" s="41"/>
      <c r="JVZ84" s="41"/>
      <c r="JWA84" s="42"/>
      <c r="JWB84" s="43"/>
      <c r="JWC84" s="43"/>
      <c r="JWD84" s="44"/>
      <c r="JWE84" s="45"/>
      <c r="JWF84" s="44"/>
      <c r="JWG84" s="44"/>
      <c r="JWH84" s="38"/>
      <c r="JWI84" s="39"/>
      <c r="JWJ84" s="40"/>
      <c r="JWK84" s="38"/>
      <c r="JWL84" s="41"/>
      <c r="JWM84" s="41"/>
      <c r="JWN84" s="41"/>
      <c r="JWO84" s="41"/>
      <c r="JWP84" s="42"/>
      <c r="JWQ84" s="43"/>
      <c r="JWR84" s="43"/>
      <c r="JWS84" s="44"/>
      <c r="JWT84" s="45"/>
      <c r="JWU84" s="44"/>
      <c r="JWV84" s="44"/>
      <c r="JWW84" s="38"/>
      <c r="JWX84" s="39"/>
      <c r="JWY84" s="40"/>
      <c r="JWZ84" s="38"/>
      <c r="JXA84" s="41"/>
      <c r="JXB84" s="41"/>
      <c r="JXC84" s="41"/>
      <c r="JXD84" s="41"/>
      <c r="JXE84" s="42"/>
      <c r="JXF84" s="43"/>
      <c r="JXG84" s="43"/>
      <c r="JXH84" s="44"/>
      <c r="JXI84" s="45"/>
      <c r="JXJ84" s="44"/>
      <c r="JXK84" s="44"/>
      <c r="JXL84" s="38"/>
      <c r="JXM84" s="39"/>
      <c r="JXN84" s="40"/>
      <c r="JXO84" s="38"/>
      <c r="JXP84" s="41"/>
      <c r="JXQ84" s="41"/>
      <c r="JXR84" s="41"/>
      <c r="JXS84" s="41"/>
      <c r="JXT84" s="42"/>
      <c r="JXU84" s="43"/>
      <c r="JXV84" s="43"/>
      <c r="JXW84" s="44"/>
      <c r="JXX84" s="45"/>
      <c r="JXY84" s="44"/>
      <c r="JXZ84" s="44"/>
      <c r="JYA84" s="38"/>
      <c r="JYB84" s="39"/>
      <c r="JYC84" s="40"/>
      <c r="JYD84" s="38"/>
      <c r="JYE84" s="41"/>
      <c r="JYF84" s="41"/>
      <c r="JYG84" s="41"/>
      <c r="JYH84" s="41"/>
      <c r="JYI84" s="42"/>
      <c r="JYJ84" s="43"/>
      <c r="JYK84" s="43"/>
      <c r="JYL84" s="44"/>
      <c r="JYM84" s="45"/>
      <c r="JYN84" s="44"/>
      <c r="JYO84" s="44"/>
      <c r="JYP84" s="38"/>
      <c r="JYQ84" s="39"/>
      <c r="JYR84" s="40"/>
      <c r="JYS84" s="38"/>
      <c r="JYT84" s="41"/>
      <c r="JYU84" s="41"/>
      <c r="JYV84" s="41"/>
      <c r="JYW84" s="41"/>
      <c r="JYX84" s="42"/>
      <c r="JYY84" s="43"/>
      <c r="JYZ84" s="43"/>
      <c r="JZA84" s="44"/>
      <c r="JZB84" s="45"/>
      <c r="JZC84" s="44"/>
      <c r="JZD84" s="44"/>
      <c r="JZE84" s="38"/>
      <c r="JZF84" s="39"/>
      <c r="JZG84" s="40"/>
      <c r="JZH84" s="38"/>
      <c r="JZI84" s="41"/>
      <c r="JZJ84" s="41"/>
      <c r="JZK84" s="41"/>
      <c r="JZL84" s="41"/>
      <c r="JZM84" s="42"/>
      <c r="JZN84" s="43"/>
      <c r="JZO84" s="43"/>
      <c r="JZP84" s="44"/>
      <c r="JZQ84" s="45"/>
      <c r="JZR84" s="44"/>
      <c r="JZS84" s="44"/>
      <c r="JZT84" s="38"/>
      <c r="JZU84" s="39"/>
      <c r="JZV84" s="40"/>
      <c r="JZW84" s="38"/>
      <c r="JZX84" s="41"/>
      <c r="JZY84" s="41"/>
      <c r="JZZ84" s="41"/>
      <c r="KAA84" s="41"/>
      <c r="KAB84" s="42"/>
      <c r="KAC84" s="43"/>
      <c r="KAD84" s="43"/>
      <c r="KAE84" s="44"/>
      <c r="KAF84" s="45"/>
      <c r="KAG84" s="44"/>
      <c r="KAH84" s="44"/>
      <c r="KAI84" s="38"/>
      <c r="KAJ84" s="39"/>
      <c r="KAK84" s="40"/>
      <c r="KAL84" s="38"/>
      <c r="KAM84" s="41"/>
      <c r="KAN84" s="41"/>
      <c r="KAO84" s="41"/>
      <c r="KAP84" s="41"/>
      <c r="KAQ84" s="42"/>
      <c r="KAR84" s="43"/>
      <c r="KAS84" s="43"/>
      <c r="KAT84" s="44"/>
      <c r="KAU84" s="45"/>
      <c r="KAV84" s="44"/>
      <c r="KAW84" s="44"/>
      <c r="KAX84" s="38"/>
      <c r="KAY84" s="39"/>
      <c r="KAZ84" s="40"/>
      <c r="KBA84" s="38"/>
      <c r="KBB84" s="41"/>
      <c r="KBC84" s="41"/>
      <c r="KBD84" s="41"/>
      <c r="KBE84" s="41"/>
      <c r="KBF84" s="42"/>
      <c r="KBG84" s="43"/>
      <c r="KBH84" s="43"/>
      <c r="KBI84" s="44"/>
      <c r="KBJ84" s="45"/>
      <c r="KBK84" s="44"/>
      <c r="KBL84" s="44"/>
      <c r="KBM84" s="38"/>
      <c r="KBN84" s="39"/>
      <c r="KBO84" s="40"/>
      <c r="KBP84" s="38"/>
      <c r="KBQ84" s="41"/>
      <c r="KBR84" s="41"/>
      <c r="KBS84" s="41"/>
      <c r="KBT84" s="41"/>
      <c r="KBU84" s="42"/>
      <c r="KBV84" s="43"/>
      <c r="KBW84" s="43"/>
      <c r="KBX84" s="44"/>
      <c r="KBY84" s="45"/>
      <c r="KBZ84" s="44"/>
      <c r="KCA84" s="44"/>
      <c r="KCB84" s="38"/>
      <c r="KCC84" s="39"/>
      <c r="KCD84" s="40"/>
      <c r="KCE84" s="38"/>
      <c r="KCF84" s="41"/>
      <c r="KCG84" s="41"/>
      <c r="KCH84" s="41"/>
      <c r="KCI84" s="41"/>
      <c r="KCJ84" s="42"/>
      <c r="KCK84" s="43"/>
      <c r="KCL84" s="43"/>
      <c r="KCM84" s="44"/>
      <c r="KCN84" s="45"/>
      <c r="KCO84" s="44"/>
      <c r="KCP84" s="44"/>
      <c r="KCQ84" s="38"/>
      <c r="KCR84" s="39"/>
      <c r="KCS84" s="40"/>
      <c r="KCT84" s="38"/>
      <c r="KCU84" s="41"/>
      <c r="KCV84" s="41"/>
      <c r="KCW84" s="41"/>
      <c r="KCX84" s="41"/>
      <c r="KCY84" s="42"/>
      <c r="KCZ84" s="43"/>
      <c r="KDA84" s="43"/>
      <c r="KDB84" s="44"/>
      <c r="KDC84" s="45"/>
      <c r="KDD84" s="44"/>
      <c r="KDE84" s="44"/>
      <c r="KDF84" s="38"/>
      <c r="KDG84" s="39"/>
      <c r="KDH84" s="40"/>
      <c r="KDI84" s="38"/>
      <c r="KDJ84" s="41"/>
      <c r="KDK84" s="41"/>
      <c r="KDL84" s="41"/>
      <c r="KDM84" s="41"/>
      <c r="KDN84" s="42"/>
      <c r="KDO84" s="43"/>
      <c r="KDP84" s="43"/>
      <c r="KDQ84" s="44"/>
      <c r="KDR84" s="45"/>
      <c r="KDS84" s="44"/>
      <c r="KDT84" s="44"/>
      <c r="KDU84" s="38"/>
      <c r="KDV84" s="39"/>
      <c r="KDW84" s="40"/>
      <c r="KDX84" s="38"/>
      <c r="KDY84" s="41"/>
      <c r="KDZ84" s="41"/>
      <c r="KEA84" s="41"/>
      <c r="KEB84" s="41"/>
      <c r="KEC84" s="42"/>
      <c r="KED84" s="43"/>
      <c r="KEE84" s="43"/>
      <c r="KEF84" s="44"/>
      <c r="KEG84" s="45"/>
      <c r="KEH84" s="44"/>
      <c r="KEI84" s="44"/>
      <c r="KEJ84" s="38"/>
      <c r="KEK84" s="39"/>
      <c r="KEL84" s="40"/>
      <c r="KEM84" s="38"/>
      <c r="KEN84" s="41"/>
      <c r="KEO84" s="41"/>
      <c r="KEP84" s="41"/>
      <c r="KEQ84" s="41"/>
      <c r="KER84" s="42"/>
      <c r="KES84" s="43"/>
      <c r="KET84" s="43"/>
      <c r="KEU84" s="44"/>
      <c r="KEV84" s="45"/>
      <c r="KEW84" s="44"/>
      <c r="KEX84" s="44"/>
      <c r="KEY84" s="38"/>
      <c r="KEZ84" s="39"/>
      <c r="KFA84" s="40"/>
      <c r="KFB84" s="38"/>
      <c r="KFC84" s="41"/>
      <c r="KFD84" s="41"/>
      <c r="KFE84" s="41"/>
      <c r="KFF84" s="41"/>
      <c r="KFG84" s="42"/>
      <c r="KFH84" s="43"/>
      <c r="KFI84" s="43"/>
      <c r="KFJ84" s="44"/>
      <c r="KFK84" s="45"/>
      <c r="KFL84" s="44"/>
      <c r="KFM84" s="44"/>
      <c r="KFN84" s="38"/>
      <c r="KFO84" s="39"/>
      <c r="KFP84" s="40"/>
      <c r="KFQ84" s="38"/>
      <c r="KFR84" s="41"/>
      <c r="KFS84" s="41"/>
      <c r="KFT84" s="41"/>
      <c r="KFU84" s="41"/>
      <c r="KFV84" s="42"/>
      <c r="KFW84" s="43"/>
      <c r="KFX84" s="43"/>
      <c r="KFY84" s="44"/>
      <c r="KFZ84" s="45"/>
      <c r="KGA84" s="44"/>
      <c r="KGB84" s="44"/>
      <c r="KGC84" s="38"/>
      <c r="KGD84" s="39"/>
      <c r="KGE84" s="40"/>
      <c r="KGF84" s="38"/>
      <c r="KGG84" s="41"/>
      <c r="KGH84" s="41"/>
      <c r="KGI84" s="41"/>
      <c r="KGJ84" s="41"/>
      <c r="KGK84" s="42"/>
      <c r="KGL84" s="43"/>
      <c r="KGM84" s="43"/>
      <c r="KGN84" s="44"/>
      <c r="KGO84" s="45"/>
      <c r="KGP84" s="44"/>
      <c r="KGQ84" s="44"/>
      <c r="KGR84" s="38"/>
      <c r="KGS84" s="39"/>
      <c r="KGT84" s="40"/>
      <c r="KGU84" s="38"/>
      <c r="KGV84" s="41"/>
      <c r="KGW84" s="41"/>
      <c r="KGX84" s="41"/>
      <c r="KGY84" s="41"/>
      <c r="KGZ84" s="42"/>
      <c r="KHA84" s="43"/>
      <c r="KHB84" s="43"/>
      <c r="KHC84" s="44"/>
      <c r="KHD84" s="45"/>
      <c r="KHE84" s="44"/>
      <c r="KHF84" s="44"/>
      <c r="KHG84" s="38"/>
      <c r="KHH84" s="39"/>
      <c r="KHI84" s="40"/>
      <c r="KHJ84" s="38"/>
      <c r="KHK84" s="41"/>
      <c r="KHL84" s="41"/>
      <c r="KHM84" s="41"/>
      <c r="KHN84" s="41"/>
      <c r="KHO84" s="42"/>
      <c r="KHP84" s="43"/>
      <c r="KHQ84" s="43"/>
      <c r="KHR84" s="44"/>
      <c r="KHS84" s="45"/>
      <c r="KHT84" s="44"/>
      <c r="KHU84" s="44"/>
      <c r="KHV84" s="38"/>
      <c r="KHW84" s="39"/>
      <c r="KHX84" s="40"/>
      <c r="KHY84" s="38"/>
      <c r="KHZ84" s="41"/>
      <c r="KIA84" s="41"/>
      <c r="KIB84" s="41"/>
      <c r="KIC84" s="41"/>
      <c r="KID84" s="42"/>
      <c r="KIE84" s="43"/>
      <c r="KIF84" s="43"/>
      <c r="KIG84" s="44"/>
      <c r="KIH84" s="45"/>
      <c r="KII84" s="44"/>
      <c r="KIJ84" s="44"/>
      <c r="KIK84" s="38"/>
      <c r="KIL84" s="39"/>
      <c r="KIM84" s="40"/>
      <c r="KIN84" s="38"/>
      <c r="KIO84" s="41"/>
      <c r="KIP84" s="41"/>
      <c r="KIQ84" s="41"/>
      <c r="KIR84" s="41"/>
      <c r="KIS84" s="42"/>
      <c r="KIT84" s="43"/>
      <c r="KIU84" s="43"/>
      <c r="KIV84" s="44"/>
      <c r="KIW84" s="45"/>
      <c r="KIX84" s="44"/>
      <c r="KIY84" s="44"/>
      <c r="KIZ84" s="38"/>
      <c r="KJA84" s="39"/>
      <c r="KJB84" s="40"/>
      <c r="KJC84" s="38"/>
      <c r="KJD84" s="41"/>
      <c r="KJE84" s="41"/>
      <c r="KJF84" s="41"/>
      <c r="KJG84" s="41"/>
      <c r="KJH84" s="42"/>
      <c r="KJI84" s="43"/>
      <c r="KJJ84" s="43"/>
      <c r="KJK84" s="44"/>
      <c r="KJL84" s="45"/>
      <c r="KJM84" s="44"/>
      <c r="KJN84" s="44"/>
      <c r="KJO84" s="38"/>
      <c r="KJP84" s="39"/>
      <c r="KJQ84" s="40"/>
      <c r="KJR84" s="38"/>
      <c r="KJS84" s="41"/>
      <c r="KJT84" s="41"/>
      <c r="KJU84" s="41"/>
      <c r="KJV84" s="41"/>
      <c r="KJW84" s="42"/>
      <c r="KJX84" s="43"/>
      <c r="KJY84" s="43"/>
      <c r="KJZ84" s="44"/>
      <c r="KKA84" s="45"/>
      <c r="KKB84" s="44"/>
      <c r="KKC84" s="44"/>
      <c r="KKD84" s="38"/>
      <c r="KKE84" s="39"/>
      <c r="KKF84" s="40"/>
      <c r="KKG84" s="38"/>
      <c r="KKH84" s="41"/>
      <c r="KKI84" s="41"/>
      <c r="KKJ84" s="41"/>
      <c r="KKK84" s="41"/>
      <c r="KKL84" s="42"/>
      <c r="KKM84" s="43"/>
      <c r="KKN84" s="43"/>
      <c r="KKO84" s="44"/>
      <c r="KKP84" s="45"/>
      <c r="KKQ84" s="44"/>
      <c r="KKR84" s="44"/>
      <c r="KKS84" s="38"/>
      <c r="KKT84" s="39"/>
      <c r="KKU84" s="40"/>
      <c r="KKV84" s="38"/>
      <c r="KKW84" s="41"/>
      <c r="KKX84" s="41"/>
      <c r="KKY84" s="41"/>
      <c r="KKZ84" s="41"/>
      <c r="KLA84" s="42"/>
      <c r="KLB84" s="43"/>
      <c r="KLC84" s="43"/>
      <c r="KLD84" s="44"/>
      <c r="KLE84" s="45"/>
      <c r="KLF84" s="44"/>
      <c r="KLG84" s="44"/>
      <c r="KLH84" s="38"/>
      <c r="KLI84" s="39"/>
      <c r="KLJ84" s="40"/>
      <c r="KLK84" s="38"/>
      <c r="KLL84" s="41"/>
      <c r="KLM84" s="41"/>
      <c r="KLN84" s="41"/>
      <c r="KLO84" s="41"/>
      <c r="KLP84" s="42"/>
      <c r="KLQ84" s="43"/>
      <c r="KLR84" s="43"/>
      <c r="KLS84" s="44"/>
      <c r="KLT84" s="45"/>
      <c r="KLU84" s="44"/>
      <c r="KLV84" s="44"/>
      <c r="KLW84" s="38"/>
      <c r="KLX84" s="39"/>
      <c r="KLY84" s="40"/>
      <c r="KLZ84" s="38"/>
      <c r="KMA84" s="41"/>
      <c r="KMB84" s="41"/>
      <c r="KMC84" s="41"/>
      <c r="KMD84" s="41"/>
      <c r="KME84" s="42"/>
      <c r="KMF84" s="43"/>
      <c r="KMG84" s="43"/>
      <c r="KMH84" s="44"/>
      <c r="KMI84" s="45"/>
      <c r="KMJ84" s="44"/>
      <c r="KMK84" s="44"/>
      <c r="KML84" s="38"/>
      <c r="KMM84" s="39"/>
      <c r="KMN84" s="40"/>
      <c r="KMO84" s="38"/>
      <c r="KMP84" s="41"/>
      <c r="KMQ84" s="41"/>
      <c r="KMR84" s="41"/>
      <c r="KMS84" s="41"/>
      <c r="KMT84" s="42"/>
      <c r="KMU84" s="43"/>
      <c r="KMV84" s="43"/>
      <c r="KMW84" s="44"/>
      <c r="KMX84" s="45"/>
      <c r="KMY84" s="44"/>
      <c r="KMZ84" s="44"/>
      <c r="KNA84" s="38"/>
      <c r="KNB84" s="39"/>
      <c r="KNC84" s="40"/>
      <c r="KND84" s="38"/>
      <c r="KNE84" s="41"/>
      <c r="KNF84" s="41"/>
      <c r="KNG84" s="41"/>
      <c r="KNH84" s="41"/>
      <c r="KNI84" s="42"/>
      <c r="KNJ84" s="43"/>
      <c r="KNK84" s="43"/>
      <c r="KNL84" s="44"/>
      <c r="KNM84" s="45"/>
      <c r="KNN84" s="44"/>
      <c r="KNO84" s="44"/>
      <c r="KNP84" s="38"/>
      <c r="KNQ84" s="39"/>
      <c r="KNR84" s="40"/>
      <c r="KNS84" s="38"/>
      <c r="KNT84" s="41"/>
      <c r="KNU84" s="41"/>
      <c r="KNV84" s="41"/>
      <c r="KNW84" s="41"/>
      <c r="KNX84" s="42"/>
      <c r="KNY84" s="43"/>
      <c r="KNZ84" s="43"/>
      <c r="KOA84" s="44"/>
      <c r="KOB84" s="45"/>
      <c r="KOC84" s="44"/>
      <c r="KOD84" s="44"/>
      <c r="KOE84" s="38"/>
      <c r="KOF84" s="39"/>
      <c r="KOG84" s="40"/>
      <c r="KOH84" s="38"/>
      <c r="KOI84" s="41"/>
      <c r="KOJ84" s="41"/>
      <c r="KOK84" s="41"/>
      <c r="KOL84" s="41"/>
      <c r="KOM84" s="42"/>
      <c r="KON84" s="43"/>
      <c r="KOO84" s="43"/>
      <c r="KOP84" s="44"/>
      <c r="KOQ84" s="45"/>
      <c r="KOR84" s="44"/>
      <c r="KOS84" s="44"/>
      <c r="KOT84" s="38"/>
      <c r="KOU84" s="39"/>
      <c r="KOV84" s="40"/>
      <c r="KOW84" s="38"/>
      <c r="KOX84" s="41"/>
      <c r="KOY84" s="41"/>
      <c r="KOZ84" s="41"/>
      <c r="KPA84" s="41"/>
      <c r="KPB84" s="42"/>
      <c r="KPC84" s="43"/>
      <c r="KPD84" s="43"/>
      <c r="KPE84" s="44"/>
      <c r="KPF84" s="45"/>
      <c r="KPG84" s="44"/>
      <c r="KPH84" s="44"/>
      <c r="KPI84" s="38"/>
      <c r="KPJ84" s="39"/>
      <c r="KPK84" s="40"/>
      <c r="KPL84" s="38"/>
      <c r="KPM84" s="41"/>
      <c r="KPN84" s="41"/>
      <c r="KPO84" s="41"/>
      <c r="KPP84" s="41"/>
      <c r="KPQ84" s="42"/>
      <c r="KPR84" s="43"/>
      <c r="KPS84" s="43"/>
      <c r="KPT84" s="44"/>
      <c r="KPU84" s="45"/>
      <c r="KPV84" s="44"/>
      <c r="KPW84" s="44"/>
      <c r="KPX84" s="38"/>
      <c r="KPY84" s="39"/>
      <c r="KPZ84" s="40"/>
      <c r="KQA84" s="38"/>
      <c r="KQB84" s="41"/>
      <c r="KQC84" s="41"/>
      <c r="KQD84" s="41"/>
      <c r="KQE84" s="41"/>
      <c r="KQF84" s="42"/>
      <c r="KQG84" s="43"/>
      <c r="KQH84" s="43"/>
      <c r="KQI84" s="44"/>
      <c r="KQJ84" s="45"/>
      <c r="KQK84" s="44"/>
      <c r="KQL84" s="44"/>
      <c r="KQM84" s="38"/>
      <c r="KQN84" s="39"/>
      <c r="KQO84" s="40"/>
      <c r="KQP84" s="38"/>
      <c r="KQQ84" s="41"/>
      <c r="KQR84" s="41"/>
      <c r="KQS84" s="41"/>
      <c r="KQT84" s="41"/>
      <c r="KQU84" s="42"/>
      <c r="KQV84" s="43"/>
      <c r="KQW84" s="43"/>
      <c r="KQX84" s="44"/>
      <c r="KQY84" s="45"/>
      <c r="KQZ84" s="44"/>
      <c r="KRA84" s="44"/>
      <c r="KRB84" s="38"/>
      <c r="KRC84" s="39"/>
      <c r="KRD84" s="40"/>
      <c r="KRE84" s="38"/>
      <c r="KRF84" s="41"/>
      <c r="KRG84" s="41"/>
      <c r="KRH84" s="41"/>
      <c r="KRI84" s="41"/>
      <c r="KRJ84" s="42"/>
      <c r="KRK84" s="43"/>
      <c r="KRL84" s="43"/>
      <c r="KRM84" s="44"/>
      <c r="KRN84" s="45"/>
      <c r="KRO84" s="44"/>
      <c r="KRP84" s="44"/>
      <c r="KRQ84" s="38"/>
      <c r="KRR84" s="39"/>
      <c r="KRS84" s="40"/>
      <c r="KRT84" s="38"/>
      <c r="KRU84" s="41"/>
      <c r="KRV84" s="41"/>
      <c r="KRW84" s="41"/>
      <c r="KRX84" s="41"/>
      <c r="KRY84" s="42"/>
      <c r="KRZ84" s="43"/>
      <c r="KSA84" s="43"/>
      <c r="KSB84" s="44"/>
      <c r="KSC84" s="45"/>
      <c r="KSD84" s="44"/>
      <c r="KSE84" s="44"/>
      <c r="KSF84" s="38"/>
      <c r="KSG84" s="39"/>
      <c r="KSH84" s="40"/>
      <c r="KSI84" s="38"/>
      <c r="KSJ84" s="41"/>
      <c r="KSK84" s="41"/>
      <c r="KSL84" s="41"/>
      <c r="KSM84" s="41"/>
      <c r="KSN84" s="42"/>
      <c r="KSO84" s="43"/>
      <c r="KSP84" s="43"/>
      <c r="KSQ84" s="44"/>
      <c r="KSR84" s="45"/>
      <c r="KSS84" s="44"/>
      <c r="KST84" s="44"/>
      <c r="KSU84" s="38"/>
      <c r="KSV84" s="39"/>
      <c r="KSW84" s="40"/>
      <c r="KSX84" s="38"/>
      <c r="KSY84" s="41"/>
      <c r="KSZ84" s="41"/>
      <c r="KTA84" s="41"/>
      <c r="KTB84" s="41"/>
      <c r="KTC84" s="42"/>
      <c r="KTD84" s="43"/>
      <c r="KTE84" s="43"/>
      <c r="KTF84" s="44"/>
      <c r="KTG84" s="45"/>
      <c r="KTH84" s="44"/>
      <c r="KTI84" s="44"/>
      <c r="KTJ84" s="38"/>
      <c r="KTK84" s="39"/>
      <c r="KTL84" s="40"/>
      <c r="KTM84" s="38"/>
      <c r="KTN84" s="41"/>
      <c r="KTO84" s="41"/>
      <c r="KTP84" s="41"/>
      <c r="KTQ84" s="41"/>
      <c r="KTR84" s="42"/>
      <c r="KTS84" s="43"/>
      <c r="KTT84" s="43"/>
      <c r="KTU84" s="44"/>
      <c r="KTV84" s="45"/>
      <c r="KTW84" s="44"/>
      <c r="KTX84" s="44"/>
      <c r="KTY84" s="38"/>
      <c r="KTZ84" s="39"/>
      <c r="KUA84" s="40"/>
      <c r="KUB84" s="38"/>
      <c r="KUC84" s="41"/>
      <c r="KUD84" s="41"/>
      <c r="KUE84" s="41"/>
      <c r="KUF84" s="41"/>
      <c r="KUG84" s="42"/>
      <c r="KUH84" s="43"/>
      <c r="KUI84" s="43"/>
      <c r="KUJ84" s="44"/>
      <c r="KUK84" s="45"/>
      <c r="KUL84" s="44"/>
      <c r="KUM84" s="44"/>
      <c r="KUN84" s="38"/>
      <c r="KUO84" s="39"/>
      <c r="KUP84" s="40"/>
      <c r="KUQ84" s="38"/>
      <c r="KUR84" s="41"/>
      <c r="KUS84" s="41"/>
      <c r="KUT84" s="41"/>
      <c r="KUU84" s="41"/>
      <c r="KUV84" s="42"/>
      <c r="KUW84" s="43"/>
      <c r="KUX84" s="43"/>
      <c r="KUY84" s="44"/>
      <c r="KUZ84" s="45"/>
      <c r="KVA84" s="44"/>
      <c r="KVB84" s="44"/>
      <c r="KVC84" s="38"/>
      <c r="KVD84" s="39"/>
      <c r="KVE84" s="40"/>
      <c r="KVF84" s="38"/>
      <c r="KVG84" s="41"/>
      <c r="KVH84" s="41"/>
      <c r="KVI84" s="41"/>
      <c r="KVJ84" s="41"/>
      <c r="KVK84" s="42"/>
      <c r="KVL84" s="43"/>
      <c r="KVM84" s="43"/>
      <c r="KVN84" s="44"/>
      <c r="KVO84" s="45"/>
      <c r="KVP84" s="44"/>
      <c r="KVQ84" s="44"/>
      <c r="KVR84" s="38"/>
      <c r="KVS84" s="39"/>
      <c r="KVT84" s="40"/>
      <c r="KVU84" s="38"/>
      <c r="KVV84" s="41"/>
      <c r="KVW84" s="41"/>
      <c r="KVX84" s="41"/>
      <c r="KVY84" s="41"/>
      <c r="KVZ84" s="42"/>
      <c r="KWA84" s="43"/>
      <c r="KWB84" s="43"/>
      <c r="KWC84" s="44"/>
      <c r="KWD84" s="45"/>
      <c r="KWE84" s="44"/>
      <c r="KWF84" s="44"/>
      <c r="KWG84" s="38"/>
      <c r="KWH84" s="39"/>
      <c r="KWI84" s="40"/>
      <c r="KWJ84" s="38"/>
      <c r="KWK84" s="41"/>
      <c r="KWL84" s="41"/>
      <c r="KWM84" s="41"/>
      <c r="KWN84" s="41"/>
      <c r="KWO84" s="42"/>
      <c r="KWP84" s="43"/>
      <c r="KWQ84" s="43"/>
      <c r="KWR84" s="44"/>
      <c r="KWS84" s="45"/>
      <c r="KWT84" s="44"/>
      <c r="KWU84" s="44"/>
      <c r="KWV84" s="38"/>
      <c r="KWW84" s="39"/>
      <c r="KWX84" s="40"/>
      <c r="KWY84" s="38"/>
      <c r="KWZ84" s="41"/>
      <c r="KXA84" s="41"/>
      <c r="KXB84" s="41"/>
      <c r="KXC84" s="41"/>
      <c r="KXD84" s="42"/>
      <c r="KXE84" s="43"/>
      <c r="KXF84" s="43"/>
      <c r="KXG84" s="44"/>
      <c r="KXH84" s="45"/>
      <c r="KXI84" s="44"/>
      <c r="KXJ84" s="44"/>
      <c r="KXK84" s="38"/>
      <c r="KXL84" s="39"/>
      <c r="KXM84" s="40"/>
      <c r="KXN84" s="38"/>
      <c r="KXO84" s="41"/>
      <c r="KXP84" s="41"/>
      <c r="KXQ84" s="41"/>
      <c r="KXR84" s="41"/>
      <c r="KXS84" s="42"/>
      <c r="KXT84" s="43"/>
      <c r="KXU84" s="43"/>
      <c r="KXV84" s="44"/>
      <c r="KXW84" s="45"/>
      <c r="KXX84" s="44"/>
      <c r="KXY84" s="44"/>
      <c r="KXZ84" s="38"/>
      <c r="KYA84" s="39"/>
      <c r="KYB84" s="40"/>
      <c r="KYC84" s="38"/>
      <c r="KYD84" s="41"/>
      <c r="KYE84" s="41"/>
      <c r="KYF84" s="41"/>
      <c r="KYG84" s="41"/>
      <c r="KYH84" s="42"/>
      <c r="KYI84" s="43"/>
      <c r="KYJ84" s="43"/>
      <c r="KYK84" s="44"/>
      <c r="KYL84" s="45"/>
      <c r="KYM84" s="44"/>
      <c r="KYN84" s="44"/>
      <c r="KYO84" s="38"/>
      <c r="KYP84" s="39"/>
      <c r="KYQ84" s="40"/>
      <c r="KYR84" s="38"/>
      <c r="KYS84" s="41"/>
      <c r="KYT84" s="41"/>
      <c r="KYU84" s="41"/>
      <c r="KYV84" s="41"/>
      <c r="KYW84" s="42"/>
      <c r="KYX84" s="43"/>
      <c r="KYY84" s="43"/>
      <c r="KYZ84" s="44"/>
      <c r="KZA84" s="45"/>
      <c r="KZB84" s="44"/>
      <c r="KZC84" s="44"/>
      <c r="KZD84" s="38"/>
      <c r="KZE84" s="39"/>
      <c r="KZF84" s="40"/>
      <c r="KZG84" s="38"/>
      <c r="KZH84" s="41"/>
      <c r="KZI84" s="41"/>
      <c r="KZJ84" s="41"/>
      <c r="KZK84" s="41"/>
      <c r="KZL84" s="42"/>
      <c r="KZM84" s="43"/>
      <c r="KZN84" s="43"/>
      <c r="KZO84" s="44"/>
      <c r="KZP84" s="45"/>
      <c r="KZQ84" s="44"/>
      <c r="KZR84" s="44"/>
      <c r="KZS84" s="38"/>
      <c r="KZT84" s="39"/>
      <c r="KZU84" s="40"/>
      <c r="KZV84" s="38"/>
      <c r="KZW84" s="41"/>
      <c r="KZX84" s="41"/>
      <c r="KZY84" s="41"/>
      <c r="KZZ84" s="41"/>
      <c r="LAA84" s="42"/>
      <c r="LAB84" s="43"/>
      <c r="LAC84" s="43"/>
      <c r="LAD84" s="44"/>
      <c r="LAE84" s="45"/>
      <c r="LAF84" s="44"/>
      <c r="LAG84" s="44"/>
      <c r="LAH84" s="38"/>
      <c r="LAI84" s="39"/>
      <c r="LAJ84" s="40"/>
      <c r="LAK84" s="38"/>
      <c r="LAL84" s="41"/>
      <c r="LAM84" s="41"/>
      <c r="LAN84" s="41"/>
      <c r="LAO84" s="41"/>
      <c r="LAP84" s="42"/>
      <c r="LAQ84" s="43"/>
      <c r="LAR84" s="43"/>
      <c r="LAS84" s="44"/>
      <c r="LAT84" s="45"/>
      <c r="LAU84" s="44"/>
      <c r="LAV84" s="44"/>
      <c r="LAW84" s="38"/>
      <c r="LAX84" s="39"/>
      <c r="LAY84" s="40"/>
      <c r="LAZ84" s="38"/>
      <c r="LBA84" s="41"/>
      <c r="LBB84" s="41"/>
      <c r="LBC84" s="41"/>
      <c r="LBD84" s="41"/>
      <c r="LBE84" s="42"/>
      <c r="LBF84" s="43"/>
      <c r="LBG84" s="43"/>
      <c r="LBH84" s="44"/>
      <c r="LBI84" s="45"/>
      <c r="LBJ84" s="44"/>
      <c r="LBK84" s="44"/>
      <c r="LBL84" s="38"/>
      <c r="LBM84" s="39"/>
      <c r="LBN84" s="40"/>
      <c r="LBO84" s="38"/>
      <c r="LBP84" s="41"/>
      <c r="LBQ84" s="41"/>
      <c r="LBR84" s="41"/>
      <c r="LBS84" s="41"/>
      <c r="LBT84" s="42"/>
      <c r="LBU84" s="43"/>
      <c r="LBV84" s="43"/>
      <c r="LBW84" s="44"/>
      <c r="LBX84" s="45"/>
      <c r="LBY84" s="44"/>
      <c r="LBZ84" s="44"/>
      <c r="LCA84" s="38"/>
      <c r="LCB84" s="39"/>
      <c r="LCC84" s="40"/>
      <c r="LCD84" s="38"/>
      <c r="LCE84" s="41"/>
      <c r="LCF84" s="41"/>
      <c r="LCG84" s="41"/>
      <c r="LCH84" s="41"/>
      <c r="LCI84" s="42"/>
      <c r="LCJ84" s="43"/>
      <c r="LCK84" s="43"/>
      <c r="LCL84" s="44"/>
      <c r="LCM84" s="45"/>
      <c r="LCN84" s="44"/>
      <c r="LCO84" s="44"/>
      <c r="LCP84" s="38"/>
      <c r="LCQ84" s="39"/>
      <c r="LCR84" s="40"/>
      <c r="LCS84" s="38"/>
      <c r="LCT84" s="41"/>
      <c r="LCU84" s="41"/>
      <c r="LCV84" s="41"/>
      <c r="LCW84" s="41"/>
      <c r="LCX84" s="42"/>
      <c r="LCY84" s="43"/>
      <c r="LCZ84" s="43"/>
      <c r="LDA84" s="44"/>
      <c r="LDB84" s="45"/>
      <c r="LDC84" s="44"/>
      <c r="LDD84" s="44"/>
      <c r="LDE84" s="38"/>
      <c r="LDF84" s="39"/>
      <c r="LDG84" s="40"/>
      <c r="LDH84" s="38"/>
      <c r="LDI84" s="41"/>
      <c r="LDJ84" s="41"/>
      <c r="LDK84" s="41"/>
      <c r="LDL84" s="41"/>
      <c r="LDM84" s="42"/>
      <c r="LDN84" s="43"/>
      <c r="LDO84" s="43"/>
      <c r="LDP84" s="44"/>
      <c r="LDQ84" s="45"/>
      <c r="LDR84" s="44"/>
      <c r="LDS84" s="44"/>
      <c r="LDT84" s="38"/>
      <c r="LDU84" s="39"/>
      <c r="LDV84" s="40"/>
      <c r="LDW84" s="38"/>
      <c r="LDX84" s="41"/>
      <c r="LDY84" s="41"/>
      <c r="LDZ84" s="41"/>
      <c r="LEA84" s="41"/>
      <c r="LEB84" s="42"/>
      <c r="LEC84" s="43"/>
      <c r="LED84" s="43"/>
      <c r="LEE84" s="44"/>
      <c r="LEF84" s="45"/>
      <c r="LEG84" s="44"/>
      <c r="LEH84" s="44"/>
      <c r="LEI84" s="38"/>
      <c r="LEJ84" s="39"/>
      <c r="LEK84" s="40"/>
      <c r="LEL84" s="38"/>
      <c r="LEM84" s="41"/>
      <c r="LEN84" s="41"/>
      <c r="LEO84" s="41"/>
      <c r="LEP84" s="41"/>
      <c r="LEQ84" s="42"/>
      <c r="LER84" s="43"/>
      <c r="LES84" s="43"/>
      <c r="LET84" s="44"/>
      <c r="LEU84" s="45"/>
      <c r="LEV84" s="44"/>
      <c r="LEW84" s="44"/>
      <c r="LEX84" s="38"/>
      <c r="LEY84" s="39"/>
      <c r="LEZ84" s="40"/>
      <c r="LFA84" s="38"/>
      <c r="LFB84" s="41"/>
      <c r="LFC84" s="41"/>
      <c r="LFD84" s="41"/>
      <c r="LFE84" s="41"/>
      <c r="LFF84" s="42"/>
      <c r="LFG84" s="43"/>
      <c r="LFH84" s="43"/>
      <c r="LFI84" s="44"/>
      <c r="LFJ84" s="45"/>
      <c r="LFK84" s="44"/>
      <c r="LFL84" s="44"/>
      <c r="LFM84" s="38"/>
      <c r="LFN84" s="39"/>
      <c r="LFO84" s="40"/>
      <c r="LFP84" s="38"/>
      <c r="LFQ84" s="41"/>
      <c r="LFR84" s="41"/>
      <c r="LFS84" s="41"/>
      <c r="LFT84" s="41"/>
      <c r="LFU84" s="42"/>
      <c r="LFV84" s="43"/>
      <c r="LFW84" s="43"/>
      <c r="LFX84" s="44"/>
      <c r="LFY84" s="45"/>
      <c r="LFZ84" s="44"/>
      <c r="LGA84" s="44"/>
      <c r="LGB84" s="38"/>
      <c r="LGC84" s="39"/>
      <c r="LGD84" s="40"/>
      <c r="LGE84" s="38"/>
      <c r="LGF84" s="41"/>
      <c r="LGG84" s="41"/>
      <c r="LGH84" s="41"/>
      <c r="LGI84" s="41"/>
      <c r="LGJ84" s="42"/>
      <c r="LGK84" s="43"/>
      <c r="LGL84" s="43"/>
      <c r="LGM84" s="44"/>
      <c r="LGN84" s="45"/>
      <c r="LGO84" s="44"/>
      <c r="LGP84" s="44"/>
      <c r="LGQ84" s="38"/>
      <c r="LGR84" s="39"/>
      <c r="LGS84" s="40"/>
      <c r="LGT84" s="38"/>
      <c r="LGU84" s="41"/>
      <c r="LGV84" s="41"/>
      <c r="LGW84" s="41"/>
      <c r="LGX84" s="41"/>
      <c r="LGY84" s="42"/>
      <c r="LGZ84" s="43"/>
      <c r="LHA84" s="43"/>
      <c r="LHB84" s="44"/>
      <c r="LHC84" s="45"/>
      <c r="LHD84" s="44"/>
      <c r="LHE84" s="44"/>
      <c r="LHF84" s="38"/>
      <c r="LHG84" s="39"/>
      <c r="LHH84" s="40"/>
      <c r="LHI84" s="38"/>
      <c r="LHJ84" s="41"/>
      <c r="LHK84" s="41"/>
      <c r="LHL84" s="41"/>
      <c r="LHM84" s="41"/>
      <c r="LHN84" s="42"/>
      <c r="LHO84" s="43"/>
      <c r="LHP84" s="43"/>
      <c r="LHQ84" s="44"/>
      <c r="LHR84" s="45"/>
      <c r="LHS84" s="44"/>
      <c r="LHT84" s="44"/>
      <c r="LHU84" s="38"/>
      <c r="LHV84" s="39"/>
      <c r="LHW84" s="40"/>
      <c r="LHX84" s="38"/>
      <c r="LHY84" s="41"/>
      <c r="LHZ84" s="41"/>
      <c r="LIA84" s="41"/>
      <c r="LIB84" s="41"/>
      <c r="LIC84" s="42"/>
      <c r="LID84" s="43"/>
      <c r="LIE84" s="43"/>
      <c r="LIF84" s="44"/>
      <c r="LIG84" s="45"/>
      <c r="LIH84" s="44"/>
      <c r="LII84" s="44"/>
      <c r="LIJ84" s="38"/>
      <c r="LIK84" s="39"/>
      <c r="LIL84" s="40"/>
      <c r="LIM84" s="38"/>
      <c r="LIN84" s="41"/>
      <c r="LIO84" s="41"/>
      <c r="LIP84" s="41"/>
      <c r="LIQ84" s="41"/>
      <c r="LIR84" s="42"/>
      <c r="LIS84" s="43"/>
      <c r="LIT84" s="43"/>
      <c r="LIU84" s="44"/>
      <c r="LIV84" s="45"/>
      <c r="LIW84" s="44"/>
      <c r="LIX84" s="44"/>
      <c r="LIY84" s="38"/>
      <c r="LIZ84" s="39"/>
      <c r="LJA84" s="40"/>
      <c r="LJB84" s="38"/>
      <c r="LJC84" s="41"/>
      <c r="LJD84" s="41"/>
      <c r="LJE84" s="41"/>
      <c r="LJF84" s="41"/>
      <c r="LJG84" s="42"/>
      <c r="LJH84" s="43"/>
      <c r="LJI84" s="43"/>
      <c r="LJJ84" s="44"/>
      <c r="LJK84" s="45"/>
      <c r="LJL84" s="44"/>
      <c r="LJM84" s="44"/>
      <c r="LJN84" s="38"/>
      <c r="LJO84" s="39"/>
      <c r="LJP84" s="40"/>
      <c r="LJQ84" s="38"/>
      <c r="LJR84" s="41"/>
      <c r="LJS84" s="41"/>
      <c r="LJT84" s="41"/>
      <c r="LJU84" s="41"/>
      <c r="LJV84" s="42"/>
      <c r="LJW84" s="43"/>
      <c r="LJX84" s="43"/>
      <c r="LJY84" s="44"/>
      <c r="LJZ84" s="45"/>
      <c r="LKA84" s="44"/>
      <c r="LKB84" s="44"/>
      <c r="LKC84" s="38"/>
      <c r="LKD84" s="39"/>
      <c r="LKE84" s="40"/>
      <c r="LKF84" s="38"/>
      <c r="LKG84" s="41"/>
      <c r="LKH84" s="41"/>
      <c r="LKI84" s="41"/>
      <c r="LKJ84" s="41"/>
      <c r="LKK84" s="42"/>
      <c r="LKL84" s="43"/>
      <c r="LKM84" s="43"/>
      <c r="LKN84" s="44"/>
      <c r="LKO84" s="45"/>
      <c r="LKP84" s="44"/>
      <c r="LKQ84" s="44"/>
      <c r="LKR84" s="38"/>
      <c r="LKS84" s="39"/>
      <c r="LKT84" s="40"/>
      <c r="LKU84" s="38"/>
      <c r="LKV84" s="41"/>
      <c r="LKW84" s="41"/>
      <c r="LKX84" s="41"/>
      <c r="LKY84" s="41"/>
      <c r="LKZ84" s="42"/>
      <c r="LLA84" s="43"/>
      <c r="LLB84" s="43"/>
      <c r="LLC84" s="44"/>
      <c r="LLD84" s="45"/>
      <c r="LLE84" s="44"/>
      <c r="LLF84" s="44"/>
      <c r="LLG84" s="38"/>
      <c r="LLH84" s="39"/>
      <c r="LLI84" s="40"/>
      <c r="LLJ84" s="38"/>
      <c r="LLK84" s="41"/>
      <c r="LLL84" s="41"/>
      <c r="LLM84" s="41"/>
      <c r="LLN84" s="41"/>
      <c r="LLO84" s="42"/>
      <c r="LLP84" s="43"/>
      <c r="LLQ84" s="43"/>
      <c r="LLR84" s="44"/>
      <c r="LLS84" s="45"/>
      <c r="LLT84" s="44"/>
      <c r="LLU84" s="44"/>
      <c r="LLV84" s="38"/>
      <c r="LLW84" s="39"/>
      <c r="LLX84" s="40"/>
      <c r="LLY84" s="38"/>
      <c r="LLZ84" s="41"/>
      <c r="LMA84" s="41"/>
      <c r="LMB84" s="41"/>
      <c r="LMC84" s="41"/>
      <c r="LMD84" s="42"/>
      <c r="LME84" s="43"/>
      <c r="LMF84" s="43"/>
      <c r="LMG84" s="44"/>
      <c r="LMH84" s="45"/>
      <c r="LMI84" s="44"/>
      <c r="LMJ84" s="44"/>
      <c r="LMK84" s="38"/>
      <c r="LML84" s="39"/>
      <c r="LMM84" s="40"/>
      <c r="LMN84" s="38"/>
      <c r="LMO84" s="41"/>
      <c r="LMP84" s="41"/>
      <c r="LMQ84" s="41"/>
      <c r="LMR84" s="41"/>
      <c r="LMS84" s="42"/>
      <c r="LMT84" s="43"/>
      <c r="LMU84" s="43"/>
      <c r="LMV84" s="44"/>
      <c r="LMW84" s="45"/>
      <c r="LMX84" s="44"/>
      <c r="LMY84" s="44"/>
      <c r="LMZ84" s="38"/>
      <c r="LNA84" s="39"/>
      <c r="LNB84" s="40"/>
      <c r="LNC84" s="38"/>
      <c r="LND84" s="41"/>
      <c r="LNE84" s="41"/>
      <c r="LNF84" s="41"/>
      <c r="LNG84" s="41"/>
      <c r="LNH84" s="42"/>
      <c r="LNI84" s="43"/>
      <c r="LNJ84" s="43"/>
      <c r="LNK84" s="44"/>
      <c r="LNL84" s="45"/>
      <c r="LNM84" s="44"/>
      <c r="LNN84" s="44"/>
      <c r="LNO84" s="38"/>
      <c r="LNP84" s="39"/>
      <c r="LNQ84" s="40"/>
      <c r="LNR84" s="38"/>
      <c r="LNS84" s="41"/>
      <c r="LNT84" s="41"/>
      <c r="LNU84" s="41"/>
      <c r="LNV84" s="41"/>
      <c r="LNW84" s="42"/>
      <c r="LNX84" s="43"/>
      <c r="LNY84" s="43"/>
      <c r="LNZ84" s="44"/>
      <c r="LOA84" s="45"/>
      <c r="LOB84" s="44"/>
      <c r="LOC84" s="44"/>
      <c r="LOD84" s="38"/>
      <c r="LOE84" s="39"/>
      <c r="LOF84" s="40"/>
      <c r="LOG84" s="38"/>
      <c r="LOH84" s="41"/>
      <c r="LOI84" s="41"/>
      <c r="LOJ84" s="41"/>
      <c r="LOK84" s="41"/>
      <c r="LOL84" s="42"/>
      <c r="LOM84" s="43"/>
      <c r="LON84" s="43"/>
      <c r="LOO84" s="44"/>
      <c r="LOP84" s="45"/>
      <c r="LOQ84" s="44"/>
      <c r="LOR84" s="44"/>
      <c r="LOS84" s="38"/>
      <c r="LOT84" s="39"/>
      <c r="LOU84" s="40"/>
      <c r="LOV84" s="38"/>
      <c r="LOW84" s="41"/>
      <c r="LOX84" s="41"/>
      <c r="LOY84" s="41"/>
      <c r="LOZ84" s="41"/>
      <c r="LPA84" s="42"/>
      <c r="LPB84" s="43"/>
      <c r="LPC84" s="43"/>
      <c r="LPD84" s="44"/>
      <c r="LPE84" s="45"/>
      <c r="LPF84" s="44"/>
      <c r="LPG84" s="44"/>
      <c r="LPH84" s="38"/>
      <c r="LPI84" s="39"/>
      <c r="LPJ84" s="40"/>
      <c r="LPK84" s="38"/>
      <c r="LPL84" s="41"/>
      <c r="LPM84" s="41"/>
      <c r="LPN84" s="41"/>
      <c r="LPO84" s="41"/>
      <c r="LPP84" s="42"/>
      <c r="LPQ84" s="43"/>
      <c r="LPR84" s="43"/>
      <c r="LPS84" s="44"/>
      <c r="LPT84" s="45"/>
      <c r="LPU84" s="44"/>
      <c r="LPV84" s="44"/>
      <c r="LPW84" s="38"/>
      <c r="LPX84" s="39"/>
      <c r="LPY84" s="40"/>
      <c r="LPZ84" s="38"/>
      <c r="LQA84" s="41"/>
      <c r="LQB84" s="41"/>
      <c r="LQC84" s="41"/>
      <c r="LQD84" s="41"/>
      <c r="LQE84" s="42"/>
      <c r="LQF84" s="43"/>
      <c r="LQG84" s="43"/>
      <c r="LQH84" s="44"/>
      <c r="LQI84" s="45"/>
      <c r="LQJ84" s="44"/>
      <c r="LQK84" s="44"/>
      <c r="LQL84" s="38"/>
      <c r="LQM84" s="39"/>
      <c r="LQN84" s="40"/>
      <c r="LQO84" s="38"/>
      <c r="LQP84" s="41"/>
      <c r="LQQ84" s="41"/>
      <c r="LQR84" s="41"/>
      <c r="LQS84" s="41"/>
      <c r="LQT84" s="42"/>
      <c r="LQU84" s="43"/>
      <c r="LQV84" s="43"/>
      <c r="LQW84" s="44"/>
      <c r="LQX84" s="45"/>
      <c r="LQY84" s="44"/>
      <c r="LQZ84" s="44"/>
      <c r="LRA84" s="38"/>
      <c r="LRB84" s="39"/>
      <c r="LRC84" s="40"/>
      <c r="LRD84" s="38"/>
      <c r="LRE84" s="41"/>
      <c r="LRF84" s="41"/>
      <c r="LRG84" s="41"/>
      <c r="LRH84" s="41"/>
      <c r="LRI84" s="42"/>
      <c r="LRJ84" s="43"/>
      <c r="LRK84" s="43"/>
      <c r="LRL84" s="44"/>
      <c r="LRM84" s="45"/>
      <c r="LRN84" s="44"/>
      <c r="LRO84" s="44"/>
      <c r="LRP84" s="38"/>
      <c r="LRQ84" s="39"/>
      <c r="LRR84" s="40"/>
      <c r="LRS84" s="38"/>
      <c r="LRT84" s="41"/>
      <c r="LRU84" s="41"/>
      <c r="LRV84" s="41"/>
      <c r="LRW84" s="41"/>
      <c r="LRX84" s="42"/>
      <c r="LRY84" s="43"/>
      <c r="LRZ84" s="43"/>
      <c r="LSA84" s="44"/>
      <c r="LSB84" s="45"/>
      <c r="LSC84" s="44"/>
      <c r="LSD84" s="44"/>
      <c r="LSE84" s="38"/>
      <c r="LSF84" s="39"/>
      <c r="LSG84" s="40"/>
      <c r="LSH84" s="38"/>
      <c r="LSI84" s="41"/>
      <c r="LSJ84" s="41"/>
      <c r="LSK84" s="41"/>
      <c r="LSL84" s="41"/>
      <c r="LSM84" s="42"/>
      <c r="LSN84" s="43"/>
      <c r="LSO84" s="43"/>
      <c r="LSP84" s="44"/>
      <c r="LSQ84" s="45"/>
      <c r="LSR84" s="44"/>
      <c r="LSS84" s="44"/>
      <c r="LST84" s="38"/>
      <c r="LSU84" s="39"/>
      <c r="LSV84" s="40"/>
      <c r="LSW84" s="38"/>
      <c r="LSX84" s="41"/>
      <c r="LSY84" s="41"/>
      <c r="LSZ84" s="41"/>
      <c r="LTA84" s="41"/>
      <c r="LTB84" s="42"/>
      <c r="LTC84" s="43"/>
      <c r="LTD84" s="43"/>
      <c r="LTE84" s="44"/>
      <c r="LTF84" s="45"/>
      <c r="LTG84" s="44"/>
      <c r="LTH84" s="44"/>
      <c r="LTI84" s="38"/>
      <c r="LTJ84" s="39"/>
      <c r="LTK84" s="40"/>
      <c r="LTL84" s="38"/>
      <c r="LTM84" s="41"/>
      <c r="LTN84" s="41"/>
      <c r="LTO84" s="41"/>
      <c r="LTP84" s="41"/>
      <c r="LTQ84" s="42"/>
      <c r="LTR84" s="43"/>
      <c r="LTS84" s="43"/>
      <c r="LTT84" s="44"/>
      <c r="LTU84" s="45"/>
      <c r="LTV84" s="44"/>
      <c r="LTW84" s="44"/>
      <c r="LTX84" s="38"/>
      <c r="LTY84" s="39"/>
      <c r="LTZ84" s="40"/>
      <c r="LUA84" s="38"/>
      <c r="LUB84" s="41"/>
      <c r="LUC84" s="41"/>
      <c r="LUD84" s="41"/>
      <c r="LUE84" s="41"/>
      <c r="LUF84" s="42"/>
      <c r="LUG84" s="43"/>
      <c r="LUH84" s="43"/>
      <c r="LUI84" s="44"/>
      <c r="LUJ84" s="45"/>
      <c r="LUK84" s="44"/>
      <c r="LUL84" s="44"/>
      <c r="LUM84" s="38"/>
      <c r="LUN84" s="39"/>
      <c r="LUO84" s="40"/>
      <c r="LUP84" s="38"/>
      <c r="LUQ84" s="41"/>
      <c r="LUR84" s="41"/>
      <c r="LUS84" s="41"/>
      <c r="LUT84" s="41"/>
      <c r="LUU84" s="42"/>
      <c r="LUV84" s="43"/>
      <c r="LUW84" s="43"/>
      <c r="LUX84" s="44"/>
      <c r="LUY84" s="45"/>
      <c r="LUZ84" s="44"/>
      <c r="LVA84" s="44"/>
      <c r="LVB84" s="38"/>
      <c r="LVC84" s="39"/>
      <c r="LVD84" s="40"/>
      <c r="LVE84" s="38"/>
      <c r="LVF84" s="41"/>
      <c r="LVG84" s="41"/>
      <c r="LVH84" s="41"/>
      <c r="LVI84" s="41"/>
      <c r="LVJ84" s="42"/>
      <c r="LVK84" s="43"/>
      <c r="LVL84" s="43"/>
      <c r="LVM84" s="44"/>
      <c r="LVN84" s="45"/>
      <c r="LVO84" s="44"/>
      <c r="LVP84" s="44"/>
      <c r="LVQ84" s="38"/>
      <c r="LVR84" s="39"/>
      <c r="LVS84" s="40"/>
      <c r="LVT84" s="38"/>
      <c r="LVU84" s="41"/>
      <c r="LVV84" s="41"/>
      <c r="LVW84" s="41"/>
      <c r="LVX84" s="41"/>
      <c r="LVY84" s="42"/>
      <c r="LVZ84" s="43"/>
      <c r="LWA84" s="43"/>
      <c r="LWB84" s="44"/>
      <c r="LWC84" s="45"/>
      <c r="LWD84" s="44"/>
      <c r="LWE84" s="44"/>
      <c r="LWF84" s="38"/>
      <c r="LWG84" s="39"/>
      <c r="LWH84" s="40"/>
      <c r="LWI84" s="38"/>
      <c r="LWJ84" s="41"/>
      <c r="LWK84" s="41"/>
      <c r="LWL84" s="41"/>
      <c r="LWM84" s="41"/>
      <c r="LWN84" s="42"/>
      <c r="LWO84" s="43"/>
      <c r="LWP84" s="43"/>
      <c r="LWQ84" s="44"/>
      <c r="LWR84" s="45"/>
      <c r="LWS84" s="44"/>
      <c r="LWT84" s="44"/>
      <c r="LWU84" s="38"/>
      <c r="LWV84" s="39"/>
      <c r="LWW84" s="40"/>
      <c r="LWX84" s="38"/>
      <c r="LWY84" s="41"/>
      <c r="LWZ84" s="41"/>
      <c r="LXA84" s="41"/>
      <c r="LXB84" s="41"/>
      <c r="LXC84" s="42"/>
      <c r="LXD84" s="43"/>
      <c r="LXE84" s="43"/>
      <c r="LXF84" s="44"/>
      <c r="LXG84" s="45"/>
      <c r="LXH84" s="44"/>
      <c r="LXI84" s="44"/>
      <c r="LXJ84" s="38"/>
      <c r="LXK84" s="39"/>
      <c r="LXL84" s="40"/>
      <c r="LXM84" s="38"/>
      <c r="LXN84" s="41"/>
      <c r="LXO84" s="41"/>
      <c r="LXP84" s="41"/>
      <c r="LXQ84" s="41"/>
      <c r="LXR84" s="42"/>
      <c r="LXS84" s="43"/>
      <c r="LXT84" s="43"/>
      <c r="LXU84" s="44"/>
      <c r="LXV84" s="45"/>
      <c r="LXW84" s="44"/>
      <c r="LXX84" s="44"/>
      <c r="LXY84" s="38"/>
      <c r="LXZ84" s="39"/>
      <c r="LYA84" s="40"/>
      <c r="LYB84" s="38"/>
      <c r="LYC84" s="41"/>
      <c r="LYD84" s="41"/>
      <c r="LYE84" s="41"/>
      <c r="LYF84" s="41"/>
      <c r="LYG84" s="42"/>
      <c r="LYH84" s="43"/>
      <c r="LYI84" s="43"/>
      <c r="LYJ84" s="44"/>
      <c r="LYK84" s="45"/>
      <c r="LYL84" s="44"/>
      <c r="LYM84" s="44"/>
      <c r="LYN84" s="38"/>
      <c r="LYO84" s="39"/>
      <c r="LYP84" s="40"/>
      <c r="LYQ84" s="38"/>
      <c r="LYR84" s="41"/>
      <c r="LYS84" s="41"/>
      <c r="LYT84" s="41"/>
      <c r="LYU84" s="41"/>
      <c r="LYV84" s="42"/>
      <c r="LYW84" s="43"/>
      <c r="LYX84" s="43"/>
      <c r="LYY84" s="44"/>
      <c r="LYZ84" s="45"/>
      <c r="LZA84" s="44"/>
      <c r="LZB84" s="44"/>
      <c r="LZC84" s="38"/>
      <c r="LZD84" s="39"/>
      <c r="LZE84" s="40"/>
      <c r="LZF84" s="38"/>
      <c r="LZG84" s="41"/>
      <c r="LZH84" s="41"/>
      <c r="LZI84" s="41"/>
      <c r="LZJ84" s="41"/>
      <c r="LZK84" s="42"/>
      <c r="LZL84" s="43"/>
      <c r="LZM84" s="43"/>
      <c r="LZN84" s="44"/>
      <c r="LZO84" s="45"/>
      <c r="LZP84" s="44"/>
      <c r="LZQ84" s="44"/>
      <c r="LZR84" s="38"/>
      <c r="LZS84" s="39"/>
      <c r="LZT84" s="40"/>
      <c r="LZU84" s="38"/>
      <c r="LZV84" s="41"/>
      <c r="LZW84" s="41"/>
      <c r="LZX84" s="41"/>
      <c r="LZY84" s="41"/>
      <c r="LZZ84" s="42"/>
      <c r="MAA84" s="43"/>
      <c r="MAB84" s="43"/>
      <c r="MAC84" s="44"/>
      <c r="MAD84" s="45"/>
      <c r="MAE84" s="44"/>
      <c r="MAF84" s="44"/>
      <c r="MAG84" s="38"/>
      <c r="MAH84" s="39"/>
      <c r="MAI84" s="40"/>
      <c r="MAJ84" s="38"/>
      <c r="MAK84" s="41"/>
      <c r="MAL84" s="41"/>
      <c r="MAM84" s="41"/>
      <c r="MAN84" s="41"/>
      <c r="MAO84" s="42"/>
      <c r="MAP84" s="43"/>
      <c r="MAQ84" s="43"/>
      <c r="MAR84" s="44"/>
      <c r="MAS84" s="45"/>
      <c r="MAT84" s="44"/>
      <c r="MAU84" s="44"/>
      <c r="MAV84" s="38"/>
      <c r="MAW84" s="39"/>
      <c r="MAX84" s="40"/>
      <c r="MAY84" s="38"/>
      <c r="MAZ84" s="41"/>
      <c r="MBA84" s="41"/>
      <c r="MBB84" s="41"/>
      <c r="MBC84" s="41"/>
      <c r="MBD84" s="42"/>
      <c r="MBE84" s="43"/>
      <c r="MBF84" s="43"/>
      <c r="MBG84" s="44"/>
      <c r="MBH84" s="45"/>
      <c r="MBI84" s="44"/>
      <c r="MBJ84" s="44"/>
      <c r="MBK84" s="38"/>
      <c r="MBL84" s="39"/>
      <c r="MBM84" s="40"/>
      <c r="MBN84" s="38"/>
      <c r="MBO84" s="41"/>
      <c r="MBP84" s="41"/>
      <c r="MBQ84" s="41"/>
      <c r="MBR84" s="41"/>
      <c r="MBS84" s="42"/>
      <c r="MBT84" s="43"/>
      <c r="MBU84" s="43"/>
      <c r="MBV84" s="44"/>
      <c r="MBW84" s="45"/>
      <c r="MBX84" s="44"/>
      <c r="MBY84" s="44"/>
      <c r="MBZ84" s="38"/>
      <c r="MCA84" s="39"/>
      <c r="MCB84" s="40"/>
      <c r="MCC84" s="38"/>
      <c r="MCD84" s="41"/>
      <c r="MCE84" s="41"/>
      <c r="MCF84" s="41"/>
      <c r="MCG84" s="41"/>
      <c r="MCH84" s="42"/>
      <c r="MCI84" s="43"/>
      <c r="MCJ84" s="43"/>
      <c r="MCK84" s="44"/>
      <c r="MCL84" s="45"/>
      <c r="MCM84" s="44"/>
      <c r="MCN84" s="44"/>
      <c r="MCO84" s="38"/>
      <c r="MCP84" s="39"/>
      <c r="MCQ84" s="40"/>
      <c r="MCR84" s="38"/>
      <c r="MCS84" s="41"/>
      <c r="MCT84" s="41"/>
      <c r="MCU84" s="41"/>
      <c r="MCV84" s="41"/>
      <c r="MCW84" s="42"/>
      <c r="MCX84" s="43"/>
      <c r="MCY84" s="43"/>
      <c r="MCZ84" s="44"/>
      <c r="MDA84" s="45"/>
      <c r="MDB84" s="44"/>
      <c r="MDC84" s="44"/>
      <c r="MDD84" s="38"/>
      <c r="MDE84" s="39"/>
      <c r="MDF84" s="40"/>
      <c r="MDG84" s="38"/>
      <c r="MDH84" s="41"/>
      <c r="MDI84" s="41"/>
      <c r="MDJ84" s="41"/>
      <c r="MDK84" s="41"/>
      <c r="MDL84" s="42"/>
      <c r="MDM84" s="43"/>
      <c r="MDN84" s="43"/>
      <c r="MDO84" s="44"/>
      <c r="MDP84" s="45"/>
      <c r="MDQ84" s="44"/>
      <c r="MDR84" s="44"/>
      <c r="MDS84" s="38"/>
      <c r="MDT84" s="39"/>
      <c r="MDU84" s="40"/>
      <c r="MDV84" s="38"/>
      <c r="MDW84" s="41"/>
      <c r="MDX84" s="41"/>
      <c r="MDY84" s="41"/>
      <c r="MDZ84" s="41"/>
      <c r="MEA84" s="42"/>
      <c r="MEB84" s="43"/>
      <c r="MEC84" s="43"/>
      <c r="MED84" s="44"/>
      <c r="MEE84" s="45"/>
      <c r="MEF84" s="44"/>
      <c r="MEG84" s="44"/>
      <c r="MEH84" s="38"/>
      <c r="MEI84" s="39"/>
      <c r="MEJ84" s="40"/>
      <c r="MEK84" s="38"/>
      <c r="MEL84" s="41"/>
      <c r="MEM84" s="41"/>
      <c r="MEN84" s="41"/>
      <c r="MEO84" s="41"/>
      <c r="MEP84" s="42"/>
      <c r="MEQ84" s="43"/>
      <c r="MER84" s="43"/>
      <c r="MES84" s="44"/>
      <c r="MET84" s="45"/>
      <c r="MEU84" s="44"/>
      <c r="MEV84" s="44"/>
      <c r="MEW84" s="38"/>
      <c r="MEX84" s="39"/>
      <c r="MEY84" s="40"/>
      <c r="MEZ84" s="38"/>
      <c r="MFA84" s="41"/>
      <c r="MFB84" s="41"/>
      <c r="MFC84" s="41"/>
      <c r="MFD84" s="41"/>
      <c r="MFE84" s="42"/>
      <c r="MFF84" s="43"/>
      <c r="MFG84" s="43"/>
      <c r="MFH84" s="44"/>
      <c r="MFI84" s="45"/>
      <c r="MFJ84" s="44"/>
      <c r="MFK84" s="44"/>
      <c r="MFL84" s="38"/>
      <c r="MFM84" s="39"/>
      <c r="MFN84" s="40"/>
      <c r="MFO84" s="38"/>
      <c r="MFP84" s="41"/>
      <c r="MFQ84" s="41"/>
      <c r="MFR84" s="41"/>
      <c r="MFS84" s="41"/>
      <c r="MFT84" s="42"/>
      <c r="MFU84" s="43"/>
      <c r="MFV84" s="43"/>
      <c r="MFW84" s="44"/>
      <c r="MFX84" s="45"/>
      <c r="MFY84" s="44"/>
      <c r="MFZ84" s="44"/>
      <c r="MGA84" s="38"/>
      <c r="MGB84" s="39"/>
      <c r="MGC84" s="40"/>
      <c r="MGD84" s="38"/>
      <c r="MGE84" s="41"/>
      <c r="MGF84" s="41"/>
      <c r="MGG84" s="41"/>
      <c r="MGH84" s="41"/>
      <c r="MGI84" s="42"/>
      <c r="MGJ84" s="43"/>
      <c r="MGK84" s="43"/>
      <c r="MGL84" s="44"/>
      <c r="MGM84" s="45"/>
      <c r="MGN84" s="44"/>
      <c r="MGO84" s="44"/>
      <c r="MGP84" s="38"/>
      <c r="MGQ84" s="39"/>
      <c r="MGR84" s="40"/>
      <c r="MGS84" s="38"/>
      <c r="MGT84" s="41"/>
      <c r="MGU84" s="41"/>
      <c r="MGV84" s="41"/>
      <c r="MGW84" s="41"/>
      <c r="MGX84" s="42"/>
      <c r="MGY84" s="43"/>
      <c r="MGZ84" s="43"/>
      <c r="MHA84" s="44"/>
      <c r="MHB84" s="45"/>
      <c r="MHC84" s="44"/>
      <c r="MHD84" s="44"/>
      <c r="MHE84" s="38"/>
      <c r="MHF84" s="39"/>
      <c r="MHG84" s="40"/>
      <c r="MHH84" s="38"/>
      <c r="MHI84" s="41"/>
      <c r="MHJ84" s="41"/>
      <c r="MHK84" s="41"/>
      <c r="MHL84" s="41"/>
      <c r="MHM84" s="42"/>
      <c r="MHN84" s="43"/>
      <c r="MHO84" s="43"/>
      <c r="MHP84" s="44"/>
      <c r="MHQ84" s="45"/>
      <c r="MHR84" s="44"/>
      <c r="MHS84" s="44"/>
      <c r="MHT84" s="38"/>
      <c r="MHU84" s="39"/>
      <c r="MHV84" s="40"/>
      <c r="MHW84" s="38"/>
      <c r="MHX84" s="41"/>
      <c r="MHY84" s="41"/>
      <c r="MHZ84" s="41"/>
      <c r="MIA84" s="41"/>
      <c r="MIB84" s="42"/>
      <c r="MIC84" s="43"/>
      <c r="MID84" s="43"/>
      <c r="MIE84" s="44"/>
      <c r="MIF84" s="45"/>
      <c r="MIG84" s="44"/>
      <c r="MIH84" s="44"/>
      <c r="MII84" s="38"/>
      <c r="MIJ84" s="39"/>
      <c r="MIK84" s="40"/>
      <c r="MIL84" s="38"/>
      <c r="MIM84" s="41"/>
      <c r="MIN84" s="41"/>
      <c r="MIO84" s="41"/>
      <c r="MIP84" s="41"/>
      <c r="MIQ84" s="42"/>
      <c r="MIR84" s="43"/>
      <c r="MIS84" s="43"/>
      <c r="MIT84" s="44"/>
      <c r="MIU84" s="45"/>
      <c r="MIV84" s="44"/>
      <c r="MIW84" s="44"/>
      <c r="MIX84" s="38"/>
      <c r="MIY84" s="39"/>
      <c r="MIZ84" s="40"/>
      <c r="MJA84" s="38"/>
      <c r="MJB84" s="41"/>
      <c r="MJC84" s="41"/>
      <c r="MJD84" s="41"/>
      <c r="MJE84" s="41"/>
      <c r="MJF84" s="42"/>
      <c r="MJG84" s="43"/>
      <c r="MJH84" s="43"/>
      <c r="MJI84" s="44"/>
      <c r="MJJ84" s="45"/>
      <c r="MJK84" s="44"/>
      <c r="MJL84" s="44"/>
      <c r="MJM84" s="38"/>
      <c r="MJN84" s="39"/>
      <c r="MJO84" s="40"/>
      <c r="MJP84" s="38"/>
      <c r="MJQ84" s="41"/>
      <c r="MJR84" s="41"/>
      <c r="MJS84" s="41"/>
      <c r="MJT84" s="41"/>
      <c r="MJU84" s="42"/>
      <c r="MJV84" s="43"/>
      <c r="MJW84" s="43"/>
      <c r="MJX84" s="44"/>
      <c r="MJY84" s="45"/>
      <c r="MJZ84" s="44"/>
      <c r="MKA84" s="44"/>
      <c r="MKB84" s="38"/>
      <c r="MKC84" s="39"/>
      <c r="MKD84" s="40"/>
      <c r="MKE84" s="38"/>
      <c r="MKF84" s="41"/>
      <c r="MKG84" s="41"/>
      <c r="MKH84" s="41"/>
      <c r="MKI84" s="41"/>
      <c r="MKJ84" s="42"/>
      <c r="MKK84" s="43"/>
      <c r="MKL84" s="43"/>
      <c r="MKM84" s="44"/>
      <c r="MKN84" s="45"/>
      <c r="MKO84" s="44"/>
      <c r="MKP84" s="44"/>
      <c r="MKQ84" s="38"/>
      <c r="MKR84" s="39"/>
      <c r="MKS84" s="40"/>
      <c r="MKT84" s="38"/>
      <c r="MKU84" s="41"/>
      <c r="MKV84" s="41"/>
      <c r="MKW84" s="41"/>
      <c r="MKX84" s="41"/>
      <c r="MKY84" s="42"/>
      <c r="MKZ84" s="43"/>
      <c r="MLA84" s="43"/>
      <c r="MLB84" s="44"/>
      <c r="MLC84" s="45"/>
      <c r="MLD84" s="44"/>
      <c r="MLE84" s="44"/>
      <c r="MLF84" s="38"/>
      <c r="MLG84" s="39"/>
      <c r="MLH84" s="40"/>
      <c r="MLI84" s="38"/>
      <c r="MLJ84" s="41"/>
      <c r="MLK84" s="41"/>
      <c r="MLL84" s="41"/>
      <c r="MLM84" s="41"/>
      <c r="MLN84" s="42"/>
      <c r="MLO84" s="43"/>
      <c r="MLP84" s="43"/>
      <c r="MLQ84" s="44"/>
      <c r="MLR84" s="45"/>
      <c r="MLS84" s="44"/>
      <c r="MLT84" s="44"/>
      <c r="MLU84" s="38"/>
      <c r="MLV84" s="39"/>
      <c r="MLW84" s="40"/>
      <c r="MLX84" s="38"/>
      <c r="MLY84" s="41"/>
      <c r="MLZ84" s="41"/>
      <c r="MMA84" s="41"/>
      <c r="MMB84" s="41"/>
      <c r="MMC84" s="42"/>
      <c r="MMD84" s="43"/>
      <c r="MME84" s="43"/>
      <c r="MMF84" s="44"/>
      <c r="MMG84" s="45"/>
      <c r="MMH84" s="44"/>
      <c r="MMI84" s="44"/>
      <c r="MMJ84" s="38"/>
      <c r="MMK84" s="39"/>
      <c r="MML84" s="40"/>
      <c r="MMM84" s="38"/>
      <c r="MMN84" s="41"/>
      <c r="MMO84" s="41"/>
      <c r="MMP84" s="41"/>
      <c r="MMQ84" s="41"/>
      <c r="MMR84" s="42"/>
      <c r="MMS84" s="43"/>
      <c r="MMT84" s="43"/>
      <c r="MMU84" s="44"/>
      <c r="MMV84" s="45"/>
      <c r="MMW84" s="44"/>
      <c r="MMX84" s="44"/>
      <c r="MMY84" s="38"/>
      <c r="MMZ84" s="39"/>
      <c r="MNA84" s="40"/>
      <c r="MNB84" s="38"/>
      <c r="MNC84" s="41"/>
      <c r="MND84" s="41"/>
      <c r="MNE84" s="41"/>
      <c r="MNF84" s="41"/>
      <c r="MNG84" s="42"/>
      <c r="MNH84" s="43"/>
      <c r="MNI84" s="43"/>
      <c r="MNJ84" s="44"/>
      <c r="MNK84" s="45"/>
      <c r="MNL84" s="44"/>
      <c r="MNM84" s="44"/>
      <c r="MNN84" s="38"/>
      <c r="MNO84" s="39"/>
      <c r="MNP84" s="40"/>
      <c r="MNQ84" s="38"/>
      <c r="MNR84" s="41"/>
      <c r="MNS84" s="41"/>
      <c r="MNT84" s="41"/>
      <c r="MNU84" s="41"/>
      <c r="MNV84" s="42"/>
      <c r="MNW84" s="43"/>
      <c r="MNX84" s="43"/>
      <c r="MNY84" s="44"/>
      <c r="MNZ84" s="45"/>
      <c r="MOA84" s="44"/>
      <c r="MOB84" s="44"/>
      <c r="MOC84" s="38"/>
      <c r="MOD84" s="39"/>
      <c r="MOE84" s="40"/>
      <c r="MOF84" s="38"/>
      <c r="MOG84" s="41"/>
      <c r="MOH84" s="41"/>
      <c r="MOI84" s="41"/>
      <c r="MOJ84" s="41"/>
      <c r="MOK84" s="42"/>
      <c r="MOL84" s="43"/>
      <c r="MOM84" s="43"/>
      <c r="MON84" s="44"/>
      <c r="MOO84" s="45"/>
      <c r="MOP84" s="44"/>
      <c r="MOQ84" s="44"/>
      <c r="MOR84" s="38"/>
      <c r="MOS84" s="39"/>
      <c r="MOT84" s="40"/>
      <c r="MOU84" s="38"/>
      <c r="MOV84" s="41"/>
      <c r="MOW84" s="41"/>
      <c r="MOX84" s="41"/>
      <c r="MOY84" s="41"/>
      <c r="MOZ84" s="42"/>
      <c r="MPA84" s="43"/>
      <c r="MPB84" s="43"/>
      <c r="MPC84" s="44"/>
      <c r="MPD84" s="45"/>
      <c r="MPE84" s="44"/>
      <c r="MPF84" s="44"/>
      <c r="MPG84" s="38"/>
      <c r="MPH84" s="39"/>
      <c r="MPI84" s="40"/>
      <c r="MPJ84" s="38"/>
      <c r="MPK84" s="41"/>
      <c r="MPL84" s="41"/>
      <c r="MPM84" s="41"/>
      <c r="MPN84" s="41"/>
      <c r="MPO84" s="42"/>
      <c r="MPP84" s="43"/>
      <c r="MPQ84" s="43"/>
      <c r="MPR84" s="44"/>
      <c r="MPS84" s="45"/>
      <c r="MPT84" s="44"/>
      <c r="MPU84" s="44"/>
      <c r="MPV84" s="38"/>
      <c r="MPW84" s="39"/>
      <c r="MPX84" s="40"/>
      <c r="MPY84" s="38"/>
      <c r="MPZ84" s="41"/>
      <c r="MQA84" s="41"/>
      <c r="MQB84" s="41"/>
      <c r="MQC84" s="41"/>
      <c r="MQD84" s="42"/>
      <c r="MQE84" s="43"/>
      <c r="MQF84" s="43"/>
      <c r="MQG84" s="44"/>
      <c r="MQH84" s="45"/>
      <c r="MQI84" s="44"/>
      <c r="MQJ84" s="44"/>
      <c r="MQK84" s="38"/>
      <c r="MQL84" s="39"/>
      <c r="MQM84" s="40"/>
      <c r="MQN84" s="38"/>
      <c r="MQO84" s="41"/>
      <c r="MQP84" s="41"/>
      <c r="MQQ84" s="41"/>
      <c r="MQR84" s="41"/>
      <c r="MQS84" s="42"/>
      <c r="MQT84" s="43"/>
      <c r="MQU84" s="43"/>
      <c r="MQV84" s="44"/>
      <c r="MQW84" s="45"/>
      <c r="MQX84" s="44"/>
      <c r="MQY84" s="44"/>
      <c r="MQZ84" s="38"/>
      <c r="MRA84" s="39"/>
      <c r="MRB84" s="40"/>
      <c r="MRC84" s="38"/>
      <c r="MRD84" s="41"/>
      <c r="MRE84" s="41"/>
      <c r="MRF84" s="41"/>
      <c r="MRG84" s="41"/>
      <c r="MRH84" s="42"/>
      <c r="MRI84" s="43"/>
      <c r="MRJ84" s="43"/>
      <c r="MRK84" s="44"/>
      <c r="MRL84" s="45"/>
      <c r="MRM84" s="44"/>
      <c r="MRN84" s="44"/>
      <c r="MRO84" s="38"/>
      <c r="MRP84" s="39"/>
      <c r="MRQ84" s="40"/>
      <c r="MRR84" s="38"/>
      <c r="MRS84" s="41"/>
      <c r="MRT84" s="41"/>
      <c r="MRU84" s="41"/>
      <c r="MRV84" s="41"/>
      <c r="MRW84" s="42"/>
      <c r="MRX84" s="43"/>
      <c r="MRY84" s="43"/>
      <c r="MRZ84" s="44"/>
      <c r="MSA84" s="45"/>
      <c r="MSB84" s="44"/>
      <c r="MSC84" s="44"/>
      <c r="MSD84" s="38"/>
      <c r="MSE84" s="39"/>
      <c r="MSF84" s="40"/>
      <c r="MSG84" s="38"/>
      <c r="MSH84" s="41"/>
      <c r="MSI84" s="41"/>
      <c r="MSJ84" s="41"/>
      <c r="MSK84" s="41"/>
      <c r="MSL84" s="42"/>
      <c r="MSM84" s="43"/>
      <c r="MSN84" s="43"/>
      <c r="MSO84" s="44"/>
      <c r="MSP84" s="45"/>
      <c r="MSQ84" s="44"/>
      <c r="MSR84" s="44"/>
      <c r="MSS84" s="38"/>
      <c r="MST84" s="39"/>
      <c r="MSU84" s="40"/>
      <c r="MSV84" s="38"/>
      <c r="MSW84" s="41"/>
      <c r="MSX84" s="41"/>
      <c r="MSY84" s="41"/>
      <c r="MSZ84" s="41"/>
      <c r="MTA84" s="42"/>
      <c r="MTB84" s="43"/>
      <c r="MTC84" s="43"/>
      <c r="MTD84" s="44"/>
      <c r="MTE84" s="45"/>
      <c r="MTF84" s="44"/>
      <c r="MTG84" s="44"/>
      <c r="MTH84" s="38"/>
      <c r="MTI84" s="39"/>
      <c r="MTJ84" s="40"/>
      <c r="MTK84" s="38"/>
      <c r="MTL84" s="41"/>
      <c r="MTM84" s="41"/>
      <c r="MTN84" s="41"/>
      <c r="MTO84" s="41"/>
      <c r="MTP84" s="42"/>
      <c r="MTQ84" s="43"/>
      <c r="MTR84" s="43"/>
      <c r="MTS84" s="44"/>
      <c r="MTT84" s="45"/>
      <c r="MTU84" s="44"/>
      <c r="MTV84" s="44"/>
      <c r="MTW84" s="38"/>
      <c r="MTX84" s="39"/>
      <c r="MTY84" s="40"/>
      <c r="MTZ84" s="38"/>
      <c r="MUA84" s="41"/>
      <c r="MUB84" s="41"/>
      <c r="MUC84" s="41"/>
      <c r="MUD84" s="41"/>
      <c r="MUE84" s="42"/>
      <c r="MUF84" s="43"/>
      <c r="MUG84" s="43"/>
      <c r="MUH84" s="44"/>
      <c r="MUI84" s="45"/>
      <c r="MUJ84" s="44"/>
      <c r="MUK84" s="44"/>
      <c r="MUL84" s="38"/>
      <c r="MUM84" s="39"/>
      <c r="MUN84" s="40"/>
      <c r="MUO84" s="38"/>
      <c r="MUP84" s="41"/>
      <c r="MUQ84" s="41"/>
      <c r="MUR84" s="41"/>
      <c r="MUS84" s="41"/>
      <c r="MUT84" s="42"/>
      <c r="MUU84" s="43"/>
      <c r="MUV84" s="43"/>
      <c r="MUW84" s="44"/>
      <c r="MUX84" s="45"/>
      <c r="MUY84" s="44"/>
      <c r="MUZ84" s="44"/>
      <c r="MVA84" s="38"/>
      <c r="MVB84" s="39"/>
      <c r="MVC84" s="40"/>
      <c r="MVD84" s="38"/>
      <c r="MVE84" s="41"/>
      <c r="MVF84" s="41"/>
      <c r="MVG84" s="41"/>
      <c r="MVH84" s="41"/>
      <c r="MVI84" s="42"/>
      <c r="MVJ84" s="43"/>
      <c r="MVK84" s="43"/>
      <c r="MVL84" s="44"/>
      <c r="MVM84" s="45"/>
      <c r="MVN84" s="44"/>
      <c r="MVO84" s="44"/>
      <c r="MVP84" s="38"/>
      <c r="MVQ84" s="39"/>
      <c r="MVR84" s="40"/>
      <c r="MVS84" s="38"/>
      <c r="MVT84" s="41"/>
      <c r="MVU84" s="41"/>
      <c r="MVV84" s="41"/>
      <c r="MVW84" s="41"/>
      <c r="MVX84" s="42"/>
      <c r="MVY84" s="43"/>
      <c r="MVZ84" s="43"/>
      <c r="MWA84" s="44"/>
      <c r="MWB84" s="45"/>
      <c r="MWC84" s="44"/>
      <c r="MWD84" s="44"/>
      <c r="MWE84" s="38"/>
      <c r="MWF84" s="39"/>
      <c r="MWG84" s="40"/>
      <c r="MWH84" s="38"/>
      <c r="MWI84" s="41"/>
      <c r="MWJ84" s="41"/>
      <c r="MWK84" s="41"/>
      <c r="MWL84" s="41"/>
      <c r="MWM84" s="42"/>
      <c r="MWN84" s="43"/>
      <c r="MWO84" s="43"/>
      <c r="MWP84" s="44"/>
      <c r="MWQ84" s="45"/>
      <c r="MWR84" s="44"/>
      <c r="MWS84" s="44"/>
      <c r="MWT84" s="38"/>
      <c r="MWU84" s="39"/>
      <c r="MWV84" s="40"/>
      <c r="MWW84" s="38"/>
      <c r="MWX84" s="41"/>
      <c r="MWY84" s="41"/>
      <c r="MWZ84" s="41"/>
      <c r="MXA84" s="41"/>
      <c r="MXB84" s="42"/>
      <c r="MXC84" s="43"/>
      <c r="MXD84" s="43"/>
      <c r="MXE84" s="44"/>
      <c r="MXF84" s="45"/>
      <c r="MXG84" s="44"/>
      <c r="MXH84" s="44"/>
      <c r="MXI84" s="38"/>
      <c r="MXJ84" s="39"/>
      <c r="MXK84" s="40"/>
      <c r="MXL84" s="38"/>
      <c r="MXM84" s="41"/>
      <c r="MXN84" s="41"/>
      <c r="MXO84" s="41"/>
      <c r="MXP84" s="41"/>
      <c r="MXQ84" s="42"/>
      <c r="MXR84" s="43"/>
      <c r="MXS84" s="43"/>
      <c r="MXT84" s="44"/>
      <c r="MXU84" s="45"/>
      <c r="MXV84" s="44"/>
      <c r="MXW84" s="44"/>
      <c r="MXX84" s="38"/>
      <c r="MXY84" s="39"/>
      <c r="MXZ84" s="40"/>
      <c r="MYA84" s="38"/>
      <c r="MYB84" s="41"/>
      <c r="MYC84" s="41"/>
      <c r="MYD84" s="41"/>
      <c r="MYE84" s="41"/>
      <c r="MYF84" s="42"/>
      <c r="MYG84" s="43"/>
      <c r="MYH84" s="43"/>
      <c r="MYI84" s="44"/>
      <c r="MYJ84" s="45"/>
      <c r="MYK84" s="44"/>
      <c r="MYL84" s="44"/>
      <c r="MYM84" s="38"/>
      <c r="MYN84" s="39"/>
      <c r="MYO84" s="40"/>
      <c r="MYP84" s="38"/>
      <c r="MYQ84" s="41"/>
      <c r="MYR84" s="41"/>
      <c r="MYS84" s="41"/>
      <c r="MYT84" s="41"/>
      <c r="MYU84" s="42"/>
      <c r="MYV84" s="43"/>
      <c r="MYW84" s="43"/>
      <c r="MYX84" s="44"/>
      <c r="MYY84" s="45"/>
      <c r="MYZ84" s="44"/>
      <c r="MZA84" s="44"/>
      <c r="MZB84" s="38"/>
      <c r="MZC84" s="39"/>
      <c r="MZD84" s="40"/>
      <c r="MZE84" s="38"/>
      <c r="MZF84" s="41"/>
      <c r="MZG84" s="41"/>
      <c r="MZH84" s="41"/>
      <c r="MZI84" s="41"/>
      <c r="MZJ84" s="42"/>
      <c r="MZK84" s="43"/>
      <c r="MZL84" s="43"/>
      <c r="MZM84" s="44"/>
      <c r="MZN84" s="45"/>
      <c r="MZO84" s="44"/>
      <c r="MZP84" s="44"/>
      <c r="MZQ84" s="38"/>
      <c r="MZR84" s="39"/>
      <c r="MZS84" s="40"/>
      <c r="MZT84" s="38"/>
      <c r="MZU84" s="41"/>
      <c r="MZV84" s="41"/>
      <c r="MZW84" s="41"/>
      <c r="MZX84" s="41"/>
      <c r="MZY84" s="42"/>
      <c r="MZZ84" s="43"/>
      <c r="NAA84" s="43"/>
      <c r="NAB84" s="44"/>
      <c r="NAC84" s="45"/>
      <c r="NAD84" s="44"/>
      <c r="NAE84" s="44"/>
      <c r="NAF84" s="38"/>
      <c r="NAG84" s="39"/>
      <c r="NAH84" s="40"/>
      <c r="NAI84" s="38"/>
      <c r="NAJ84" s="41"/>
      <c r="NAK84" s="41"/>
      <c r="NAL84" s="41"/>
      <c r="NAM84" s="41"/>
      <c r="NAN84" s="42"/>
      <c r="NAO84" s="43"/>
      <c r="NAP84" s="43"/>
      <c r="NAQ84" s="44"/>
      <c r="NAR84" s="45"/>
      <c r="NAS84" s="44"/>
      <c r="NAT84" s="44"/>
      <c r="NAU84" s="38"/>
      <c r="NAV84" s="39"/>
      <c r="NAW84" s="40"/>
      <c r="NAX84" s="38"/>
      <c r="NAY84" s="41"/>
      <c r="NAZ84" s="41"/>
      <c r="NBA84" s="41"/>
      <c r="NBB84" s="41"/>
      <c r="NBC84" s="42"/>
      <c r="NBD84" s="43"/>
      <c r="NBE84" s="43"/>
      <c r="NBF84" s="44"/>
      <c r="NBG84" s="45"/>
      <c r="NBH84" s="44"/>
      <c r="NBI84" s="44"/>
      <c r="NBJ84" s="38"/>
      <c r="NBK84" s="39"/>
      <c r="NBL84" s="40"/>
      <c r="NBM84" s="38"/>
      <c r="NBN84" s="41"/>
      <c r="NBO84" s="41"/>
      <c r="NBP84" s="41"/>
      <c r="NBQ84" s="41"/>
      <c r="NBR84" s="42"/>
      <c r="NBS84" s="43"/>
      <c r="NBT84" s="43"/>
      <c r="NBU84" s="44"/>
      <c r="NBV84" s="45"/>
      <c r="NBW84" s="44"/>
      <c r="NBX84" s="44"/>
      <c r="NBY84" s="38"/>
      <c r="NBZ84" s="39"/>
      <c r="NCA84" s="40"/>
      <c r="NCB84" s="38"/>
      <c r="NCC84" s="41"/>
      <c r="NCD84" s="41"/>
      <c r="NCE84" s="41"/>
      <c r="NCF84" s="41"/>
      <c r="NCG84" s="42"/>
      <c r="NCH84" s="43"/>
      <c r="NCI84" s="43"/>
      <c r="NCJ84" s="44"/>
      <c r="NCK84" s="45"/>
      <c r="NCL84" s="44"/>
      <c r="NCM84" s="44"/>
      <c r="NCN84" s="38"/>
      <c r="NCO84" s="39"/>
      <c r="NCP84" s="40"/>
      <c r="NCQ84" s="38"/>
      <c r="NCR84" s="41"/>
      <c r="NCS84" s="41"/>
      <c r="NCT84" s="41"/>
      <c r="NCU84" s="41"/>
      <c r="NCV84" s="42"/>
      <c r="NCW84" s="43"/>
      <c r="NCX84" s="43"/>
      <c r="NCY84" s="44"/>
      <c r="NCZ84" s="45"/>
      <c r="NDA84" s="44"/>
      <c r="NDB84" s="44"/>
      <c r="NDC84" s="38"/>
      <c r="NDD84" s="39"/>
      <c r="NDE84" s="40"/>
      <c r="NDF84" s="38"/>
      <c r="NDG84" s="41"/>
      <c r="NDH84" s="41"/>
      <c r="NDI84" s="41"/>
      <c r="NDJ84" s="41"/>
      <c r="NDK84" s="42"/>
      <c r="NDL84" s="43"/>
      <c r="NDM84" s="43"/>
      <c r="NDN84" s="44"/>
      <c r="NDO84" s="45"/>
      <c r="NDP84" s="44"/>
      <c r="NDQ84" s="44"/>
      <c r="NDR84" s="38"/>
      <c r="NDS84" s="39"/>
      <c r="NDT84" s="40"/>
      <c r="NDU84" s="38"/>
      <c r="NDV84" s="41"/>
      <c r="NDW84" s="41"/>
      <c r="NDX84" s="41"/>
      <c r="NDY84" s="41"/>
      <c r="NDZ84" s="42"/>
      <c r="NEA84" s="43"/>
      <c r="NEB84" s="43"/>
      <c r="NEC84" s="44"/>
      <c r="NED84" s="45"/>
      <c r="NEE84" s="44"/>
      <c r="NEF84" s="44"/>
      <c r="NEG84" s="38"/>
      <c r="NEH84" s="39"/>
      <c r="NEI84" s="40"/>
      <c r="NEJ84" s="38"/>
      <c r="NEK84" s="41"/>
      <c r="NEL84" s="41"/>
      <c r="NEM84" s="41"/>
      <c r="NEN84" s="41"/>
      <c r="NEO84" s="42"/>
      <c r="NEP84" s="43"/>
      <c r="NEQ84" s="43"/>
      <c r="NER84" s="44"/>
      <c r="NES84" s="45"/>
      <c r="NET84" s="44"/>
      <c r="NEU84" s="44"/>
      <c r="NEV84" s="38"/>
      <c r="NEW84" s="39"/>
      <c r="NEX84" s="40"/>
      <c r="NEY84" s="38"/>
      <c r="NEZ84" s="41"/>
      <c r="NFA84" s="41"/>
      <c r="NFB84" s="41"/>
      <c r="NFC84" s="41"/>
      <c r="NFD84" s="42"/>
      <c r="NFE84" s="43"/>
      <c r="NFF84" s="43"/>
      <c r="NFG84" s="44"/>
      <c r="NFH84" s="45"/>
      <c r="NFI84" s="44"/>
      <c r="NFJ84" s="44"/>
      <c r="NFK84" s="38"/>
      <c r="NFL84" s="39"/>
      <c r="NFM84" s="40"/>
      <c r="NFN84" s="38"/>
      <c r="NFO84" s="41"/>
      <c r="NFP84" s="41"/>
      <c r="NFQ84" s="41"/>
      <c r="NFR84" s="41"/>
      <c r="NFS84" s="42"/>
      <c r="NFT84" s="43"/>
      <c r="NFU84" s="43"/>
      <c r="NFV84" s="44"/>
      <c r="NFW84" s="45"/>
      <c r="NFX84" s="44"/>
      <c r="NFY84" s="44"/>
      <c r="NFZ84" s="38"/>
      <c r="NGA84" s="39"/>
      <c r="NGB84" s="40"/>
      <c r="NGC84" s="38"/>
      <c r="NGD84" s="41"/>
      <c r="NGE84" s="41"/>
      <c r="NGF84" s="41"/>
      <c r="NGG84" s="41"/>
      <c r="NGH84" s="42"/>
      <c r="NGI84" s="43"/>
      <c r="NGJ84" s="43"/>
      <c r="NGK84" s="44"/>
      <c r="NGL84" s="45"/>
      <c r="NGM84" s="44"/>
      <c r="NGN84" s="44"/>
      <c r="NGO84" s="38"/>
      <c r="NGP84" s="39"/>
      <c r="NGQ84" s="40"/>
      <c r="NGR84" s="38"/>
      <c r="NGS84" s="41"/>
      <c r="NGT84" s="41"/>
      <c r="NGU84" s="41"/>
      <c r="NGV84" s="41"/>
      <c r="NGW84" s="42"/>
      <c r="NGX84" s="43"/>
      <c r="NGY84" s="43"/>
      <c r="NGZ84" s="44"/>
      <c r="NHA84" s="45"/>
      <c r="NHB84" s="44"/>
      <c r="NHC84" s="44"/>
      <c r="NHD84" s="38"/>
      <c r="NHE84" s="39"/>
      <c r="NHF84" s="40"/>
      <c r="NHG84" s="38"/>
      <c r="NHH84" s="41"/>
      <c r="NHI84" s="41"/>
      <c r="NHJ84" s="41"/>
      <c r="NHK84" s="41"/>
      <c r="NHL84" s="42"/>
      <c r="NHM84" s="43"/>
      <c r="NHN84" s="43"/>
      <c r="NHO84" s="44"/>
      <c r="NHP84" s="45"/>
      <c r="NHQ84" s="44"/>
      <c r="NHR84" s="44"/>
      <c r="NHS84" s="38"/>
      <c r="NHT84" s="39"/>
      <c r="NHU84" s="40"/>
      <c r="NHV84" s="38"/>
      <c r="NHW84" s="41"/>
      <c r="NHX84" s="41"/>
      <c r="NHY84" s="41"/>
      <c r="NHZ84" s="41"/>
      <c r="NIA84" s="42"/>
      <c r="NIB84" s="43"/>
      <c r="NIC84" s="43"/>
      <c r="NID84" s="44"/>
      <c r="NIE84" s="45"/>
      <c r="NIF84" s="44"/>
      <c r="NIG84" s="44"/>
      <c r="NIH84" s="38"/>
      <c r="NII84" s="39"/>
      <c r="NIJ84" s="40"/>
      <c r="NIK84" s="38"/>
      <c r="NIL84" s="41"/>
      <c r="NIM84" s="41"/>
      <c r="NIN84" s="41"/>
      <c r="NIO84" s="41"/>
      <c r="NIP84" s="42"/>
      <c r="NIQ84" s="43"/>
      <c r="NIR84" s="43"/>
      <c r="NIS84" s="44"/>
      <c r="NIT84" s="45"/>
      <c r="NIU84" s="44"/>
      <c r="NIV84" s="44"/>
      <c r="NIW84" s="38"/>
      <c r="NIX84" s="39"/>
      <c r="NIY84" s="40"/>
      <c r="NIZ84" s="38"/>
      <c r="NJA84" s="41"/>
      <c r="NJB84" s="41"/>
      <c r="NJC84" s="41"/>
      <c r="NJD84" s="41"/>
      <c r="NJE84" s="42"/>
      <c r="NJF84" s="43"/>
      <c r="NJG84" s="43"/>
      <c r="NJH84" s="44"/>
      <c r="NJI84" s="45"/>
      <c r="NJJ84" s="44"/>
      <c r="NJK84" s="44"/>
      <c r="NJL84" s="38"/>
      <c r="NJM84" s="39"/>
      <c r="NJN84" s="40"/>
      <c r="NJO84" s="38"/>
      <c r="NJP84" s="41"/>
      <c r="NJQ84" s="41"/>
      <c r="NJR84" s="41"/>
      <c r="NJS84" s="41"/>
      <c r="NJT84" s="42"/>
      <c r="NJU84" s="43"/>
      <c r="NJV84" s="43"/>
      <c r="NJW84" s="44"/>
      <c r="NJX84" s="45"/>
      <c r="NJY84" s="44"/>
      <c r="NJZ84" s="44"/>
      <c r="NKA84" s="38"/>
      <c r="NKB84" s="39"/>
      <c r="NKC84" s="40"/>
      <c r="NKD84" s="38"/>
      <c r="NKE84" s="41"/>
      <c r="NKF84" s="41"/>
      <c r="NKG84" s="41"/>
      <c r="NKH84" s="41"/>
      <c r="NKI84" s="42"/>
      <c r="NKJ84" s="43"/>
      <c r="NKK84" s="43"/>
      <c r="NKL84" s="44"/>
      <c r="NKM84" s="45"/>
      <c r="NKN84" s="44"/>
      <c r="NKO84" s="44"/>
      <c r="NKP84" s="38"/>
      <c r="NKQ84" s="39"/>
      <c r="NKR84" s="40"/>
      <c r="NKS84" s="38"/>
      <c r="NKT84" s="41"/>
      <c r="NKU84" s="41"/>
      <c r="NKV84" s="41"/>
      <c r="NKW84" s="41"/>
      <c r="NKX84" s="42"/>
      <c r="NKY84" s="43"/>
      <c r="NKZ84" s="43"/>
      <c r="NLA84" s="44"/>
      <c r="NLB84" s="45"/>
      <c r="NLC84" s="44"/>
      <c r="NLD84" s="44"/>
      <c r="NLE84" s="38"/>
      <c r="NLF84" s="39"/>
      <c r="NLG84" s="40"/>
      <c r="NLH84" s="38"/>
      <c r="NLI84" s="41"/>
      <c r="NLJ84" s="41"/>
      <c r="NLK84" s="41"/>
      <c r="NLL84" s="41"/>
      <c r="NLM84" s="42"/>
      <c r="NLN84" s="43"/>
      <c r="NLO84" s="43"/>
      <c r="NLP84" s="44"/>
      <c r="NLQ84" s="45"/>
      <c r="NLR84" s="44"/>
      <c r="NLS84" s="44"/>
      <c r="NLT84" s="38"/>
      <c r="NLU84" s="39"/>
      <c r="NLV84" s="40"/>
      <c r="NLW84" s="38"/>
      <c r="NLX84" s="41"/>
      <c r="NLY84" s="41"/>
      <c r="NLZ84" s="41"/>
      <c r="NMA84" s="41"/>
      <c r="NMB84" s="42"/>
      <c r="NMC84" s="43"/>
      <c r="NMD84" s="43"/>
      <c r="NME84" s="44"/>
      <c r="NMF84" s="45"/>
      <c r="NMG84" s="44"/>
      <c r="NMH84" s="44"/>
      <c r="NMI84" s="38"/>
      <c r="NMJ84" s="39"/>
      <c r="NMK84" s="40"/>
      <c r="NML84" s="38"/>
      <c r="NMM84" s="41"/>
      <c r="NMN84" s="41"/>
      <c r="NMO84" s="41"/>
      <c r="NMP84" s="41"/>
      <c r="NMQ84" s="42"/>
      <c r="NMR84" s="43"/>
      <c r="NMS84" s="43"/>
      <c r="NMT84" s="44"/>
      <c r="NMU84" s="45"/>
      <c r="NMV84" s="44"/>
      <c r="NMW84" s="44"/>
      <c r="NMX84" s="38"/>
      <c r="NMY84" s="39"/>
      <c r="NMZ84" s="40"/>
      <c r="NNA84" s="38"/>
      <c r="NNB84" s="41"/>
      <c r="NNC84" s="41"/>
      <c r="NND84" s="41"/>
      <c r="NNE84" s="41"/>
      <c r="NNF84" s="42"/>
      <c r="NNG84" s="43"/>
      <c r="NNH84" s="43"/>
      <c r="NNI84" s="44"/>
      <c r="NNJ84" s="45"/>
      <c r="NNK84" s="44"/>
      <c r="NNL84" s="44"/>
      <c r="NNM84" s="38"/>
      <c r="NNN84" s="39"/>
      <c r="NNO84" s="40"/>
      <c r="NNP84" s="38"/>
      <c r="NNQ84" s="41"/>
      <c r="NNR84" s="41"/>
      <c r="NNS84" s="41"/>
      <c r="NNT84" s="41"/>
      <c r="NNU84" s="42"/>
      <c r="NNV84" s="43"/>
      <c r="NNW84" s="43"/>
      <c r="NNX84" s="44"/>
      <c r="NNY84" s="45"/>
      <c r="NNZ84" s="44"/>
      <c r="NOA84" s="44"/>
      <c r="NOB84" s="38"/>
      <c r="NOC84" s="39"/>
      <c r="NOD84" s="40"/>
      <c r="NOE84" s="38"/>
      <c r="NOF84" s="41"/>
      <c r="NOG84" s="41"/>
      <c r="NOH84" s="41"/>
      <c r="NOI84" s="41"/>
      <c r="NOJ84" s="42"/>
      <c r="NOK84" s="43"/>
      <c r="NOL84" s="43"/>
      <c r="NOM84" s="44"/>
      <c r="NON84" s="45"/>
      <c r="NOO84" s="44"/>
      <c r="NOP84" s="44"/>
      <c r="NOQ84" s="38"/>
      <c r="NOR84" s="39"/>
      <c r="NOS84" s="40"/>
      <c r="NOT84" s="38"/>
      <c r="NOU84" s="41"/>
      <c r="NOV84" s="41"/>
      <c r="NOW84" s="41"/>
      <c r="NOX84" s="41"/>
      <c r="NOY84" s="42"/>
      <c r="NOZ84" s="43"/>
      <c r="NPA84" s="43"/>
      <c r="NPB84" s="44"/>
      <c r="NPC84" s="45"/>
      <c r="NPD84" s="44"/>
      <c r="NPE84" s="44"/>
      <c r="NPF84" s="38"/>
      <c r="NPG84" s="39"/>
      <c r="NPH84" s="40"/>
      <c r="NPI84" s="38"/>
      <c r="NPJ84" s="41"/>
      <c r="NPK84" s="41"/>
      <c r="NPL84" s="41"/>
      <c r="NPM84" s="41"/>
      <c r="NPN84" s="42"/>
      <c r="NPO84" s="43"/>
      <c r="NPP84" s="43"/>
      <c r="NPQ84" s="44"/>
      <c r="NPR84" s="45"/>
      <c r="NPS84" s="44"/>
      <c r="NPT84" s="44"/>
      <c r="NPU84" s="38"/>
      <c r="NPV84" s="39"/>
      <c r="NPW84" s="40"/>
      <c r="NPX84" s="38"/>
      <c r="NPY84" s="41"/>
      <c r="NPZ84" s="41"/>
      <c r="NQA84" s="41"/>
      <c r="NQB84" s="41"/>
      <c r="NQC84" s="42"/>
      <c r="NQD84" s="43"/>
      <c r="NQE84" s="43"/>
      <c r="NQF84" s="44"/>
      <c r="NQG84" s="45"/>
      <c r="NQH84" s="44"/>
      <c r="NQI84" s="44"/>
      <c r="NQJ84" s="38"/>
      <c r="NQK84" s="39"/>
      <c r="NQL84" s="40"/>
      <c r="NQM84" s="38"/>
      <c r="NQN84" s="41"/>
      <c r="NQO84" s="41"/>
      <c r="NQP84" s="41"/>
      <c r="NQQ84" s="41"/>
      <c r="NQR84" s="42"/>
      <c r="NQS84" s="43"/>
      <c r="NQT84" s="43"/>
      <c r="NQU84" s="44"/>
      <c r="NQV84" s="45"/>
      <c r="NQW84" s="44"/>
      <c r="NQX84" s="44"/>
      <c r="NQY84" s="38"/>
      <c r="NQZ84" s="39"/>
      <c r="NRA84" s="40"/>
      <c r="NRB84" s="38"/>
      <c r="NRC84" s="41"/>
      <c r="NRD84" s="41"/>
      <c r="NRE84" s="41"/>
      <c r="NRF84" s="41"/>
      <c r="NRG84" s="42"/>
      <c r="NRH84" s="43"/>
      <c r="NRI84" s="43"/>
      <c r="NRJ84" s="44"/>
      <c r="NRK84" s="45"/>
      <c r="NRL84" s="44"/>
      <c r="NRM84" s="44"/>
      <c r="NRN84" s="38"/>
      <c r="NRO84" s="39"/>
      <c r="NRP84" s="40"/>
      <c r="NRQ84" s="38"/>
      <c r="NRR84" s="41"/>
      <c r="NRS84" s="41"/>
      <c r="NRT84" s="41"/>
      <c r="NRU84" s="41"/>
      <c r="NRV84" s="42"/>
      <c r="NRW84" s="43"/>
      <c r="NRX84" s="43"/>
      <c r="NRY84" s="44"/>
      <c r="NRZ84" s="45"/>
      <c r="NSA84" s="44"/>
      <c r="NSB84" s="44"/>
      <c r="NSC84" s="38"/>
      <c r="NSD84" s="39"/>
      <c r="NSE84" s="40"/>
      <c r="NSF84" s="38"/>
      <c r="NSG84" s="41"/>
      <c r="NSH84" s="41"/>
      <c r="NSI84" s="41"/>
      <c r="NSJ84" s="41"/>
      <c r="NSK84" s="42"/>
      <c r="NSL84" s="43"/>
      <c r="NSM84" s="43"/>
      <c r="NSN84" s="44"/>
      <c r="NSO84" s="45"/>
      <c r="NSP84" s="44"/>
      <c r="NSQ84" s="44"/>
      <c r="NSR84" s="38"/>
      <c r="NSS84" s="39"/>
      <c r="NST84" s="40"/>
      <c r="NSU84" s="38"/>
      <c r="NSV84" s="41"/>
      <c r="NSW84" s="41"/>
      <c r="NSX84" s="41"/>
      <c r="NSY84" s="41"/>
      <c r="NSZ84" s="42"/>
      <c r="NTA84" s="43"/>
      <c r="NTB84" s="43"/>
      <c r="NTC84" s="44"/>
      <c r="NTD84" s="45"/>
      <c r="NTE84" s="44"/>
      <c r="NTF84" s="44"/>
      <c r="NTG84" s="38"/>
      <c r="NTH84" s="39"/>
      <c r="NTI84" s="40"/>
      <c r="NTJ84" s="38"/>
      <c r="NTK84" s="41"/>
      <c r="NTL84" s="41"/>
      <c r="NTM84" s="41"/>
      <c r="NTN84" s="41"/>
      <c r="NTO84" s="42"/>
      <c r="NTP84" s="43"/>
      <c r="NTQ84" s="43"/>
      <c r="NTR84" s="44"/>
      <c r="NTS84" s="45"/>
      <c r="NTT84" s="44"/>
      <c r="NTU84" s="44"/>
      <c r="NTV84" s="38"/>
      <c r="NTW84" s="39"/>
      <c r="NTX84" s="40"/>
      <c r="NTY84" s="38"/>
      <c r="NTZ84" s="41"/>
      <c r="NUA84" s="41"/>
      <c r="NUB84" s="41"/>
      <c r="NUC84" s="41"/>
      <c r="NUD84" s="42"/>
      <c r="NUE84" s="43"/>
      <c r="NUF84" s="43"/>
      <c r="NUG84" s="44"/>
      <c r="NUH84" s="45"/>
      <c r="NUI84" s="44"/>
      <c r="NUJ84" s="44"/>
      <c r="NUK84" s="38"/>
      <c r="NUL84" s="39"/>
      <c r="NUM84" s="40"/>
      <c r="NUN84" s="38"/>
      <c r="NUO84" s="41"/>
      <c r="NUP84" s="41"/>
      <c r="NUQ84" s="41"/>
      <c r="NUR84" s="41"/>
      <c r="NUS84" s="42"/>
      <c r="NUT84" s="43"/>
      <c r="NUU84" s="43"/>
      <c r="NUV84" s="44"/>
      <c r="NUW84" s="45"/>
      <c r="NUX84" s="44"/>
      <c r="NUY84" s="44"/>
      <c r="NUZ84" s="38"/>
      <c r="NVA84" s="39"/>
      <c r="NVB84" s="40"/>
      <c r="NVC84" s="38"/>
      <c r="NVD84" s="41"/>
      <c r="NVE84" s="41"/>
      <c r="NVF84" s="41"/>
      <c r="NVG84" s="41"/>
      <c r="NVH84" s="42"/>
      <c r="NVI84" s="43"/>
      <c r="NVJ84" s="43"/>
      <c r="NVK84" s="44"/>
      <c r="NVL84" s="45"/>
      <c r="NVM84" s="44"/>
      <c r="NVN84" s="44"/>
      <c r="NVO84" s="38"/>
      <c r="NVP84" s="39"/>
      <c r="NVQ84" s="40"/>
      <c r="NVR84" s="38"/>
      <c r="NVS84" s="41"/>
      <c r="NVT84" s="41"/>
      <c r="NVU84" s="41"/>
      <c r="NVV84" s="41"/>
      <c r="NVW84" s="42"/>
      <c r="NVX84" s="43"/>
      <c r="NVY84" s="43"/>
      <c r="NVZ84" s="44"/>
      <c r="NWA84" s="45"/>
      <c r="NWB84" s="44"/>
      <c r="NWC84" s="44"/>
      <c r="NWD84" s="38"/>
      <c r="NWE84" s="39"/>
      <c r="NWF84" s="40"/>
      <c r="NWG84" s="38"/>
      <c r="NWH84" s="41"/>
      <c r="NWI84" s="41"/>
      <c r="NWJ84" s="41"/>
      <c r="NWK84" s="41"/>
      <c r="NWL84" s="42"/>
      <c r="NWM84" s="43"/>
      <c r="NWN84" s="43"/>
      <c r="NWO84" s="44"/>
      <c r="NWP84" s="45"/>
      <c r="NWQ84" s="44"/>
      <c r="NWR84" s="44"/>
      <c r="NWS84" s="38"/>
      <c r="NWT84" s="39"/>
      <c r="NWU84" s="40"/>
      <c r="NWV84" s="38"/>
      <c r="NWW84" s="41"/>
      <c r="NWX84" s="41"/>
      <c r="NWY84" s="41"/>
      <c r="NWZ84" s="41"/>
      <c r="NXA84" s="42"/>
      <c r="NXB84" s="43"/>
      <c r="NXC84" s="43"/>
      <c r="NXD84" s="44"/>
      <c r="NXE84" s="45"/>
      <c r="NXF84" s="44"/>
      <c r="NXG84" s="44"/>
      <c r="NXH84" s="38"/>
      <c r="NXI84" s="39"/>
      <c r="NXJ84" s="40"/>
      <c r="NXK84" s="38"/>
      <c r="NXL84" s="41"/>
      <c r="NXM84" s="41"/>
      <c r="NXN84" s="41"/>
      <c r="NXO84" s="41"/>
      <c r="NXP84" s="42"/>
      <c r="NXQ84" s="43"/>
      <c r="NXR84" s="43"/>
      <c r="NXS84" s="44"/>
      <c r="NXT84" s="45"/>
      <c r="NXU84" s="44"/>
      <c r="NXV84" s="44"/>
      <c r="NXW84" s="38"/>
      <c r="NXX84" s="39"/>
      <c r="NXY84" s="40"/>
      <c r="NXZ84" s="38"/>
      <c r="NYA84" s="41"/>
      <c r="NYB84" s="41"/>
      <c r="NYC84" s="41"/>
      <c r="NYD84" s="41"/>
      <c r="NYE84" s="42"/>
      <c r="NYF84" s="43"/>
      <c r="NYG84" s="43"/>
      <c r="NYH84" s="44"/>
      <c r="NYI84" s="45"/>
      <c r="NYJ84" s="44"/>
      <c r="NYK84" s="44"/>
      <c r="NYL84" s="38"/>
      <c r="NYM84" s="39"/>
      <c r="NYN84" s="40"/>
      <c r="NYO84" s="38"/>
      <c r="NYP84" s="41"/>
      <c r="NYQ84" s="41"/>
      <c r="NYR84" s="41"/>
      <c r="NYS84" s="41"/>
      <c r="NYT84" s="42"/>
      <c r="NYU84" s="43"/>
      <c r="NYV84" s="43"/>
      <c r="NYW84" s="44"/>
      <c r="NYX84" s="45"/>
      <c r="NYY84" s="44"/>
      <c r="NYZ84" s="44"/>
      <c r="NZA84" s="38"/>
      <c r="NZB84" s="39"/>
      <c r="NZC84" s="40"/>
      <c r="NZD84" s="38"/>
      <c r="NZE84" s="41"/>
      <c r="NZF84" s="41"/>
      <c r="NZG84" s="41"/>
      <c r="NZH84" s="41"/>
      <c r="NZI84" s="42"/>
      <c r="NZJ84" s="43"/>
      <c r="NZK84" s="43"/>
      <c r="NZL84" s="44"/>
      <c r="NZM84" s="45"/>
      <c r="NZN84" s="44"/>
      <c r="NZO84" s="44"/>
      <c r="NZP84" s="38"/>
      <c r="NZQ84" s="39"/>
      <c r="NZR84" s="40"/>
      <c r="NZS84" s="38"/>
      <c r="NZT84" s="41"/>
      <c r="NZU84" s="41"/>
      <c r="NZV84" s="41"/>
      <c r="NZW84" s="41"/>
      <c r="NZX84" s="42"/>
      <c r="NZY84" s="43"/>
      <c r="NZZ84" s="43"/>
      <c r="OAA84" s="44"/>
      <c r="OAB84" s="45"/>
      <c r="OAC84" s="44"/>
      <c r="OAD84" s="44"/>
      <c r="OAE84" s="38"/>
      <c r="OAF84" s="39"/>
      <c r="OAG84" s="40"/>
      <c r="OAH84" s="38"/>
      <c r="OAI84" s="41"/>
      <c r="OAJ84" s="41"/>
      <c r="OAK84" s="41"/>
      <c r="OAL84" s="41"/>
      <c r="OAM84" s="42"/>
      <c r="OAN84" s="43"/>
      <c r="OAO84" s="43"/>
      <c r="OAP84" s="44"/>
      <c r="OAQ84" s="45"/>
      <c r="OAR84" s="44"/>
      <c r="OAS84" s="44"/>
      <c r="OAT84" s="38"/>
      <c r="OAU84" s="39"/>
      <c r="OAV84" s="40"/>
      <c r="OAW84" s="38"/>
      <c r="OAX84" s="41"/>
      <c r="OAY84" s="41"/>
      <c r="OAZ84" s="41"/>
      <c r="OBA84" s="41"/>
      <c r="OBB84" s="42"/>
      <c r="OBC84" s="43"/>
      <c r="OBD84" s="43"/>
      <c r="OBE84" s="44"/>
      <c r="OBF84" s="45"/>
      <c r="OBG84" s="44"/>
      <c r="OBH84" s="44"/>
      <c r="OBI84" s="38"/>
      <c r="OBJ84" s="39"/>
      <c r="OBK84" s="40"/>
      <c r="OBL84" s="38"/>
      <c r="OBM84" s="41"/>
      <c r="OBN84" s="41"/>
      <c r="OBO84" s="41"/>
      <c r="OBP84" s="41"/>
      <c r="OBQ84" s="42"/>
      <c r="OBR84" s="43"/>
      <c r="OBS84" s="43"/>
      <c r="OBT84" s="44"/>
      <c r="OBU84" s="45"/>
      <c r="OBV84" s="44"/>
      <c r="OBW84" s="44"/>
      <c r="OBX84" s="38"/>
      <c r="OBY84" s="39"/>
      <c r="OBZ84" s="40"/>
      <c r="OCA84" s="38"/>
      <c r="OCB84" s="41"/>
      <c r="OCC84" s="41"/>
      <c r="OCD84" s="41"/>
      <c r="OCE84" s="41"/>
      <c r="OCF84" s="42"/>
      <c r="OCG84" s="43"/>
      <c r="OCH84" s="43"/>
      <c r="OCI84" s="44"/>
      <c r="OCJ84" s="45"/>
      <c r="OCK84" s="44"/>
      <c r="OCL84" s="44"/>
      <c r="OCM84" s="38"/>
      <c r="OCN84" s="39"/>
      <c r="OCO84" s="40"/>
      <c r="OCP84" s="38"/>
      <c r="OCQ84" s="41"/>
      <c r="OCR84" s="41"/>
      <c r="OCS84" s="41"/>
      <c r="OCT84" s="41"/>
      <c r="OCU84" s="42"/>
      <c r="OCV84" s="43"/>
      <c r="OCW84" s="43"/>
      <c r="OCX84" s="44"/>
      <c r="OCY84" s="45"/>
      <c r="OCZ84" s="44"/>
      <c r="ODA84" s="44"/>
      <c r="ODB84" s="38"/>
      <c r="ODC84" s="39"/>
      <c r="ODD84" s="40"/>
      <c r="ODE84" s="38"/>
      <c r="ODF84" s="41"/>
      <c r="ODG84" s="41"/>
      <c r="ODH84" s="41"/>
      <c r="ODI84" s="41"/>
      <c r="ODJ84" s="42"/>
      <c r="ODK84" s="43"/>
      <c r="ODL84" s="43"/>
      <c r="ODM84" s="44"/>
      <c r="ODN84" s="45"/>
      <c r="ODO84" s="44"/>
      <c r="ODP84" s="44"/>
      <c r="ODQ84" s="38"/>
      <c r="ODR84" s="39"/>
      <c r="ODS84" s="40"/>
      <c r="ODT84" s="38"/>
      <c r="ODU84" s="41"/>
      <c r="ODV84" s="41"/>
      <c r="ODW84" s="41"/>
      <c r="ODX84" s="41"/>
      <c r="ODY84" s="42"/>
      <c r="ODZ84" s="43"/>
      <c r="OEA84" s="43"/>
      <c r="OEB84" s="44"/>
      <c r="OEC84" s="45"/>
      <c r="OED84" s="44"/>
      <c r="OEE84" s="44"/>
      <c r="OEF84" s="38"/>
      <c r="OEG84" s="39"/>
      <c r="OEH84" s="40"/>
      <c r="OEI84" s="38"/>
      <c r="OEJ84" s="41"/>
      <c r="OEK84" s="41"/>
      <c r="OEL84" s="41"/>
      <c r="OEM84" s="41"/>
      <c r="OEN84" s="42"/>
      <c r="OEO84" s="43"/>
      <c r="OEP84" s="43"/>
      <c r="OEQ84" s="44"/>
      <c r="OER84" s="45"/>
      <c r="OES84" s="44"/>
      <c r="OET84" s="44"/>
      <c r="OEU84" s="38"/>
      <c r="OEV84" s="39"/>
      <c r="OEW84" s="40"/>
      <c r="OEX84" s="38"/>
      <c r="OEY84" s="41"/>
      <c r="OEZ84" s="41"/>
      <c r="OFA84" s="41"/>
      <c r="OFB84" s="41"/>
      <c r="OFC84" s="42"/>
      <c r="OFD84" s="43"/>
      <c r="OFE84" s="43"/>
      <c r="OFF84" s="44"/>
      <c r="OFG84" s="45"/>
      <c r="OFH84" s="44"/>
      <c r="OFI84" s="44"/>
      <c r="OFJ84" s="38"/>
      <c r="OFK84" s="39"/>
      <c r="OFL84" s="40"/>
      <c r="OFM84" s="38"/>
      <c r="OFN84" s="41"/>
      <c r="OFO84" s="41"/>
      <c r="OFP84" s="41"/>
      <c r="OFQ84" s="41"/>
      <c r="OFR84" s="42"/>
      <c r="OFS84" s="43"/>
      <c r="OFT84" s="43"/>
      <c r="OFU84" s="44"/>
      <c r="OFV84" s="45"/>
      <c r="OFW84" s="44"/>
      <c r="OFX84" s="44"/>
      <c r="OFY84" s="38"/>
      <c r="OFZ84" s="39"/>
      <c r="OGA84" s="40"/>
      <c r="OGB84" s="38"/>
      <c r="OGC84" s="41"/>
      <c r="OGD84" s="41"/>
      <c r="OGE84" s="41"/>
      <c r="OGF84" s="41"/>
      <c r="OGG84" s="42"/>
      <c r="OGH84" s="43"/>
      <c r="OGI84" s="43"/>
      <c r="OGJ84" s="44"/>
      <c r="OGK84" s="45"/>
      <c r="OGL84" s="44"/>
      <c r="OGM84" s="44"/>
      <c r="OGN84" s="38"/>
      <c r="OGO84" s="39"/>
      <c r="OGP84" s="40"/>
      <c r="OGQ84" s="38"/>
      <c r="OGR84" s="41"/>
      <c r="OGS84" s="41"/>
      <c r="OGT84" s="41"/>
      <c r="OGU84" s="41"/>
      <c r="OGV84" s="42"/>
      <c r="OGW84" s="43"/>
      <c r="OGX84" s="43"/>
      <c r="OGY84" s="44"/>
      <c r="OGZ84" s="45"/>
      <c r="OHA84" s="44"/>
      <c r="OHB84" s="44"/>
      <c r="OHC84" s="38"/>
      <c r="OHD84" s="39"/>
      <c r="OHE84" s="40"/>
      <c r="OHF84" s="38"/>
      <c r="OHG84" s="41"/>
      <c r="OHH84" s="41"/>
      <c r="OHI84" s="41"/>
      <c r="OHJ84" s="41"/>
      <c r="OHK84" s="42"/>
      <c r="OHL84" s="43"/>
      <c r="OHM84" s="43"/>
      <c r="OHN84" s="44"/>
      <c r="OHO84" s="45"/>
      <c r="OHP84" s="44"/>
      <c r="OHQ84" s="44"/>
      <c r="OHR84" s="38"/>
      <c r="OHS84" s="39"/>
      <c r="OHT84" s="40"/>
      <c r="OHU84" s="38"/>
      <c r="OHV84" s="41"/>
      <c r="OHW84" s="41"/>
      <c r="OHX84" s="41"/>
      <c r="OHY84" s="41"/>
      <c r="OHZ84" s="42"/>
      <c r="OIA84" s="43"/>
      <c r="OIB84" s="43"/>
      <c r="OIC84" s="44"/>
      <c r="OID84" s="45"/>
      <c r="OIE84" s="44"/>
      <c r="OIF84" s="44"/>
      <c r="OIG84" s="38"/>
      <c r="OIH84" s="39"/>
      <c r="OII84" s="40"/>
      <c r="OIJ84" s="38"/>
      <c r="OIK84" s="41"/>
      <c r="OIL84" s="41"/>
      <c r="OIM84" s="41"/>
      <c r="OIN84" s="41"/>
      <c r="OIO84" s="42"/>
      <c r="OIP84" s="43"/>
      <c r="OIQ84" s="43"/>
      <c r="OIR84" s="44"/>
      <c r="OIS84" s="45"/>
      <c r="OIT84" s="44"/>
      <c r="OIU84" s="44"/>
      <c r="OIV84" s="38"/>
      <c r="OIW84" s="39"/>
      <c r="OIX84" s="40"/>
      <c r="OIY84" s="38"/>
      <c r="OIZ84" s="41"/>
      <c r="OJA84" s="41"/>
      <c r="OJB84" s="41"/>
      <c r="OJC84" s="41"/>
      <c r="OJD84" s="42"/>
      <c r="OJE84" s="43"/>
      <c r="OJF84" s="43"/>
      <c r="OJG84" s="44"/>
      <c r="OJH84" s="45"/>
      <c r="OJI84" s="44"/>
      <c r="OJJ84" s="44"/>
      <c r="OJK84" s="38"/>
      <c r="OJL84" s="39"/>
      <c r="OJM84" s="40"/>
      <c r="OJN84" s="38"/>
      <c r="OJO84" s="41"/>
      <c r="OJP84" s="41"/>
      <c r="OJQ84" s="41"/>
      <c r="OJR84" s="41"/>
      <c r="OJS84" s="42"/>
      <c r="OJT84" s="43"/>
      <c r="OJU84" s="43"/>
      <c r="OJV84" s="44"/>
      <c r="OJW84" s="45"/>
      <c r="OJX84" s="44"/>
      <c r="OJY84" s="44"/>
      <c r="OJZ84" s="38"/>
      <c r="OKA84" s="39"/>
      <c r="OKB84" s="40"/>
      <c r="OKC84" s="38"/>
      <c r="OKD84" s="41"/>
      <c r="OKE84" s="41"/>
      <c r="OKF84" s="41"/>
      <c r="OKG84" s="41"/>
      <c r="OKH84" s="42"/>
      <c r="OKI84" s="43"/>
      <c r="OKJ84" s="43"/>
      <c r="OKK84" s="44"/>
      <c r="OKL84" s="45"/>
      <c r="OKM84" s="44"/>
      <c r="OKN84" s="44"/>
      <c r="OKO84" s="38"/>
      <c r="OKP84" s="39"/>
      <c r="OKQ84" s="40"/>
      <c r="OKR84" s="38"/>
      <c r="OKS84" s="41"/>
      <c r="OKT84" s="41"/>
      <c r="OKU84" s="41"/>
      <c r="OKV84" s="41"/>
      <c r="OKW84" s="42"/>
      <c r="OKX84" s="43"/>
      <c r="OKY84" s="43"/>
      <c r="OKZ84" s="44"/>
      <c r="OLA84" s="45"/>
      <c r="OLB84" s="44"/>
      <c r="OLC84" s="44"/>
      <c r="OLD84" s="38"/>
      <c r="OLE84" s="39"/>
      <c r="OLF84" s="40"/>
      <c r="OLG84" s="38"/>
      <c r="OLH84" s="41"/>
      <c r="OLI84" s="41"/>
      <c r="OLJ84" s="41"/>
      <c r="OLK84" s="41"/>
      <c r="OLL84" s="42"/>
      <c r="OLM84" s="43"/>
      <c r="OLN84" s="43"/>
      <c r="OLO84" s="44"/>
      <c r="OLP84" s="45"/>
      <c r="OLQ84" s="44"/>
      <c r="OLR84" s="44"/>
      <c r="OLS84" s="38"/>
      <c r="OLT84" s="39"/>
      <c r="OLU84" s="40"/>
      <c r="OLV84" s="38"/>
      <c r="OLW84" s="41"/>
      <c r="OLX84" s="41"/>
      <c r="OLY84" s="41"/>
      <c r="OLZ84" s="41"/>
      <c r="OMA84" s="42"/>
      <c r="OMB84" s="43"/>
      <c r="OMC84" s="43"/>
      <c r="OMD84" s="44"/>
      <c r="OME84" s="45"/>
      <c r="OMF84" s="44"/>
      <c r="OMG84" s="44"/>
      <c r="OMH84" s="38"/>
      <c r="OMI84" s="39"/>
      <c r="OMJ84" s="40"/>
      <c r="OMK84" s="38"/>
      <c r="OML84" s="41"/>
      <c r="OMM84" s="41"/>
      <c r="OMN84" s="41"/>
      <c r="OMO84" s="41"/>
      <c r="OMP84" s="42"/>
      <c r="OMQ84" s="43"/>
      <c r="OMR84" s="43"/>
      <c r="OMS84" s="44"/>
      <c r="OMT84" s="45"/>
      <c r="OMU84" s="44"/>
      <c r="OMV84" s="44"/>
      <c r="OMW84" s="38"/>
      <c r="OMX84" s="39"/>
      <c r="OMY84" s="40"/>
      <c r="OMZ84" s="38"/>
      <c r="ONA84" s="41"/>
      <c r="ONB84" s="41"/>
      <c r="ONC84" s="41"/>
      <c r="OND84" s="41"/>
      <c r="ONE84" s="42"/>
      <c r="ONF84" s="43"/>
      <c r="ONG84" s="43"/>
      <c r="ONH84" s="44"/>
      <c r="ONI84" s="45"/>
      <c r="ONJ84" s="44"/>
      <c r="ONK84" s="44"/>
      <c r="ONL84" s="38"/>
      <c r="ONM84" s="39"/>
      <c r="ONN84" s="40"/>
      <c r="ONO84" s="38"/>
      <c r="ONP84" s="41"/>
      <c r="ONQ84" s="41"/>
      <c r="ONR84" s="41"/>
      <c r="ONS84" s="41"/>
      <c r="ONT84" s="42"/>
      <c r="ONU84" s="43"/>
      <c r="ONV84" s="43"/>
      <c r="ONW84" s="44"/>
      <c r="ONX84" s="45"/>
      <c r="ONY84" s="44"/>
      <c r="ONZ84" s="44"/>
      <c r="OOA84" s="38"/>
      <c r="OOB84" s="39"/>
      <c r="OOC84" s="40"/>
      <c r="OOD84" s="38"/>
      <c r="OOE84" s="41"/>
      <c r="OOF84" s="41"/>
      <c r="OOG84" s="41"/>
      <c r="OOH84" s="41"/>
      <c r="OOI84" s="42"/>
      <c r="OOJ84" s="43"/>
      <c r="OOK84" s="43"/>
      <c r="OOL84" s="44"/>
      <c r="OOM84" s="45"/>
      <c r="OON84" s="44"/>
      <c r="OOO84" s="44"/>
      <c r="OOP84" s="38"/>
      <c r="OOQ84" s="39"/>
      <c r="OOR84" s="40"/>
      <c r="OOS84" s="38"/>
      <c r="OOT84" s="41"/>
      <c r="OOU84" s="41"/>
      <c r="OOV84" s="41"/>
      <c r="OOW84" s="41"/>
      <c r="OOX84" s="42"/>
      <c r="OOY84" s="43"/>
      <c r="OOZ84" s="43"/>
      <c r="OPA84" s="44"/>
      <c r="OPB84" s="45"/>
      <c r="OPC84" s="44"/>
      <c r="OPD84" s="44"/>
      <c r="OPE84" s="38"/>
      <c r="OPF84" s="39"/>
      <c r="OPG84" s="40"/>
      <c r="OPH84" s="38"/>
      <c r="OPI84" s="41"/>
      <c r="OPJ84" s="41"/>
      <c r="OPK84" s="41"/>
      <c r="OPL84" s="41"/>
      <c r="OPM84" s="42"/>
      <c r="OPN84" s="43"/>
      <c r="OPO84" s="43"/>
      <c r="OPP84" s="44"/>
      <c r="OPQ84" s="45"/>
      <c r="OPR84" s="44"/>
      <c r="OPS84" s="44"/>
      <c r="OPT84" s="38"/>
      <c r="OPU84" s="39"/>
      <c r="OPV84" s="40"/>
      <c r="OPW84" s="38"/>
      <c r="OPX84" s="41"/>
      <c r="OPY84" s="41"/>
      <c r="OPZ84" s="41"/>
      <c r="OQA84" s="41"/>
      <c r="OQB84" s="42"/>
      <c r="OQC84" s="43"/>
      <c r="OQD84" s="43"/>
      <c r="OQE84" s="44"/>
      <c r="OQF84" s="45"/>
      <c r="OQG84" s="44"/>
      <c r="OQH84" s="44"/>
      <c r="OQI84" s="38"/>
      <c r="OQJ84" s="39"/>
      <c r="OQK84" s="40"/>
      <c r="OQL84" s="38"/>
      <c r="OQM84" s="41"/>
      <c r="OQN84" s="41"/>
      <c r="OQO84" s="41"/>
      <c r="OQP84" s="41"/>
      <c r="OQQ84" s="42"/>
      <c r="OQR84" s="43"/>
      <c r="OQS84" s="43"/>
      <c r="OQT84" s="44"/>
      <c r="OQU84" s="45"/>
      <c r="OQV84" s="44"/>
      <c r="OQW84" s="44"/>
      <c r="OQX84" s="38"/>
      <c r="OQY84" s="39"/>
      <c r="OQZ84" s="40"/>
      <c r="ORA84" s="38"/>
      <c r="ORB84" s="41"/>
      <c r="ORC84" s="41"/>
      <c r="ORD84" s="41"/>
      <c r="ORE84" s="41"/>
      <c r="ORF84" s="42"/>
      <c r="ORG84" s="43"/>
      <c r="ORH84" s="43"/>
      <c r="ORI84" s="44"/>
      <c r="ORJ84" s="45"/>
      <c r="ORK84" s="44"/>
      <c r="ORL84" s="44"/>
      <c r="ORM84" s="38"/>
      <c r="ORN84" s="39"/>
      <c r="ORO84" s="40"/>
      <c r="ORP84" s="38"/>
      <c r="ORQ84" s="41"/>
      <c r="ORR84" s="41"/>
      <c r="ORS84" s="41"/>
      <c r="ORT84" s="41"/>
      <c r="ORU84" s="42"/>
      <c r="ORV84" s="43"/>
      <c r="ORW84" s="43"/>
      <c r="ORX84" s="44"/>
      <c r="ORY84" s="45"/>
      <c r="ORZ84" s="44"/>
      <c r="OSA84" s="44"/>
      <c r="OSB84" s="38"/>
      <c r="OSC84" s="39"/>
      <c r="OSD84" s="40"/>
      <c r="OSE84" s="38"/>
      <c r="OSF84" s="41"/>
      <c r="OSG84" s="41"/>
      <c r="OSH84" s="41"/>
      <c r="OSI84" s="41"/>
      <c r="OSJ84" s="42"/>
      <c r="OSK84" s="43"/>
      <c r="OSL84" s="43"/>
      <c r="OSM84" s="44"/>
      <c r="OSN84" s="45"/>
      <c r="OSO84" s="44"/>
      <c r="OSP84" s="44"/>
      <c r="OSQ84" s="38"/>
      <c r="OSR84" s="39"/>
      <c r="OSS84" s="40"/>
      <c r="OST84" s="38"/>
      <c r="OSU84" s="41"/>
      <c r="OSV84" s="41"/>
      <c r="OSW84" s="41"/>
      <c r="OSX84" s="41"/>
      <c r="OSY84" s="42"/>
      <c r="OSZ84" s="43"/>
      <c r="OTA84" s="43"/>
      <c r="OTB84" s="44"/>
      <c r="OTC84" s="45"/>
      <c r="OTD84" s="44"/>
      <c r="OTE84" s="44"/>
      <c r="OTF84" s="38"/>
      <c r="OTG84" s="39"/>
      <c r="OTH84" s="40"/>
      <c r="OTI84" s="38"/>
      <c r="OTJ84" s="41"/>
      <c r="OTK84" s="41"/>
      <c r="OTL84" s="41"/>
      <c r="OTM84" s="41"/>
      <c r="OTN84" s="42"/>
      <c r="OTO84" s="43"/>
      <c r="OTP84" s="43"/>
      <c r="OTQ84" s="44"/>
      <c r="OTR84" s="45"/>
      <c r="OTS84" s="44"/>
      <c r="OTT84" s="44"/>
      <c r="OTU84" s="38"/>
      <c r="OTV84" s="39"/>
      <c r="OTW84" s="40"/>
      <c r="OTX84" s="38"/>
      <c r="OTY84" s="41"/>
      <c r="OTZ84" s="41"/>
      <c r="OUA84" s="41"/>
      <c r="OUB84" s="41"/>
      <c r="OUC84" s="42"/>
      <c r="OUD84" s="43"/>
      <c r="OUE84" s="43"/>
      <c r="OUF84" s="44"/>
      <c r="OUG84" s="45"/>
      <c r="OUH84" s="44"/>
      <c r="OUI84" s="44"/>
      <c r="OUJ84" s="38"/>
      <c r="OUK84" s="39"/>
      <c r="OUL84" s="40"/>
      <c r="OUM84" s="38"/>
      <c r="OUN84" s="41"/>
      <c r="OUO84" s="41"/>
      <c r="OUP84" s="41"/>
      <c r="OUQ84" s="41"/>
      <c r="OUR84" s="42"/>
      <c r="OUS84" s="43"/>
      <c r="OUT84" s="43"/>
      <c r="OUU84" s="44"/>
      <c r="OUV84" s="45"/>
      <c r="OUW84" s="44"/>
      <c r="OUX84" s="44"/>
      <c r="OUY84" s="38"/>
      <c r="OUZ84" s="39"/>
      <c r="OVA84" s="40"/>
      <c r="OVB84" s="38"/>
      <c r="OVC84" s="41"/>
      <c r="OVD84" s="41"/>
      <c r="OVE84" s="41"/>
      <c r="OVF84" s="41"/>
      <c r="OVG84" s="42"/>
      <c r="OVH84" s="43"/>
      <c r="OVI84" s="43"/>
      <c r="OVJ84" s="44"/>
      <c r="OVK84" s="45"/>
      <c r="OVL84" s="44"/>
      <c r="OVM84" s="44"/>
      <c r="OVN84" s="38"/>
      <c r="OVO84" s="39"/>
      <c r="OVP84" s="40"/>
      <c r="OVQ84" s="38"/>
      <c r="OVR84" s="41"/>
      <c r="OVS84" s="41"/>
      <c r="OVT84" s="41"/>
      <c r="OVU84" s="41"/>
      <c r="OVV84" s="42"/>
      <c r="OVW84" s="43"/>
      <c r="OVX84" s="43"/>
      <c r="OVY84" s="44"/>
      <c r="OVZ84" s="45"/>
      <c r="OWA84" s="44"/>
      <c r="OWB84" s="44"/>
      <c r="OWC84" s="38"/>
      <c r="OWD84" s="39"/>
      <c r="OWE84" s="40"/>
      <c r="OWF84" s="38"/>
      <c r="OWG84" s="41"/>
      <c r="OWH84" s="41"/>
      <c r="OWI84" s="41"/>
      <c r="OWJ84" s="41"/>
      <c r="OWK84" s="42"/>
      <c r="OWL84" s="43"/>
      <c r="OWM84" s="43"/>
      <c r="OWN84" s="44"/>
      <c r="OWO84" s="45"/>
      <c r="OWP84" s="44"/>
      <c r="OWQ84" s="44"/>
      <c r="OWR84" s="38"/>
      <c r="OWS84" s="39"/>
      <c r="OWT84" s="40"/>
      <c r="OWU84" s="38"/>
      <c r="OWV84" s="41"/>
      <c r="OWW84" s="41"/>
      <c r="OWX84" s="41"/>
      <c r="OWY84" s="41"/>
      <c r="OWZ84" s="42"/>
      <c r="OXA84" s="43"/>
      <c r="OXB84" s="43"/>
      <c r="OXC84" s="44"/>
      <c r="OXD84" s="45"/>
      <c r="OXE84" s="44"/>
      <c r="OXF84" s="44"/>
      <c r="OXG84" s="38"/>
      <c r="OXH84" s="39"/>
      <c r="OXI84" s="40"/>
      <c r="OXJ84" s="38"/>
      <c r="OXK84" s="41"/>
      <c r="OXL84" s="41"/>
      <c r="OXM84" s="41"/>
      <c r="OXN84" s="41"/>
      <c r="OXO84" s="42"/>
      <c r="OXP84" s="43"/>
      <c r="OXQ84" s="43"/>
      <c r="OXR84" s="44"/>
      <c r="OXS84" s="45"/>
      <c r="OXT84" s="44"/>
      <c r="OXU84" s="44"/>
      <c r="OXV84" s="38"/>
      <c r="OXW84" s="39"/>
      <c r="OXX84" s="40"/>
      <c r="OXY84" s="38"/>
      <c r="OXZ84" s="41"/>
      <c r="OYA84" s="41"/>
      <c r="OYB84" s="41"/>
      <c r="OYC84" s="41"/>
      <c r="OYD84" s="42"/>
      <c r="OYE84" s="43"/>
      <c r="OYF84" s="43"/>
      <c r="OYG84" s="44"/>
      <c r="OYH84" s="45"/>
      <c r="OYI84" s="44"/>
      <c r="OYJ84" s="44"/>
      <c r="OYK84" s="38"/>
      <c r="OYL84" s="39"/>
      <c r="OYM84" s="40"/>
      <c r="OYN84" s="38"/>
      <c r="OYO84" s="41"/>
      <c r="OYP84" s="41"/>
      <c r="OYQ84" s="41"/>
      <c r="OYR84" s="41"/>
      <c r="OYS84" s="42"/>
      <c r="OYT84" s="43"/>
      <c r="OYU84" s="43"/>
      <c r="OYV84" s="44"/>
      <c r="OYW84" s="45"/>
      <c r="OYX84" s="44"/>
      <c r="OYY84" s="44"/>
      <c r="OYZ84" s="38"/>
      <c r="OZA84" s="39"/>
      <c r="OZB84" s="40"/>
      <c r="OZC84" s="38"/>
      <c r="OZD84" s="41"/>
      <c r="OZE84" s="41"/>
      <c r="OZF84" s="41"/>
      <c r="OZG84" s="41"/>
      <c r="OZH84" s="42"/>
      <c r="OZI84" s="43"/>
      <c r="OZJ84" s="43"/>
      <c r="OZK84" s="44"/>
      <c r="OZL84" s="45"/>
      <c r="OZM84" s="44"/>
      <c r="OZN84" s="44"/>
      <c r="OZO84" s="38"/>
      <c r="OZP84" s="39"/>
      <c r="OZQ84" s="40"/>
      <c r="OZR84" s="38"/>
      <c r="OZS84" s="41"/>
      <c r="OZT84" s="41"/>
      <c r="OZU84" s="41"/>
      <c r="OZV84" s="41"/>
      <c r="OZW84" s="42"/>
      <c r="OZX84" s="43"/>
      <c r="OZY84" s="43"/>
      <c r="OZZ84" s="44"/>
      <c r="PAA84" s="45"/>
      <c r="PAB84" s="44"/>
      <c r="PAC84" s="44"/>
      <c r="PAD84" s="38"/>
      <c r="PAE84" s="39"/>
      <c r="PAF84" s="40"/>
      <c r="PAG84" s="38"/>
      <c r="PAH84" s="41"/>
      <c r="PAI84" s="41"/>
      <c r="PAJ84" s="41"/>
      <c r="PAK84" s="41"/>
      <c r="PAL84" s="42"/>
      <c r="PAM84" s="43"/>
      <c r="PAN84" s="43"/>
      <c r="PAO84" s="44"/>
      <c r="PAP84" s="45"/>
      <c r="PAQ84" s="44"/>
      <c r="PAR84" s="44"/>
      <c r="PAS84" s="38"/>
      <c r="PAT84" s="39"/>
      <c r="PAU84" s="40"/>
      <c r="PAV84" s="38"/>
      <c r="PAW84" s="41"/>
      <c r="PAX84" s="41"/>
      <c r="PAY84" s="41"/>
      <c r="PAZ84" s="41"/>
      <c r="PBA84" s="42"/>
      <c r="PBB84" s="43"/>
      <c r="PBC84" s="43"/>
      <c r="PBD84" s="44"/>
      <c r="PBE84" s="45"/>
      <c r="PBF84" s="44"/>
      <c r="PBG84" s="44"/>
      <c r="PBH84" s="38"/>
      <c r="PBI84" s="39"/>
      <c r="PBJ84" s="40"/>
      <c r="PBK84" s="38"/>
      <c r="PBL84" s="41"/>
      <c r="PBM84" s="41"/>
      <c r="PBN84" s="41"/>
      <c r="PBO84" s="41"/>
      <c r="PBP84" s="42"/>
      <c r="PBQ84" s="43"/>
      <c r="PBR84" s="43"/>
      <c r="PBS84" s="44"/>
      <c r="PBT84" s="45"/>
      <c r="PBU84" s="44"/>
      <c r="PBV84" s="44"/>
      <c r="PBW84" s="38"/>
      <c r="PBX84" s="39"/>
      <c r="PBY84" s="40"/>
      <c r="PBZ84" s="38"/>
      <c r="PCA84" s="41"/>
      <c r="PCB84" s="41"/>
      <c r="PCC84" s="41"/>
      <c r="PCD84" s="41"/>
      <c r="PCE84" s="42"/>
      <c r="PCF84" s="43"/>
      <c r="PCG84" s="43"/>
      <c r="PCH84" s="44"/>
      <c r="PCI84" s="45"/>
      <c r="PCJ84" s="44"/>
      <c r="PCK84" s="44"/>
      <c r="PCL84" s="38"/>
      <c r="PCM84" s="39"/>
      <c r="PCN84" s="40"/>
      <c r="PCO84" s="38"/>
      <c r="PCP84" s="41"/>
      <c r="PCQ84" s="41"/>
      <c r="PCR84" s="41"/>
      <c r="PCS84" s="41"/>
      <c r="PCT84" s="42"/>
      <c r="PCU84" s="43"/>
      <c r="PCV84" s="43"/>
      <c r="PCW84" s="44"/>
      <c r="PCX84" s="45"/>
      <c r="PCY84" s="44"/>
      <c r="PCZ84" s="44"/>
      <c r="PDA84" s="38"/>
      <c r="PDB84" s="39"/>
      <c r="PDC84" s="40"/>
      <c r="PDD84" s="38"/>
      <c r="PDE84" s="41"/>
      <c r="PDF84" s="41"/>
      <c r="PDG84" s="41"/>
      <c r="PDH84" s="41"/>
      <c r="PDI84" s="42"/>
      <c r="PDJ84" s="43"/>
      <c r="PDK84" s="43"/>
      <c r="PDL84" s="44"/>
      <c r="PDM84" s="45"/>
      <c r="PDN84" s="44"/>
      <c r="PDO84" s="44"/>
      <c r="PDP84" s="38"/>
      <c r="PDQ84" s="39"/>
      <c r="PDR84" s="40"/>
      <c r="PDS84" s="38"/>
      <c r="PDT84" s="41"/>
      <c r="PDU84" s="41"/>
      <c r="PDV84" s="41"/>
      <c r="PDW84" s="41"/>
      <c r="PDX84" s="42"/>
      <c r="PDY84" s="43"/>
      <c r="PDZ84" s="43"/>
      <c r="PEA84" s="44"/>
      <c r="PEB84" s="45"/>
      <c r="PEC84" s="44"/>
      <c r="PED84" s="44"/>
      <c r="PEE84" s="38"/>
      <c r="PEF84" s="39"/>
      <c r="PEG84" s="40"/>
      <c r="PEH84" s="38"/>
      <c r="PEI84" s="41"/>
      <c r="PEJ84" s="41"/>
      <c r="PEK84" s="41"/>
      <c r="PEL84" s="41"/>
      <c r="PEM84" s="42"/>
      <c r="PEN84" s="43"/>
      <c r="PEO84" s="43"/>
      <c r="PEP84" s="44"/>
      <c r="PEQ84" s="45"/>
      <c r="PER84" s="44"/>
      <c r="PES84" s="44"/>
      <c r="PET84" s="38"/>
      <c r="PEU84" s="39"/>
      <c r="PEV84" s="40"/>
      <c r="PEW84" s="38"/>
      <c r="PEX84" s="41"/>
      <c r="PEY84" s="41"/>
      <c r="PEZ84" s="41"/>
      <c r="PFA84" s="41"/>
      <c r="PFB84" s="42"/>
      <c r="PFC84" s="43"/>
      <c r="PFD84" s="43"/>
      <c r="PFE84" s="44"/>
      <c r="PFF84" s="45"/>
      <c r="PFG84" s="44"/>
      <c r="PFH84" s="44"/>
      <c r="PFI84" s="38"/>
      <c r="PFJ84" s="39"/>
      <c r="PFK84" s="40"/>
      <c r="PFL84" s="38"/>
      <c r="PFM84" s="41"/>
      <c r="PFN84" s="41"/>
      <c r="PFO84" s="41"/>
      <c r="PFP84" s="41"/>
      <c r="PFQ84" s="42"/>
      <c r="PFR84" s="43"/>
      <c r="PFS84" s="43"/>
      <c r="PFT84" s="44"/>
      <c r="PFU84" s="45"/>
      <c r="PFV84" s="44"/>
      <c r="PFW84" s="44"/>
      <c r="PFX84" s="38"/>
      <c r="PFY84" s="39"/>
      <c r="PFZ84" s="40"/>
      <c r="PGA84" s="38"/>
      <c r="PGB84" s="41"/>
      <c r="PGC84" s="41"/>
      <c r="PGD84" s="41"/>
      <c r="PGE84" s="41"/>
      <c r="PGF84" s="42"/>
      <c r="PGG84" s="43"/>
      <c r="PGH84" s="43"/>
      <c r="PGI84" s="44"/>
      <c r="PGJ84" s="45"/>
      <c r="PGK84" s="44"/>
      <c r="PGL84" s="44"/>
      <c r="PGM84" s="38"/>
      <c r="PGN84" s="39"/>
      <c r="PGO84" s="40"/>
      <c r="PGP84" s="38"/>
      <c r="PGQ84" s="41"/>
      <c r="PGR84" s="41"/>
      <c r="PGS84" s="41"/>
      <c r="PGT84" s="41"/>
      <c r="PGU84" s="42"/>
      <c r="PGV84" s="43"/>
      <c r="PGW84" s="43"/>
      <c r="PGX84" s="44"/>
      <c r="PGY84" s="45"/>
      <c r="PGZ84" s="44"/>
      <c r="PHA84" s="44"/>
      <c r="PHB84" s="38"/>
      <c r="PHC84" s="39"/>
      <c r="PHD84" s="40"/>
      <c r="PHE84" s="38"/>
      <c r="PHF84" s="41"/>
      <c r="PHG84" s="41"/>
      <c r="PHH84" s="41"/>
      <c r="PHI84" s="41"/>
      <c r="PHJ84" s="42"/>
      <c r="PHK84" s="43"/>
      <c r="PHL84" s="43"/>
      <c r="PHM84" s="44"/>
      <c r="PHN84" s="45"/>
      <c r="PHO84" s="44"/>
      <c r="PHP84" s="44"/>
      <c r="PHQ84" s="38"/>
      <c r="PHR84" s="39"/>
      <c r="PHS84" s="40"/>
      <c r="PHT84" s="38"/>
      <c r="PHU84" s="41"/>
      <c r="PHV84" s="41"/>
      <c r="PHW84" s="41"/>
      <c r="PHX84" s="41"/>
      <c r="PHY84" s="42"/>
      <c r="PHZ84" s="43"/>
      <c r="PIA84" s="43"/>
      <c r="PIB84" s="44"/>
      <c r="PIC84" s="45"/>
      <c r="PID84" s="44"/>
      <c r="PIE84" s="44"/>
      <c r="PIF84" s="38"/>
      <c r="PIG84" s="39"/>
      <c r="PIH84" s="40"/>
      <c r="PII84" s="38"/>
      <c r="PIJ84" s="41"/>
      <c r="PIK84" s="41"/>
      <c r="PIL84" s="41"/>
      <c r="PIM84" s="41"/>
      <c r="PIN84" s="42"/>
      <c r="PIO84" s="43"/>
      <c r="PIP84" s="43"/>
      <c r="PIQ84" s="44"/>
      <c r="PIR84" s="45"/>
      <c r="PIS84" s="44"/>
      <c r="PIT84" s="44"/>
      <c r="PIU84" s="38"/>
      <c r="PIV84" s="39"/>
      <c r="PIW84" s="40"/>
      <c r="PIX84" s="38"/>
      <c r="PIY84" s="41"/>
      <c r="PIZ84" s="41"/>
      <c r="PJA84" s="41"/>
      <c r="PJB84" s="41"/>
      <c r="PJC84" s="42"/>
      <c r="PJD84" s="43"/>
      <c r="PJE84" s="43"/>
      <c r="PJF84" s="44"/>
      <c r="PJG84" s="45"/>
      <c r="PJH84" s="44"/>
      <c r="PJI84" s="44"/>
      <c r="PJJ84" s="38"/>
      <c r="PJK84" s="39"/>
      <c r="PJL84" s="40"/>
      <c r="PJM84" s="38"/>
      <c r="PJN84" s="41"/>
      <c r="PJO84" s="41"/>
      <c r="PJP84" s="41"/>
      <c r="PJQ84" s="41"/>
      <c r="PJR84" s="42"/>
      <c r="PJS84" s="43"/>
      <c r="PJT84" s="43"/>
      <c r="PJU84" s="44"/>
      <c r="PJV84" s="45"/>
      <c r="PJW84" s="44"/>
      <c r="PJX84" s="44"/>
      <c r="PJY84" s="38"/>
      <c r="PJZ84" s="39"/>
      <c r="PKA84" s="40"/>
      <c r="PKB84" s="38"/>
      <c r="PKC84" s="41"/>
      <c r="PKD84" s="41"/>
      <c r="PKE84" s="41"/>
      <c r="PKF84" s="41"/>
      <c r="PKG84" s="42"/>
      <c r="PKH84" s="43"/>
      <c r="PKI84" s="43"/>
      <c r="PKJ84" s="44"/>
      <c r="PKK84" s="45"/>
      <c r="PKL84" s="44"/>
      <c r="PKM84" s="44"/>
      <c r="PKN84" s="38"/>
      <c r="PKO84" s="39"/>
      <c r="PKP84" s="40"/>
      <c r="PKQ84" s="38"/>
      <c r="PKR84" s="41"/>
      <c r="PKS84" s="41"/>
      <c r="PKT84" s="41"/>
      <c r="PKU84" s="41"/>
      <c r="PKV84" s="42"/>
      <c r="PKW84" s="43"/>
      <c r="PKX84" s="43"/>
      <c r="PKY84" s="44"/>
      <c r="PKZ84" s="45"/>
      <c r="PLA84" s="44"/>
      <c r="PLB84" s="44"/>
      <c r="PLC84" s="38"/>
      <c r="PLD84" s="39"/>
      <c r="PLE84" s="40"/>
      <c r="PLF84" s="38"/>
      <c r="PLG84" s="41"/>
      <c r="PLH84" s="41"/>
      <c r="PLI84" s="41"/>
      <c r="PLJ84" s="41"/>
      <c r="PLK84" s="42"/>
      <c r="PLL84" s="43"/>
      <c r="PLM84" s="43"/>
      <c r="PLN84" s="44"/>
      <c r="PLO84" s="45"/>
      <c r="PLP84" s="44"/>
      <c r="PLQ84" s="44"/>
      <c r="PLR84" s="38"/>
      <c r="PLS84" s="39"/>
      <c r="PLT84" s="40"/>
      <c r="PLU84" s="38"/>
      <c r="PLV84" s="41"/>
      <c r="PLW84" s="41"/>
      <c r="PLX84" s="41"/>
      <c r="PLY84" s="41"/>
      <c r="PLZ84" s="42"/>
      <c r="PMA84" s="43"/>
      <c r="PMB84" s="43"/>
      <c r="PMC84" s="44"/>
      <c r="PMD84" s="45"/>
      <c r="PME84" s="44"/>
      <c r="PMF84" s="44"/>
      <c r="PMG84" s="38"/>
      <c r="PMH84" s="39"/>
      <c r="PMI84" s="40"/>
      <c r="PMJ84" s="38"/>
      <c r="PMK84" s="41"/>
      <c r="PML84" s="41"/>
      <c r="PMM84" s="41"/>
      <c r="PMN84" s="41"/>
      <c r="PMO84" s="42"/>
      <c r="PMP84" s="43"/>
      <c r="PMQ84" s="43"/>
      <c r="PMR84" s="44"/>
      <c r="PMS84" s="45"/>
      <c r="PMT84" s="44"/>
      <c r="PMU84" s="44"/>
      <c r="PMV84" s="38"/>
      <c r="PMW84" s="39"/>
      <c r="PMX84" s="40"/>
      <c r="PMY84" s="38"/>
      <c r="PMZ84" s="41"/>
      <c r="PNA84" s="41"/>
      <c r="PNB84" s="41"/>
      <c r="PNC84" s="41"/>
      <c r="PND84" s="42"/>
      <c r="PNE84" s="43"/>
      <c r="PNF84" s="43"/>
      <c r="PNG84" s="44"/>
      <c r="PNH84" s="45"/>
      <c r="PNI84" s="44"/>
      <c r="PNJ84" s="44"/>
      <c r="PNK84" s="38"/>
      <c r="PNL84" s="39"/>
      <c r="PNM84" s="40"/>
      <c r="PNN84" s="38"/>
      <c r="PNO84" s="41"/>
      <c r="PNP84" s="41"/>
      <c r="PNQ84" s="41"/>
      <c r="PNR84" s="41"/>
      <c r="PNS84" s="42"/>
      <c r="PNT84" s="43"/>
      <c r="PNU84" s="43"/>
      <c r="PNV84" s="44"/>
      <c r="PNW84" s="45"/>
      <c r="PNX84" s="44"/>
      <c r="PNY84" s="44"/>
      <c r="PNZ84" s="38"/>
      <c r="POA84" s="39"/>
      <c r="POB84" s="40"/>
      <c r="POC84" s="38"/>
      <c r="POD84" s="41"/>
      <c r="POE84" s="41"/>
      <c r="POF84" s="41"/>
      <c r="POG84" s="41"/>
      <c r="POH84" s="42"/>
      <c r="POI84" s="43"/>
      <c r="POJ84" s="43"/>
      <c r="POK84" s="44"/>
      <c r="POL84" s="45"/>
      <c r="POM84" s="44"/>
      <c r="PON84" s="44"/>
      <c r="POO84" s="38"/>
      <c r="POP84" s="39"/>
      <c r="POQ84" s="40"/>
      <c r="POR84" s="38"/>
      <c r="POS84" s="41"/>
      <c r="POT84" s="41"/>
      <c r="POU84" s="41"/>
      <c r="POV84" s="41"/>
      <c r="POW84" s="42"/>
      <c r="POX84" s="43"/>
      <c r="POY84" s="43"/>
      <c r="POZ84" s="44"/>
      <c r="PPA84" s="45"/>
      <c r="PPB84" s="44"/>
      <c r="PPC84" s="44"/>
      <c r="PPD84" s="38"/>
      <c r="PPE84" s="39"/>
      <c r="PPF84" s="40"/>
      <c r="PPG84" s="38"/>
      <c r="PPH84" s="41"/>
      <c r="PPI84" s="41"/>
      <c r="PPJ84" s="41"/>
      <c r="PPK84" s="41"/>
      <c r="PPL84" s="42"/>
      <c r="PPM84" s="43"/>
      <c r="PPN84" s="43"/>
      <c r="PPO84" s="44"/>
      <c r="PPP84" s="45"/>
      <c r="PPQ84" s="44"/>
      <c r="PPR84" s="44"/>
      <c r="PPS84" s="38"/>
      <c r="PPT84" s="39"/>
      <c r="PPU84" s="40"/>
      <c r="PPV84" s="38"/>
      <c r="PPW84" s="41"/>
      <c r="PPX84" s="41"/>
      <c r="PPY84" s="41"/>
      <c r="PPZ84" s="41"/>
      <c r="PQA84" s="42"/>
      <c r="PQB84" s="43"/>
      <c r="PQC84" s="43"/>
      <c r="PQD84" s="44"/>
      <c r="PQE84" s="45"/>
      <c r="PQF84" s="44"/>
      <c r="PQG84" s="44"/>
      <c r="PQH84" s="38"/>
      <c r="PQI84" s="39"/>
      <c r="PQJ84" s="40"/>
      <c r="PQK84" s="38"/>
      <c r="PQL84" s="41"/>
      <c r="PQM84" s="41"/>
      <c r="PQN84" s="41"/>
      <c r="PQO84" s="41"/>
      <c r="PQP84" s="42"/>
      <c r="PQQ84" s="43"/>
      <c r="PQR84" s="43"/>
      <c r="PQS84" s="44"/>
      <c r="PQT84" s="45"/>
      <c r="PQU84" s="44"/>
      <c r="PQV84" s="44"/>
      <c r="PQW84" s="38"/>
      <c r="PQX84" s="39"/>
      <c r="PQY84" s="40"/>
      <c r="PQZ84" s="38"/>
      <c r="PRA84" s="41"/>
      <c r="PRB84" s="41"/>
      <c r="PRC84" s="41"/>
      <c r="PRD84" s="41"/>
      <c r="PRE84" s="42"/>
      <c r="PRF84" s="43"/>
      <c r="PRG84" s="43"/>
      <c r="PRH84" s="44"/>
      <c r="PRI84" s="45"/>
      <c r="PRJ84" s="44"/>
      <c r="PRK84" s="44"/>
      <c r="PRL84" s="38"/>
      <c r="PRM84" s="39"/>
      <c r="PRN84" s="40"/>
      <c r="PRO84" s="38"/>
      <c r="PRP84" s="41"/>
      <c r="PRQ84" s="41"/>
      <c r="PRR84" s="41"/>
      <c r="PRS84" s="41"/>
      <c r="PRT84" s="42"/>
      <c r="PRU84" s="43"/>
      <c r="PRV84" s="43"/>
      <c r="PRW84" s="44"/>
      <c r="PRX84" s="45"/>
      <c r="PRY84" s="44"/>
      <c r="PRZ84" s="44"/>
      <c r="PSA84" s="38"/>
      <c r="PSB84" s="39"/>
      <c r="PSC84" s="40"/>
      <c r="PSD84" s="38"/>
      <c r="PSE84" s="41"/>
      <c r="PSF84" s="41"/>
      <c r="PSG84" s="41"/>
      <c r="PSH84" s="41"/>
      <c r="PSI84" s="42"/>
      <c r="PSJ84" s="43"/>
      <c r="PSK84" s="43"/>
      <c r="PSL84" s="44"/>
      <c r="PSM84" s="45"/>
      <c r="PSN84" s="44"/>
      <c r="PSO84" s="44"/>
      <c r="PSP84" s="38"/>
      <c r="PSQ84" s="39"/>
      <c r="PSR84" s="40"/>
      <c r="PSS84" s="38"/>
      <c r="PST84" s="41"/>
      <c r="PSU84" s="41"/>
      <c r="PSV84" s="41"/>
      <c r="PSW84" s="41"/>
      <c r="PSX84" s="42"/>
      <c r="PSY84" s="43"/>
      <c r="PSZ84" s="43"/>
      <c r="PTA84" s="44"/>
      <c r="PTB84" s="45"/>
      <c r="PTC84" s="44"/>
      <c r="PTD84" s="44"/>
      <c r="PTE84" s="38"/>
      <c r="PTF84" s="39"/>
      <c r="PTG84" s="40"/>
      <c r="PTH84" s="38"/>
      <c r="PTI84" s="41"/>
      <c r="PTJ84" s="41"/>
      <c r="PTK84" s="41"/>
      <c r="PTL84" s="41"/>
      <c r="PTM84" s="42"/>
      <c r="PTN84" s="43"/>
      <c r="PTO84" s="43"/>
      <c r="PTP84" s="44"/>
      <c r="PTQ84" s="45"/>
      <c r="PTR84" s="44"/>
      <c r="PTS84" s="44"/>
      <c r="PTT84" s="38"/>
      <c r="PTU84" s="39"/>
      <c r="PTV84" s="40"/>
      <c r="PTW84" s="38"/>
      <c r="PTX84" s="41"/>
      <c r="PTY84" s="41"/>
      <c r="PTZ84" s="41"/>
      <c r="PUA84" s="41"/>
      <c r="PUB84" s="42"/>
      <c r="PUC84" s="43"/>
      <c r="PUD84" s="43"/>
      <c r="PUE84" s="44"/>
      <c r="PUF84" s="45"/>
      <c r="PUG84" s="44"/>
      <c r="PUH84" s="44"/>
      <c r="PUI84" s="38"/>
      <c r="PUJ84" s="39"/>
      <c r="PUK84" s="40"/>
      <c r="PUL84" s="38"/>
      <c r="PUM84" s="41"/>
      <c r="PUN84" s="41"/>
      <c r="PUO84" s="41"/>
      <c r="PUP84" s="41"/>
      <c r="PUQ84" s="42"/>
      <c r="PUR84" s="43"/>
      <c r="PUS84" s="43"/>
      <c r="PUT84" s="44"/>
      <c r="PUU84" s="45"/>
      <c r="PUV84" s="44"/>
      <c r="PUW84" s="44"/>
      <c r="PUX84" s="38"/>
      <c r="PUY84" s="39"/>
      <c r="PUZ84" s="40"/>
      <c r="PVA84" s="38"/>
      <c r="PVB84" s="41"/>
      <c r="PVC84" s="41"/>
      <c r="PVD84" s="41"/>
      <c r="PVE84" s="41"/>
      <c r="PVF84" s="42"/>
      <c r="PVG84" s="43"/>
      <c r="PVH84" s="43"/>
      <c r="PVI84" s="44"/>
      <c r="PVJ84" s="45"/>
      <c r="PVK84" s="44"/>
      <c r="PVL84" s="44"/>
      <c r="PVM84" s="38"/>
      <c r="PVN84" s="39"/>
      <c r="PVO84" s="40"/>
      <c r="PVP84" s="38"/>
      <c r="PVQ84" s="41"/>
      <c r="PVR84" s="41"/>
      <c r="PVS84" s="41"/>
      <c r="PVT84" s="41"/>
      <c r="PVU84" s="42"/>
      <c r="PVV84" s="43"/>
      <c r="PVW84" s="43"/>
      <c r="PVX84" s="44"/>
      <c r="PVY84" s="45"/>
      <c r="PVZ84" s="44"/>
      <c r="PWA84" s="44"/>
      <c r="PWB84" s="38"/>
      <c r="PWC84" s="39"/>
      <c r="PWD84" s="40"/>
      <c r="PWE84" s="38"/>
      <c r="PWF84" s="41"/>
      <c r="PWG84" s="41"/>
      <c r="PWH84" s="41"/>
      <c r="PWI84" s="41"/>
      <c r="PWJ84" s="42"/>
      <c r="PWK84" s="43"/>
      <c r="PWL84" s="43"/>
      <c r="PWM84" s="44"/>
      <c r="PWN84" s="45"/>
      <c r="PWO84" s="44"/>
      <c r="PWP84" s="44"/>
      <c r="PWQ84" s="38"/>
      <c r="PWR84" s="39"/>
      <c r="PWS84" s="40"/>
      <c r="PWT84" s="38"/>
      <c r="PWU84" s="41"/>
      <c r="PWV84" s="41"/>
      <c r="PWW84" s="41"/>
      <c r="PWX84" s="41"/>
      <c r="PWY84" s="42"/>
      <c r="PWZ84" s="43"/>
      <c r="PXA84" s="43"/>
      <c r="PXB84" s="44"/>
      <c r="PXC84" s="45"/>
      <c r="PXD84" s="44"/>
      <c r="PXE84" s="44"/>
      <c r="PXF84" s="38"/>
      <c r="PXG84" s="39"/>
      <c r="PXH84" s="40"/>
      <c r="PXI84" s="38"/>
      <c r="PXJ84" s="41"/>
      <c r="PXK84" s="41"/>
      <c r="PXL84" s="41"/>
      <c r="PXM84" s="41"/>
      <c r="PXN84" s="42"/>
      <c r="PXO84" s="43"/>
      <c r="PXP84" s="43"/>
      <c r="PXQ84" s="44"/>
      <c r="PXR84" s="45"/>
      <c r="PXS84" s="44"/>
      <c r="PXT84" s="44"/>
      <c r="PXU84" s="38"/>
      <c r="PXV84" s="39"/>
      <c r="PXW84" s="40"/>
      <c r="PXX84" s="38"/>
      <c r="PXY84" s="41"/>
      <c r="PXZ84" s="41"/>
      <c r="PYA84" s="41"/>
      <c r="PYB84" s="41"/>
      <c r="PYC84" s="42"/>
      <c r="PYD84" s="43"/>
      <c r="PYE84" s="43"/>
      <c r="PYF84" s="44"/>
      <c r="PYG84" s="45"/>
      <c r="PYH84" s="44"/>
      <c r="PYI84" s="44"/>
      <c r="PYJ84" s="38"/>
      <c r="PYK84" s="39"/>
      <c r="PYL84" s="40"/>
      <c r="PYM84" s="38"/>
      <c r="PYN84" s="41"/>
      <c r="PYO84" s="41"/>
      <c r="PYP84" s="41"/>
      <c r="PYQ84" s="41"/>
      <c r="PYR84" s="42"/>
      <c r="PYS84" s="43"/>
      <c r="PYT84" s="43"/>
      <c r="PYU84" s="44"/>
      <c r="PYV84" s="45"/>
      <c r="PYW84" s="44"/>
      <c r="PYX84" s="44"/>
      <c r="PYY84" s="38"/>
      <c r="PYZ84" s="39"/>
      <c r="PZA84" s="40"/>
      <c r="PZB84" s="38"/>
      <c r="PZC84" s="41"/>
      <c r="PZD84" s="41"/>
      <c r="PZE84" s="41"/>
      <c r="PZF84" s="41"/>
      <c r="PZG84" s="42"/>
      <c r="PZH84" s="43"/>
      <c r="PZI84" s="43"/>
      <c r="PZJ84" s="44"/>
      <c r="PZK84" s="45"/>
      <c r="PZL84" s="44"/>
      <c r="PZM84" s="44"/>
      <c r="PZN84" s="38"/>
      <c r="PZO84" s="39"/>
      <c r="PZP84" s="40"/>
      <c r="PZQ84" s="38"/>
      <c r="PZR84" s="41"/>
      <c r="PZS84" s="41"/>
      <c r="PZT84" s="41"/>
      <c r="PZU84" s="41"/>
      <c r="PZV84" s="42"/>
      <c r="PZW84" s="43"/>
      <c r="PZX84" s="43"/>
      <c r="PZY84" s="44"/>
      <c r="PZZ84" s="45"/>
      <c r="QAA84" s="44"/>
      <c r="QAB84" s="44"/>
      <c r="QAC84" s="38"/>
      <c r="QAD84" s="39"/>
      <c r="QAE84" s="40"/>
      <c r="QAF84" s="38"/>
      <c r="QAG84" s="41"/>
      <c r="QAH84" s="41"/>
      <c r="QAI84" s="41"/>
      <c r="QAJ84" s="41"/>
      <c r="QAK84" s="42"/>
      <c r="QAL84" s="43"/>
      <c r="QAM84" s="43"/>
      <c r="QAN84" s="44"/>
      <c r="QAO84" s="45"/>
      <c r="QAP84" s="44"/>
      <c r="QAQ84" s="44"/>
      <c r="QAR84" s="38"/>
      <c r="QAS84" s="39"/>
      <c r="QAT84" s="40"/>
      <c r="QAU84" s="38"/>
      <c r="QAV84" s="41"/>
      <c r="QAW84" s="41"/>
      <c r="QAX84" s="41"/>
      <c r="QAY84" s="41"/>
      <c r="QAZ84" s="42"/>
      <c r="QBA84" s="43"/>
      <c r="QBB84" s="43"/>
      <c r="QBC84" s="44"/>
      <c r="QBD84" s="45"/>
      <c r="QBE84" s="44"/>
      <c r="QBF84" s="44"/>
      <c r="QBG84" s="38"/>
      <c r="QBH84" s="39"/>
      <c r="QBI84" s="40"/>
      <c r="QBJ84" s="38"/>
      <c r="QBK84" s="41"/>
      <c r="QBL84" s="41"/>
      <c r="QBM84" s="41"/>
      <c r="QBN84" s="41"/>
      <c r="QBO84" s="42"/>
      <c r="QBP84" s="43"/>
      <c r="QBQ84" s="43"/>
      <c r="QBR84" s="44"/>
      <c r="QBS84" s="45"/>
      <c r="QBT84" s="44"/>
      <c r="QBU84" s="44"/>
      <c r="QBV84" s="38"/>
      <c r="QBW84" s="39"/>
      <c r="QBX84" s="40"/>
      <c r="QBY84" s="38"/>
      <c r="QBZ84" s="41"/>
      <c r="QCA84" s="41"/>
      <c r="QCB84" s="41"/>
      <c r="QCC84" s="41"/>
      <c r="QCD84" s="42"/>
      <c r="QCE84" s="43"/>
      <c r="QCF84" s="43"/>
      <c r="QCG84" s="44"/>
      <c r="QCH84" s="45"/>
      <c r="QCI84" s="44"/>
      <c r="QCJ84" s="44"/>
      <c r="QCK84" s="38"/>
      <c r="QCL84" s="39"/>
      <c r="QCM84" s="40"/>
      <c r="QCN84" s="38"/>
      <c r="QCO84" s="41"/>
      <c r="QCP84" s="41"/>
      <c r="QCQ84" s="41"/>
      <c r="QCR84" s="41"/>
      <c r="QCS84" s="42"/>
      <c r="QCT84" s="43"/>
      <c r="QCU84" s="43"/>
      <c r="QCV84" s="44"/>
      <c r="QCW84" s="45"/>
      <c r="QCX84" s="44"/>
      <c r="QCY84" s="44"/>
      <c r="QCZ84" s="38"/>
      <c r="QDA84" s="39"/>
      <c r="QDB84" s="40"/>
      <c r="QDC84" s="38"/>
      <c r="QDD84" s="41"/>
      <c r="QDE84" s="41"/>
      <c r="QDF84" s="41"/>
      <c r="QDG84" s="41"/>
      <c r="QDH84" s="42"/>
      <c r="QDI84" s="43"/>
      <c r="QDJ84" s="43"/>
      <c r="QDK84" s="44"/>
      <c r="QDL84" s="45"/>
      <c r="QDM84" s="44"/>
      <c r="QDN84" s="44"/>
      <c r="QDO84" s="38"/>
      <c r="QDP84" s="39"/>
      <c r="QDQ84" s="40"/>
      <c r="QDR84" s="38"/>
      <c r="QDS84" s="41"/>
      <c r="QDT84" s="41"/>
      <c r="QDU84" s="41"/>
      <c r="QDV84" s="41"/>
      <c r="QDW84" s="42"/>
      <c r="QDX84" s="43"/>
      <c r="QDY84" s="43"/>
      <c r="QDZ84" s="44"/>
      <c r="QEA84" s="45"/>
      <c r="QEB84" s="44"/>
      <c r="QEC84" s="44"/>
      <c r="QED84" s="38"/>
      <c r="QEE84" s="39"/>
      <c r="QEF84" s="40"/>
      <c r="QEG84" s="38"/>
      <c r="QEH84" s="41"/>
      <c r="QEI84" s="41"/>
      <c r="QEJ84" s="41"/>
      <c r="QEK84" s="41"/>
      <c r="QEL84" s="42"/>
      <c r="QEM84" s="43"/>
      <c r="QEN84" s="43"/>
      <c r="QEO84" s="44"/>
      <c r="QEP84" s="45"/>
      <c r="QEQ84" s="44"/>
      <c r="QER84" s="44"/>
      <c r="QES84" s="38"/>
      <c r="QET84" s="39"/>
      <c r="QEU84" s="40"/>
      <c r="QEV84" s="38"/>
      <c r="QEW84" s="41"/>
      <c r="QEX84" s="41"/>
      <c r="QEY84" s="41"/>
      <c r="QEZ84" s="41"/>
      <c r="QFA84" s="42"/>
      <c r="QFB84" s="43"/>
      <c r="QFC84" s="43"/>
      <c r="QFD84" s="44"/>
      <c r="QFE84" s="45"/>
      <c r="QFF84" s="44"/>
      <c r="QFG84" s="44"/>
      <c r="QFH84" s="38"/>
      <c r="QFI84" s="39"/>
      <c r="QFJ84" s="40"/>
      <c r="QFK84" s="38"/>
      <c r="QFL84" s="41"/>
      <c r="QFM84" s="41"/>
      <c r="QFN84" s="41"/>
      <c r="QFO84" s="41"/>
      <c r="QFP84" s="42"/>
      <c r="QFQ84" s="43"/>
      <c r="QFR84" s="43"/>
      <c r="QFS84" s="44"/>
      <c r="QFT84" s="45"/>
      <c r="QFU84" s="44"/>
      <c r="QFV84" s="44"/>
      <c r="QFW84" s="38"/>
      <c r="QFX84" s="39"/>
      <c r="QFY84" s="40"/>
      <c r="QFZ84" s="38"/>
      <c r="QGA84" s="41"/>
      <c r="QGB84" s="41"/>
      <c r="QGC84" s="41"/>
      <c r="QGD84" s="41"/>
      <c r="QGE84" s="42"/>
      <c r="QGF84" s="43"/>
      <c r="QGG84" s="43"/>
      <c r="QGH84" s="44"/>
      <c r="QGI84" s="45"/>
      <c r="QGJ84" s="44"/>
      <c r="QGK84" s="44"/>
      <c r="QGL84" s="38"/>
      <c r="QGM84" s="39"/>
      <c r="QGN84" s="40"/>
      <c r="QGO84" s="38"/>
      <c r="QGP84" s="41"/>
      <c r="QGQ84" s="41"/>
      <c r="QGR84" s="41"/>
      <c r="QGS84" s="41"/>
      <c r="QGT84" s="42"/>
      <c r="QGU84" s="43"/>
      <c r="QGV84" s="43"/>
      <c r="QGW84" s="44"/>
      <c r="QGX84" s="45"/>
      <c r="QGY84" s="44"/>
      <c r="QGZ84" s="44"/>
      <c r="QHA84" s="38"/>
      <c r="QHB84" s="39"/>
      <c r="QHC84" s="40"/>
      <c r="QHD84" s="38"/>
      <c r="QHE84" s="41"/>
      <c r="QHF84" s="41"/>
      <c r="QHG84" s="41"/>
      <c r="QHH84" s="41"/>
      <c r="QHI84" s="42"/>
      <c r="QHJ84" s="43"/>
      <c r="QHK84" s="43"/>
      <c r="QHL84" s="44"/>
      <c r="QHM84" s="45"/>
      <c r="QHN84" s="44"/>
      <c r="QHO84" s="44"/>
      <c r="QHP84" s="38"/>
      <c r="QHQ84" s="39"/>
      <c r="QHR84" s="40"/>
      <c r="QHS84" s="38"/>
      <c r="QHT84" s="41"/>
      <c r="QHU84" s="41"/>
      <c r="QHV84" s="41"/>
      <c r="QHW84" s="41"/>
      <c r="QHX84" s="42"/>
      <c r="QHY84" s="43"/>
      <c r="QHZ84" s="43"/>
      <c r="QIA84" s="44"/>
      <c r="QIB84" s="45"/>
      <c r="QIC84" s="44"/>
      <c r="QID84" s="44"/>
      <c r="QIE84" s="38"/>
      <c r="QIF84" s="39"/>
      <c r="QIG84" s="40"/>
      <c r="QIH84" s="38"/>
      <c r="QII84" s="41"/>
      <c r="QIJ84" s="41"/>
      <c r="QIK84" s="41"/>
      <c r="QIL84" s="41"/>
      <c r="QIM84" s="42"/>
      <c r="QIN84" s="43"/>
      <c r="QIO84" s="43"/>
      <c r="QIP84" s="44"/>
      <c r="QIQ84" s="45"/>
      <c r="QIR84" s="44"/>
      <c r="QIS84" s="44"/>
      <c r="QIT84" s="38"/>
      <c r="QIU84" s="39"/>
      <c r="QIV84" s="40"/>
      <c r="QIW84" s="38"/>
      <c r="QIX84" s="41"/>
      <c r="QIY84" s="41"/>
      <c r="QIZ84" s="41"/>
      <c r="QJA84" s="41"/>
      <c r="QJB84" s="42"/>
      <c r="QJC84" s="43"/>
      <c r="QJD84" s="43"/>
      <c r="QJE84" s="44"/>
      <c r="QJF84" s="45"/>
      <c r="QJG84" s="44"/>
      <c r="QJH84" s="44"/>
      <c r="QJI84" s="38"/>
      <c r="QJJ84" s="39"/>
      <c r="QJK84" s="40"/>
      <c r="QJL84" s="38"/>
      <c r="QJM84" s="41"/>
      <c r="QJN84" s="41"/>
      <c r="QJO84" s="41"/>
      <c r="QJP84" s="41"/>
      <c r="QJQ84" s="42"/>
      <c r="QJR84" s="43"/>
      <c r="QJS84" s="43"/>
      <c r="QJT84" s="44"/>
      <c r="QJU84" s="45"/>
      <c r="QJV84" s="44"/>
      <c r="QJW84" s="44"/>
      <c r="QJX84" s="38"/>
      <c r="QJY84" s="39"/>
      <c r="QJZ84" s="40"/>
      <c r="QKA84" s="38"/>
      <c r="QKB84" s="41"/>
      <c r="QKC84" s="41"/>
      <c r="QKD84" s="41"/>
      <c r="QKE84" s="41"/>
      <c r="QKF84" s="42"/>
      <c r="QKG84" s="43"/>
      <c r="QKH84" s="43"/>
      <c r="QKI84" s="44"/>
      <c r="QKJ84" s="45"/>
      <c r="QKK84" s="44"/>
      <c r="QKL84" s="44"/>
      <c r="QKM84" s="38"/>
      <c r="QKN84" s="39"/>
      <c r="QKO84" s="40"/>
      <c r="QKP84" s="38"/>
      <c r="QKQ84" s="41"/>
      <c r="QKR84" s="41"/>
      <c r="QKS84" s="41"/>
      <c r="QKT84" s="41"/>
      <c r="QKU84" s="42"/>
      <c r="QKV84" s="43"/>
      <c r="QKW84" s="43"/>
      <c r="QKX84" s="44"/>
      <c r="QKY84" s="45"/>
      <c r="QKZ84" s="44"/>
      <c r="QLA84" s="44"/>
      <c r="QLB84" s="38"/>
      <c r="QLC84" s="39"/>
      <c r="QLD84" s="40"/>
      <c r="QLE84" s="38"/>
      <c r="QLF84" s="41"/>
      <c r="QLG84" s="41"/>
      <c r="QLH84" s="41"/>
      <c r="QLI84" s="41"/>
      <c r="QLJ84" s="42"/>
      <c r="QLK84" s="43"/>
      <c r="QLL84" s="43"/>
      <c r="QLM84" s="44"/>
      <c r="QLN84" s="45"/>
      <c r="QLO84" s="44"/>
      <c r="QLP84" s="44"/>
      <c r="QLQ84" s="38"/>
      <c r="QLR84" s="39"/>
      <c r="QLS84" s="40"/>
      <c r="QLT84" s="38"/>
      <c r="QLU84" s="41"/>
      <c r="QLV84" s="41"/>
      <c r="QLW84" s="41"/>
      <c r="QLX84" s="41"/>
      <c r="QLY84" s="42"/>
      <c r="QLZ84" s="43"/>
      <c r="QMA84" s="43"/>
      <c r="QMB84" s="44"/>
      <c r="QMC84" s="45"/>
      <c r="QMD84" s="44"/>
      <c r="QME84" s="44"/>
      <c r="QMF84" s="38"/>
      <c r="QMG84" s="39"/>
      <c r="QMH84" s="40"/>
      <c r="QMI84" s="38"/>
      <c r="QMJ84" s="41"/>
      <c r="QMK84" s="41"/>
      <c r="QML84" s="41"/>
      <c r="QMM84" s="41"/>
      <c r="QMN84" s="42"/>
      <c r="QMO84" s="43"/>
      <c r="QMP84" s="43"/>
      <c r="QMQ84" s="44"/>
      <c r="QMR84" s="45"/>
      <c r="QMS84" s="44"/>
      <c r="QMT84" s="44"/>
      <c r="QMU84" s="38"/>
      <c r="QMV84" s="39"/>
      <c r="QMW84" s="40"/>
      <c r="QMX84" s="38"/>
      <c r="QMY84" s="41"/>
      <c r="QMZ84" s="41"/>
      <c r="QNA84" s="41"/>
      <c r="QNB84" s="41"/>
      <c r="QNC84" s="42"/>
      <c r="QND84" s="43"/>
      <c r="QNE84" s="43"/>
      <c r="QNF84" s="44"/>
      <c r="QNG84" s="45"/>
      <c r="QNH84" s="44"/>
      <c r="QNI84" s="44"/>
      <c r="QNJ84" s="38"/>
      <c r="QNK84" s="39"/>
      <c r="QNL84" s="40"/>
      <c r="QNM84" s="38"/>
      <c r="QNN84" s="41"/>
      <c r="QNO84" s="41"/>
      <c r="QNP84" s="41"/>
      <c r="QNQ84" s="41"/>
      <c r="QNR84" s="42"/>
      <c r="QNS84" s="43"/>
      <c r="QNT84" s="43"/>
      <c r="QNU84" s="44"/>
      <c r="QNV84" s="45"/>
      <c r="QNW84" s="44"/>
      <c r="QNX84" s="44"/>
      <c r="QNY84" s="38"/>
      <c r="QNZ84" s="39"/>
      <c r="QOA84" s="40"/>
      <c r="QOB84" s="38"/>
      <c r="QOC84" s="41"/>
      <c r="QOD84" s="41"/>
      <c r="QOE84" s="41"/>
      <c r="QOF84" s="41"/>
      <c r="QOG84" s="42"/>
      <c r="QOH84" s="43"/>
      <c r="QOI84" s="43"/>
      <c r="QOJ84" s="44"/>
      <c r="QOK84" s="45"/>
      <c r="QOL84" s="44"/>
      <c r="QOM84" s="44"/>
      <c r="QON84" s="38"/>
      <c r="QOO84" s="39"/>
      <c r="QOP84" s="40"/>
      <c r="QOQ84" s="38"/>
      <c r="QOR84" s="41"/>
      <c r="QOS84" s="41"/>
      <c r="QOT84" s="41"/>
      <c r="QOU84" s="41"/>
      <c r="QOV84" s="42"/>
      <c r="QOW84" s="43"/>
      <c r="QOX84" s="43"/>
      <c r="QOY84" s="44"/>
      <c r="QOZ84" s="45"/>
      <c r="QPA84" s="44"/>
      <c r="QPB84" s="44"/>
      <c r="QPC84" s="38"/>
      <c r="QPD84" s="39"/>
      <c r="QPE84" s="40"/>
      <c r="QPF84" s="38"/>
      <c r="QPG84" s="41"/>
      <c r="QPH84" s="41"/>
      <c r="QPI84" s="41"/>
      <c r="QPJ84" s="41"/>
      <c r="QPK84" s="42"/>
      <c r="QPL84" s="43"/>
      <c r="QPM84" s="43"/>
      <c r="QPN84" s="44"/>
      <c r="QPO84" s="45"/>
      <c r="QPP84" s="44"/>
      <c r="QPQ84" s="44"/>
      <c r="QPR84" s="38"/>
      <c r="QPS84" s="39"/>
      <c r="QPT84" s="40"/>
      <c r="QPU84" s="38"/>
      <c r="QPV84" s="41"/>
      <c r="QPW84" s="41"/>
      <c r="QPX84" s="41"/>
      <c r="QPY84" s="41"/>
      <c r="QPZ84" s="42"/>
      <c r="QQA84" s="43"/>
      <c r="QQB84" s="43"/>
      <c r="QQC84" s="44"/>
      <c r="QQD84" s="45"/>
      <c r="QQE84" s="44"/>
      <c r="QQF84" s="44"/>
      <c r="QQG84" s="38"/>
      <c r="QQH84" s="39"/>
      <c r="QQI84" s="40"/>
      <c r="QQJ84" s="38"/>
      <c r="QQK84" s="41"/>
      <c r="QQL84" s="41"/>
      <c r="QQM84" s="41"/>
      <c r="QQN84" s="41"/>
      <c r="QQO84" s="42"/>
      <c r="QQP84" s="43"/>
      <c r="QQQ84" s="43"/>
      <c r="QQR84" s="44"/>
      <c r="QQS84" s="45"/>
      <c r="QQT84" s="44"/>
      <c r="QQU84" s="44"/>
      <c r="QQV84" s="38"/>
      <c r="QQW84" s="39"/>
      <c r="QQX84" s="40"/>
      <c r="QQY84" s="38"/>
      <c r="QQZ84" s="41"/>
      <c r="QRA84" s="41"/>
      <c r="QRB84" s="41"/>
      <c r="QRC84" s="41"/>
      <c r="QRD84" s="42"/>
      <c r="QRE84" s="43"/>
      <c r="QRF84" s="43"/>
      <c r="QRG84" s="44"/>
      <c r="QRH84" s="45"/>
      <c r="QRI84" s="44"/>
      <c r="QRJ84" s="44"/>
      <c r="QRK84" s="38"/>
      <c r="QRL84" s="39"/>
      <c r="QRM84" s="40"/>
      <c r="QRN84" s="38"/>
      <c r="QRO84" s="41"/>
      <c r="QRP84" s="41"/>
      <c r="QRQ84" s="41"/>
      <c r="QRR84" s="41"/>
      <c r="QRS84" s="42"/>
      <c r="QRT84" s="43"/>
      <c r="QRU84" s="43"/>
      <c r="QRV84" s="44"/>
      <c r="QRW84" s="45"/>
      <c r="QRX84" s="44"/>
      <c r="QRY84" s="44"/>
      <c r="QRZ84" s="38"/>
      <c r="QSA84" s="39"/>
      <c r="QSB84" s="40"/>
      <c r="QSC84" s="38"/>
      <c r="QSD84" s="41"/>
      <c r="QSE84" s="41"/>
      <c r="QSF84" s="41"/>
      <c r="QSG84" s="41"/>
      <c r="QSH84" s="42"/>
      <c r="QSI84" s="43"/>
      <c r="QSJ84" s="43"/>
      <c r="QSK84" s="44"/>
      <c r="QSL84" s="45"/>
      <c r="QSM84" s="44"/>
      <c r="QSN84" s="44"/>
      <c r="QSO84" s="38"/>
      <c r="QSP84" s="39"/>
      <c r="QSQ84" s="40"/>
      <c r="QSR84" s="38"/>
      <c r="QSS84" s="41"/>
      <c r="QST84" s="41"/>
      <c r="QSU84" s="41"/>
      <c r="QSV84" s="41"/>
      <c r="QSW84" s="42"/>
      <c r="QSX84" s="43"/>
      <c r="QSY84" s="43"/>
      <c r="QSZ84" s="44"/>
      <c r="QTA84" s="45"/>
      <c r="QTB84" s="44"/>
      <c r="QTC84" s="44"/>
      <c r="QTD84" s="38"/>
      <c r="QTE84" s="39"/>
      <c r="QTF84" s="40"/>
      <c r="QTG84" s="38"/>
      <c r="QTH84" s="41"/>
      <c r="QTI84" s="41"/>
      <c r="QTJ84" s="41"/>
      <c r="QTK84" s="41"/>
      <c r="QTL84" s="42"/>
      <c r="QTM84" s="43"/>
      <c r="QTN84" s="43"/>
      <c r="QTO84" s="44"/>
      <c r="QTP84" s="45"/>
      <c r="QTQ84" s="44"/>
      <c r="QTR84" s="44"/>
      <c r="QTS84" s="38"/>
      <c r="QTT84" s="39"/>
      <c r="QTU84" s="40"/>
      <c r="QTV84" s="38"/>
      <c r="QTW84" s="41"/>
      <c r="QTX84" s="41"/>
      <c r="QTY84" s="41"/>
      <c r="QTZ84" s="41"/>
      <c r="QUA84" s="42"/>
      <c r="QUB84" s="43"/>
      <c r="QUC84" s="43"/>
      <c r="QUD84" s="44"/>
      <c r="QUE84" s="45"/>
      <c r="QUF84" s="44"/>
      <c r="QUG84" s="44"/>
      <c r="QUH84" s="38"/>
      <c r="QUI84" s="39"/>
      <c r="QUJ84" s="40"/>
      <c r="QUK84" s="38"/>
      <c r="QUL84" s="41"/>
      <c r="QUM84" s="41"/>
      <c r="QUN84" s="41"/>
      <c r="QUO84" s="41"/>
      <c r="QUP84" s="42"/>
      <c r="QUQ84" s="43"/>
      <c r="QUR84" s="43"/>
      <c r="QUS84" s="44"/>
      <c r="QUT84" s="45"/>
      <c r="QUU84" s="44"/>
      <c r="QUV84" s="44"/>
      <c r="QUW84" s="38"/>
      <c r="QUX84" s="39"/>
      <c r="QUY84" s="40"/>
      <c r="QUZ84" s="38"/>
      <c r="QVA84" s="41"/>
      <c r="QVB84" s="41"/>
      <c r="QVC84" s="41"/>
      <c r="QVD84" s="41"/>
      <c r="QVE84" s="42"/>
      <c r="QVF84" s="43"/>
      <c r="QVG84" s="43"/>
      <c r="QVH84" s="44"/>
      <c r="QVI84" s="45"/>
      <c r="QVJ84" s="44"/>
      <c r="QVK84" s="44"/>
      <c r="QVL84" s="38"/>
      <c r="QVM84" s="39"/>
      <c r="QVN84" s="40"/>
      <c r="QVO84" s="38"/>
      <c r="QVP84" s="41"/>
      <c r="QVQ84" s="41"/>
      <c r="QVR84" s="41"/>
      <c r="QVS84" s="41"/>
      <c r="QVT84" s="42"/>
      <c r="QVU84" s="43"/>
      <c r="QVV84" s="43"/>
      <c r="QVW84" s="44"/>
      <c r="QVX84" s="45"/>
      <c r="QVY84" s="44"/>
      <c r="QVZ84" s="44"/>
      <c r="QWA84" s="38"/>
      <c r="QWB84" s="39"/>
      <c r="QWC84" s="40"/>
      <c r="QWD84" s="38"/>
      <c r="QWE84" s="41"/>
      <c r="QWF84" s="41"/>
      <c r="QWG84" s="41"/>
      <c r="QWH84" s="41"/>
      <c r="QWI84" s="42"/>
      <c r="QWJ84" s="43"/>
      <c r="QWK84" s="43"/>
      <c r="QWL84" s="44"/>
      <c r="QWM84" s="45"/>
      <c r="QWN84" s="44"/>
      <c r="QWO84" s="44"/>
      <c r="QWP84" s="38"/>
      <c r="QWQ84" s="39"/>
      <c r="QWR84" s="40"/>
      <c r="QWS84" s="38"/>
      <c r="QWT84" s="41"/>
      <c r="QWU84" s="41"/>
      <c r="QWV84" s="41"/>
      <c r="QWW84" s="41"/>
      <c r="QWX84" s="42"/>
      <c r="QWY84" s="43"/>
      <c r="QWZ84" s="43"/>
      <c r="QXA84" s="44"/>
      <c r="QXB84" s="45"/>
      <c r="QXC84" s="44"/>
      <c r="QXD84" s="44"/>
      <c r="QXE84" s="38"/>
      <c r="QXF84" s="39"/>
      <c r="QXG84" s="40"/>
      <c r="QXH84" s="38"/>
      <c r="QXI84" s="41"/>
      <c r="QXJ84" s="41"/>
      <c r="QXK84" s="41"/>
      <c r="QXL84" s="41"/>
      <c r="QXM84" s="42"/>
      <c r="QXN84" s="43"/>
      <c r="QXO84" s="43"/>
      <c r="QXP84" s="44"/>
      <c r="QXQ84" s="45"/>
      <c r="QXR84" s="44"/>
      <c r="QXS84" s="44"/>
      <c r="QXT84" s="38"/>
      <c r="QXU84" s="39"/>
      <c r="QXV84" s="40"/>
      <c r="QXW84" s="38"/>
      <c r="QXX84" s="41"/>
      <c r="QXY84" s="41"/>
      <c r="QXZ84" s="41"/>
      <c r="QYA84" s="41"/>
      <c r="QYB84" s="42"/>
      <c r="QYC84" s="43"/>
      <c r="QYD84" s="43"/>
      <c r="QYE84" s="44"/>
      <c r="QYF84" s="45"/>
      <c r="QYG84" s="44"/>
      <c r="QYH84" s="44"/>
      <c r="QYI84" s="38"/>
      <c r="QYJ84" s="39"/>
      <c r="QYK84" s="40"/>
      <c r="QYL84" s="38"/>
      <c r="QYM84" s="41"/>
      <c r="QYN84" s="41"/>
      <c r="QYO84" s="41"/>
      <c r="QYP84" s="41"/>
      <c r="QYQ84" s="42"/>
      <c r="QYR84" s="43"/>
      <c r="QYS84" s="43"/>
      <c r="QYT84" s="44"/>
      <c r="QYU84" s="45"/>
      <c r="QYV84" s="44"/>
      <c r="QYW84" s="44"/>
      <c r="QYX84" s="38"/>
      <c r="QYY84" s="39"/>
      <c r="QYZ84" s="40"/>
      <c r="QZA84" s="38"/>
      <c r="QZB84" s="41"/>
      <c r="QZC84" s="41"/>
      <c r="QZD84" s="41"/>
      <c r="QZE84" s="41"/>
      <c r="QZF84" s="42"/>
      <c r="QZG84" s="43"/>
      <c r="QZH84" s="43"/>
      <c r="QZI84" s="44"/>
      <c r="QZJ84" s="45"/>
      <c r="QZK84" s="44"/>
      <c r="QZL84" s="44"/>
      <c r="QZM84" s="38"/>
      <c r="QZN84" s="39"/>
      <c r="QZO84" s="40"/>
      <c r="QZP84" s="38"/>
      <c r="QZQ84" s="41"/>
      <c r="QZR84" s="41"/>
      <c r="QZS84" s="41"/>
      <c r="QZT84" s="41"/>
      <c r="QZU84" s="42"/>
      <c r="QZV84" s="43"/>
      <c r="QZW84" s="43"/>
      <c r="QZX84" s="44"/>
      <c r="QZY84" s="45"/>
      <c r="QZZ84" s="44"/>
      <c r="RAA84" s="44"/>
      <c r="RAB84" s="38"/>
      <c r="RAC84" s="39"/>
      <c r="RAD84" s="40"/>
      <c r="RAE84" s="38"/>
      <c r="RAF84" s="41"/>
      <c r="RAG84" s="41"/>
      <c r="RAH84" s="41"/>
      <c r="RAI84" s="41"/>
      <c r="RAJ84" s="42"/>
      <c r="RAK84" s="43"/>
      <c r="RAL84" s="43"/>
      <c r="RAM84" s="44"/>
      <c r="RAN84" s="45"/>
      <c r="RAO84" s="44"/>
      <c r="RAP84" s="44"/>
      <c r="RAQ84" s="38"/>
      <c r="RAR84" s="39"/>
      <c r="RAS84" s="40"/>
      <c r="RAT84" s="38"/>
      <c r="RAU84" s="41"/>
      <c r="RAV84" s="41"/>
      <c r="RAW84" s="41"/>
      <c r="RAX84" s="41"/>
      <c r="RAY84" s="42"/>
      <c r="RAZ84" s="43"/>
      <c r="RBA84" s="43"/>
      <c r="RBB84" s="44"/>
      <c r="RBC84" s="45"/>
      <c r="RBD84" s="44"/>
      <c r="RBE84" s="44"/>
      <c r="RBF84" s="38"/>
      <c r="RBG84" s="39"/>
      <c r="RBH84" s="40"/>
      <c r="RBI84" s="38"/>
      <c r="RBJ84" s="41"/>
      <c r="RBK84" s="41"/>
      <c r="RBL84" s="41"/>
      <c r="RBM84" s="41"/>
      <c r="RBN84" s="42"/>
      <c r="RBO84" s="43"/>
      <c r="RBP84" s="43"/>
      <c r="RBQ84" s="44"/>
      <c r="RBR84" s="45"/>
      <c r="RBS84" s="44"/>
      <c r="RBT84" s="44"/>
      <c r="RBU84" s="38"/>
      <c r="RBV84" s="39"/>
      <c r="RBW84" s="40"/>
      <c r="RBX84" s="38"/>
      <c r="RBY84" s="41"/>
      <c r="RBZ84" s="41"/>
      <c r="RCA84" s="41"/>
      <c r="RCB84" s="41"/>
      <c r="RCC84" s="42"/>
      <c r="RCD84" s="43"/>
      <c r="RCE84" s="43"/>
      <c r="RCF84" s="44"/>
      <c r="RCG84" s="45"/>
      <c r="RCH84" s="44"/>
      <c r="RCI84" s="44"/>
      <c r="RCJ84" s="38"/>
      <c r="RCK84" s="39"/>
      <c r="RCL84" s="40"/>
      <c r="RCM84" s="38"/>
      <c r="RCN84" s="41"/>
      <c r="RCO84" s="41"/>
      <c r="RCP84" s="41"/>
      <c r="RCQ84" s="41"/>
      <c r="RCR84" s="42"/>
      <c r="RCS84" s="43"/>
      <c r="RCT84" s="43"/>
      <c r="RCU84" s="44"/>
      <c r="RCV84" s="45"/>
      <c r="RCW84" s="44"/>
      <c r="RCX84" s="44"/>
      <c r="RCY84" s="38"/>
      <c r="RCZ84" s="39"/>
      <c r="RDA84" s="40"/>
      <c r="RDB84" s="38"/>
      <c r="RDC84" s="41"/>
      <c r="RDD84" s="41"/>
      <c r="RDE84" s="41"/>
      <c r="RDF84" s="41"/>
      <c r="RDG84" s="42"/>
      <c r="RDH84" s="43"/>
      <c r="RDI84" s="43"/>
      <c r="RDJ84" s="44"/>
      <c r="RDK84" s="45"/>
      <c r="RDL84" s="44"/>
      <c r="RDM84" s="44"/>
      <c r="RDN84" s="38"/>
      <c r="RDO84" s="39"/>
      <c r="RDP84" s="40"/>
      <c r="RDQ84" s="38"/>
      <c r="RDR84" s="41"/>
      <c r="RDS84" s="41"/>
      <c r="RDT84" s="41"/>
      <c r="RDU84" s="41"/>
      <c r="RDV84" s="42"/>
      <c r="RDW84" s="43"/>
      <c r="RDX84" s="43"/>
      <c r="RDY84" s="44"/>
      <c r="RDZ84" s="45"/>
      <c r="REA84" s="44"/>
      <c r="REB84" s="44"/>
      <c r="REC84" s="38"/>
      <c r="RED84" s="39"/>
      <c r="REE84" s="40"/>
      <c r="REF84" s="38"/>
      <c r="REG84" s="41"/>
      <c r="REH84" s="41"/>
      <c r="REI84" s="41"/>
      <c r="REJ84" s="41"/>
      <c r="REK84" s="42"/>
      <c r="REL84" s="43"/>
      <c r="REM84" s="43"/>
      <c r="REN84" s="44"/>
      <c r="REO84" s="45"/>
      <c r="REP84" s="44"/>
      <c r="REQ84" s="44"/>
      <c r="RER84" s="38"/>
      <c r="RES84" s="39"/>
      <c r="RET84" s="40"/>
      <c r="REU84" s="38"/>
      <c r="REV84" s="41"/>
      <c r="REW84" s="41"/>
      <c r="REX84" s="41"/>
      <c r="REY84" s="41"/>
      <c r="REZ84" s="42"/>
      <c r="RFA84" s="43"/>
      <c r="RFB84" s="43"/>
      <c r="RFC84" s="44"/>
      <c r="RFD84" s="45"/>
      <c r="RFE84" s="44"/>
      <c r="RFF84" s="44"/>
      <c r="RFG84" s="38"/>
      <c r="RFH84" s="39"/>
      <c r="RFI84" s="40"/>
      <c r="RFJ84" s="38"/>
      <c r="RFK84" s="41"/>
      <c r="RFL84" s="41"/>
      <c r="RFM84" s="41"/>
      <c r="RFN84" s="41"/>
      <c r="RFO84" s="42"/>
      <c r="RFP84" s="43"/>
      <c r="RFQ84" s="43"/>
      <c r="RFR84" s="44"/>
      <c r="RFS84" s="45"/>
      <c r="RFT84" s="44"/>
      <c r="RFU84" s="44"/>
      <c r="RFV84" s="38"/>
      <c r="RFW84" s="39"/>
      <c r="RFX84" s="40"/>
      <c r="RFY84" s="38"/>
      <c r="RFZ84" s="41"/>
      <c r="RGA84" s="41"/>
      <c r="RGB84" s="41"/>
      <c r="RGC84" s="41"/>
      <c r="RGD84" s="42"/>
      <c r="RGE84" s="43"/>
      <c r="RGF84" s="43"/>
      <c r="RGG84" s="44"/>
      <c r="RGH84" s="45"/>
      <c r="RGI84" s="44"/>
      <c r="RGJ84" s="44"/>
      <c r="RGK84" s="38"/>
      <c r="RGL84" s="39"/>
      <c r="RGM84" s="40"/>
      <c r="RGN84" s="38"/>
      <c r="RGO84" s="41"/>
      <c r="RGP84" s="41"/>
      <c r="RGQ84" s="41"/>
      <c r="RGR84" s="41"/>
      <c r="RGS84" s="42"/>
      <c r="RGT84" s="43"/>
      <c r="RGU84" s="43"/>
      <c r="RGV84" s="44"/>
      <c r="RGW84" s="45"/>
      <c r="RGX84" s="44"/>
      <c r="RGY84" s="44"/>
      <c r="RGZ84" s="38"/>
      <c r="RHA84" s="39"/>
      <c r="RHB84" s="40"/>
      <c r="RHC84" s="38"/>
      <c r="RHD84" s="41"/>
      <c r="RHE84" s="41"/>
      <c r="RHF84" s="41"/>
      <c r="RHG84" s="41"/>
      <c r="RHH84" s="42"/>
      <c r="RHI84" s="43"/>
      <c r="RHJ84" s="43"/>
      <c r="RHK84" s="44"/>
      <c r="RHL84" s="45"/>
      <c r="RHM84" s="44"/>
      <c r="RHN84" s="44"/>
      <c r="RHO84" s="38"/>
      <c r="RHP84" s="39"/>
      <c r="RHQ84" s="40"/>
      <c r="RHR84" s="38"/>
      <c r="RHS84" s="41"/>
      <c r="RHT84" s="41"/>
      <c r="RHU84" s="41"/>
      <c r="RHV84" s="41"/>
      <c r="RHW84" s="42"/>
      <c r="RHX84" s="43"/>
      <c r="RHY84" s="43"/>
      <c r="RHZ84" s="44"/>
      <c r="RIA84" s="45"/>
      <c r="RIB84" s="44"/>
      <c r="RIC84" s="44"/>
      <c r="RID84" s="38"/>
      <c r="RIE84" s="39"/>
      <c r="RIF84" s="40"/>
      <c r="RIG84" s="38"/>
      <c r="RIH84" s="41"/>
      <c r="RII84" s="41"/>
      <c r="RIJ84" s="41"/>
      <c r="RIK84" s="41"/>
      <c r="RIL84" s="42"/>
      <c r="RIM84" s="43"/>
      <c r="RIN84" s="43"/>
      <c r="RIO84" s="44"/>
      <c r="RIP84" s="45"/>
      <c r="RIQ84" s="44"/>
      <c r="RIR84" s="44"/>
      <c r="RIS84" s="38"/>
      <c r="RIT84" s="39"/>
      <c r="RIU84" s="40"/>
      <c r="RIV84" s="38"/>
      <c r="RIW84" s="41"/>
      <c r="RIX84" s="41"/>
      <c r="RIY84" s="41"/>
      <c r="RIZ84" s="41"/>
      <c r="RJA84" s="42"/>
      <c r="RJB84" s="43"/>
      <c r="RJC84" s="43"/>
      <c r="RJD84" s="44"/>
      <c r="RJE84" s="45"/>
      <c r="RJF84" s="44"/>
      <c r="RJG84" s="44"/>
      <c r="RJH84" s="38"/>
      <c r="RJI84" s="39"/>
      <c r="RJJ84" s="40"/>
      <c r="RJK84" s="38"/>
      <c r="RJL84" s="41"/>
      <c r="RJM84" s="41"/>
      <c r="RJN84" s="41"/>
      <c r="RJO84" s="41"/>
      <c r="RJP84" s="42"/>
      <c r="RJQ84" s="43"/>
      <c r="RJR84" s="43"/>
      <c r="RJS84" s="44"/>
      <c r="RJT84" s="45"/>
      <c r="RJU84" s="44"/>
      <c r="RJV84" s="44"/>
      <c r="RJW84" s="38"/>
      <c r="RJX84" s="39"/>
      <c r="RJY84" s="40"/>
      <c r="RJZ84" s="38"/>
      <c r="RKA84" s="41"/>
      <c r="RKB84" s="41"/>
      <c r="RKC84" s="41"/>
      <c r="RKD84" s="41"/>
      <c r="RKE84" s="42"/>
      <c r="RKF84" s="43"/>
      <c r="RKG84" s="43"/>
      <c r="RKH84" s="44"/>
      <c r="RKI84" s="45"/>
      <c r="RKJ84" s="44"/>
      <c r="RKK84" s="44"/>
      <c r="RKL84" s="38"/>
      <c r="RKM84" s="39"/>
      <c r="RKN84" s="40"/>
      <c r="RKO84" s="38"/>
      <c r="RKP84" s="41"/>
      <c r="RKQ84" s="41"/>
      <c r="RKR84" s="41"/>
      <c r="RKS84" s="41"/>
      <c r="RKT84" s="42"/>
      <c r="RKU84" s="43"/>
      <c r="RKV84" s="43"/>
      <c r="RKW84" s="44"/>
      <c r="RKX84" s="45"/>
      <c r="RKY84" s="44"/>
      <c r="RKZ84" s="44"/>
      <c r="RLA84" s="38"/>
      <c r="RLB84" s="39"/>
      <c r="RLC84" s="40"/>
      <c r="RLD84" s="38"/>
      <c r="RLE84" s="41"/>
      <c r="RLF84" s="41"/>
      <c r="RLG84" s="41"/>
      <c r="RLH84" s="41"/>
      <c r="RLI84" s="42"/>
      <c r="RLJ84" s="43"/>
      <c r="RLK84" s="43"/>
      <c r="RLL84" s="44"/>
      <c r="RLM84" s="45"/>
      <c r="RLN84" s="44"/>
      <c r="RLO84" s="44"/>
      <c r="RLP84" s="38"/>
      <c r="RLQ84" s="39"/>
      <c r="RLR84" s="40"/>
      <c r="RLS84" s="38"/>
      <c r="RLT84" s="41"/>
      <c r="RLU84" s="41"/>
      <c r="RLV84" s="41"/>
      <c r="RLW84" s="41"/>
      <c r="RLX84" s="42"/>
      <c r="RLY84" s="43"/>
      <c r="RLZ84" s="43"/>
      <c r="RMA84" s="44"/>
      <c r="RMB84" s="45"/>
      <c r="RMC84" s="44"/>
      <c r="RMD84" s="44"/>
      <c r="RME84" s="38"/>
      <c r="RMF84" s="39"/>
      <c r="RMG84" s="40"/>
      <c r="RMH84" s="38"/>
      <c r="RMI84" s="41"/>
      <c r="RMJ84" s="41"/>
      <c r="RMK84" s="41"/>
      <c r="RML84" s="41"/>
      <c r="RMM84" s="42"/>
      <c r="RMN84" s="43"/>
      <c r="RMO84" s="43"/>
      <c r="RMP84" s="44"/>
      <c r="RMQ84" s="45"/>
      <c r="RMR84" s="44"/>
      <c r="RMS84" s="44"/>
      <c r="RMT84" s="38"/>
      <c r="RMU84" s="39"/>
      <c r="RMV84" s="40"/>
      <c r="RMW84" s="38"/>
      <c r="RMX84" s="41"/>
      <c r="RMY84" s="41"/>
      <c r="RMZ84" s="41"/>
      <c r="RNA84" s="41"/>
      <c r="RNB84" s="42"/>
      <c r="RNC84" s="43"/>
      <c r="RND84" s="43"/>
      <c r="RNE84" s="44"/>
      <c r="RNF84" s="45"/>
      <c r="RNG84" s="44"/>
      <c r="RNH84" s="44"/>
      <c r="RNI84" s="38"/>
      <c r="RNJ84" s="39"/>
      <c r="RNK84" s="40"/>
      <c r="RNL84" s="38"/>
      <c r="RNM84" s="41"/>
      <c r="RNN84" s="41"/>
      <c r="RNO84" s="41"/>
      <c r="RNP84" s="41"/>
      <c r="RNQ84" s="42"/>
      <c r="RNR84" s="43"/>
      <c r="RNS84" s="43"/>
      <c r="RNT84" s="44"/>
      <c r="RNU84" s="45"/>
      <c r="RNV84" s="44"/>
      <c r="RNW84" s="44"/>
      <c r="RNX84" s="38"/>
      <c r="RNY84" s="39"/>
      <c r="RNZ84" s="40"/>
      <c r="ROA84" s="38"/>
      <c r="ROB84" s="41"/>
      <c r="ROC84" s="41"/>
      <c r="ROD84" s="41"/>
      <c r="ROE84" s="41"/>
      <c r="ROF84" s="42"/>
      <c r="ROG84" s="43"/>
      <c r="ROH84" s="43"/>
      <c r="ROI84" s="44"/>
      <c r="ROJ84" s="45"/>
      <c r="ROK84" s="44"/>
      <c r="ROL84" s="44"/>
      <c r="ROM84" s="38"/>
      <c r="RON84" s="39"/>
      <c r="ROO84" s="40"/>
      <c r="ROP84" s="38"/>
      <c r="ROQ84" s="41"/>
      <c r="ROR84" s="41"/>
      <c r="ROS84" s="41"/>
      <c r="ROT84" s="41"/>
      <c r="ROU84" s="42"/>
      <c r="ROV84" s="43"/>
      <c r="ROW84" s="43"/>
      <c r="ROX84" s="44"/>
      <c r="ROY84" s="45"/>
      <c r="ROZ84" s="44"/>
      <c r="RPA84" s="44"/>
      <c r="RPB84" s="38"/>
      <c r="RPC84" s="39"/>
      <c r="RPD84" s="40"/>
      <c r="RPE84" s="38"/>
      <c r="RPF84" s="41"/>
      <c r="RPG84" s="41"/>
      <c r="RPH84" s="41"/>
      <c r="RPI84" s="41"/>
      <c r="RPJ84" s="42"/>
      <c r="RPK84" s="43"/>
      <c r="RPL84" s="43"/>
      <c r="RPM84" s="44"/>
      <c r="RPN84" s="45"/>
      <c r="RPO84" s="44"/>
      <c r="RPP84" s="44"/>
      <c r="RPQ84" s="38"/>
      <c r="RPR84" s="39"/>
      <c r="RPS84" s="40"/>
      <c r="RPT84" s="38"/>
      <c r="RPU84" s="41"/>
      <c r="RPV84" s="41"/>
      <c r="RPW84" s="41"/>
      <c r="RPX84" s="41"/>
      <c r="RPY84" s="42"/>
      <c r="RPZ84" s="43"/>
      <c r="RQA84" s="43"/>
      <c r="RQB84" s="44"/>
      <c r="RQC84" s="45"/>
      <c r="RQD84" s="44"/>
      <c r="RQE84" s="44"/>
      <c r="RQF84" s="38"/>
      <c r="RQG84" s="39"/>
      <c r="RQH84" s="40"/>
      <c r="RQI84" s="38"/>
      <c r="RQJ84" s="41"/>
      <c r="RQK84" s="41"/>
      <c r="RQL84" s="41"/>
      <c r="RQM84" s="41"/>
      <c r="RQN84" s="42"/>
      <c r="RQO84" s="43"/>
      <c r="RQP84" s="43"/>
      <c r="RQQ84" s="44"/>
      <c r="RQR84" s="45"/>
      <c r="RQS84" s="44"/>
      <c r="RQT84" s="44"/>
      <c r="RQU84" s="38"/>
      <c r="RQV84" s="39"/>
      <c r="RQW84" s="40"/>
      <c r="RQX84" s="38"/>
      <c r="RQY84" s="41"/>
      <c r="RQZ84" s="41"/>
      <c r="RRA84" s="41"/>
      <c r="RRB84" s="41"/>
      <c r="RRC84" s="42"/>
      <c r="RRD84" s="43"/>
      <c r="RRE84" s="43"/>
      <c r="RRF84" s="44"/>
      <c r="RRG84" s="45"/>
      <c r="RRH84" s="44"/>
      <c r="RRI84" s="44"/>
      <c r="RRJ84" s="38"/>
      <c r="RRK84" s="39"/>
      <c r="RRL84" s="40"/>
      <c r="RRM84" s="38"/>
      <c r="RRN84" s="41"/>
      <c r="RRO84" s="41"/>
      <c r="RRP84" s="41"/>
      <c r="RRQ84" s="41"/>
      <c r="RRR84" s="42"/>
      <c r="RRS84" s="43"/>
      <c r="RRT84" s="43"/>
      <c r="RRU84" s="44"/>
      <c r="RRV84" s="45"/>
      <c r="RRW84" s="44"/>
      <c r="RRX84" s="44"/>
      <c r="RRY84" s="38"/>
      <c r="RRZ84" s="39"/>
      <c r="RSA84" s="40"/>
      <c r="RSB84" s="38"/>
      <c r="RSC84" s="41"/>
      <c r="RSD84" s="41"/>
      <c r="RSE84" s="41"/>
      <c r="RSF84" s="41"/>
      <c r="RSG84" s="42"/>
      <c r="RSH84" s="43"/>
      <c r="RSI84" s="43"/>
      <c r="RSJ84" s="44"/>
      <c r="RSK84" s="45"/>
      <c r="RSL84" s="44"/>
      <c r="RSM84" s="44"/>
      <c r="RSN84" s="38"/>
      <c r="RSO84" s="39"/>
      <c r="RSP84" s="40"/>
      <c r="RSQ84" s="38"/>
      <c r="RSR84" s="41"/>
      <c r="RSS84" s="41"/>
      <c r="RST84" s="41"/>
      <c r="RSU84" s="41"/>
      <c r="RSV84" s="42"/>
      <c r="RSW84" s="43"/>
      <c r="RSX84" s="43"/>
      <c r="RSY84" s="44"/>
      <c r="RSZ84" s="45"/>
      <c r="RTA84" s="44"/>
      <c r="RTB84" s="44"/>
      <c r="RTC84" s="38"/>
      <c r="RTD84" s="39"/>
      <c r="RTE84" s="40"/>
      <c r="RTF84" s="38"/>
      <c r="RTG84" s="41"/>
      <c r="RTH84" s="41"/>
      <c r="RTI84" s="41"/>
      <c r="RTJ84" s="41"/>
      <c r="RTK84" s="42"/>
      <c r="RTL84" s="43"/>
      <c r="RTM84" s="43"/>
      <c r="RTN84" s="44"/>
      <c r="RTO84" s="45"/>
      <c r="RTP84" s="44"/>
      <c r="RTQ84" s="44"/>
      <c r="RTR84" s="38"/>
      <c r="RTS84" s="39"/>
      <c r="RTT84" s="40"/>
      <c r="RTU84" s="38"/>
      <c r="RTV84" s="41"/>
      <c r="RTW84" s="41"/>
      <c r="RTX84" s="41"/>
      <c r="RTY84" s="41"/>
      <c r="RTZ84" s="42"/>
      <c r="RUA84" s="43"/>
      <c r="RUB84" s="43"/>
      <c r="RUC84" s="44"/>
      <c r="RUD84" s="45"/>
      <c r="RUE84" s="44"/>
      <c r="RUF84" s="44"/>
      <c r="RUG84" s="38"/>
      <c r="RUH84" s="39"/>
      <c r="RUI84" s="40"/>
      <c r="RUJ84" s="38"/>
      <c r="RUK84" s="41"/>
      <c r="RUL84" s="41"/>
      <c r="RUM84" s="41"/>
      <c r="RUN84" s="41"/>
      <c r="RUO84" s="42"/>
      <c r="RUP84" s="43"/>
      <c r="RUQ84" s="43"/>
      <c r="RUR84" s="44"/>
      <c r="RUS84" s="45"/>
      <c r="RUT84" s="44"/>
      <c r="RUU84" s="44"/>
      <c r="RUV84" s="38"/>
      <c r="RUW84" s="39"/>
      <c r="RUX84" s="40"/>
      <c r="RUY84" s="38"/>
      <c r="RUZ84" s="41"/>
      <c r="RVA84" s="41"/>
      <c r="RVB84" s="41"/>
      <c r="RVC84" s="41"/>
      <c r="RVD84" s="42"/>
      <c r="RVE84" s="43"/>
      <c r="RVF84" s="43"/>
      <c r="RVG84" s="44"/>
      <c r="RVH84" s="45"/>
      <c r="RVI84" s="44"/>
      <c r="RVJ84" s="44"/>
      <c r="RVK84" s="38"/>
      <c r="RVL84" s="39"/>
      <c r="RVM84" s="40"/>
      <c r="RVN84" s="38"/>
      <c r="RVO84" s="41"/>
      <c r="RVP84" s="41"/>
      <c r="RVQ84" s="41"/>
      <c r="RVR84" s="41"/>
      <c r="RVS84" s="42"/>
      <c r="RVT84" s="43"/>
      <c r="RVU84" s="43"/>
      <c r="RVV84" s="44"/>
      <c r="RVW84" s="45"/>
      <c r="RVX84" s="44"/>
      <c r="RVY84" s="44"/>
      <c r="RVZ84" s="38"/>
      <c r="RWA84" s="39"/>
      <c r="RWB84" s="40"/>
      <c r="RWC84" s="38"/>
      <c r="RWD84" s="41"/>
      <c r="RWE84" s="41"/>
      <c r="RWF84" s="41"/>
      <c r="RWG84" s="41"/>
      <c r="RWH84" s="42"/>
      <c r="RWI84" s="43"/>
      <c r="RWJ84" s="43"/>
      <c r="RWK84" s="44"/>
      <c r="RWL84" s="45"/>
      <c r="RWM84" s="44"/>
      <c r="RWN84" s="44"/>
      <c r="RWO84" s="38"/>
      <c r="RWP84" s="39"/>
      <c r="RWQ84" s="40"/>
      <c r="RWR84" s="38"/>
      <c r="RWS84" s="41"/>
      <c r="RWT84" s="41"/>
      <c r="RWU84" s="41"/>
      <c r="RWV84" s="41"/>
      <c r="RWW84" s="42"/>
      <c r="RWX84" s="43"/>
      <c r="RWY84" s="43"/>
      <c r="RWZ84" s="44"/>
      <c r="RXA84" s="45"/>
      <c r="RXB84" s="44"/>
      <c r="RXC84" s="44"/>
      <c r="RXD84" s="38"/>
      <c r="RXE84" s="39"/>
      <c r="RXF84" s="40"/>
      <c r="RXG84" s="38"/>
      <c r="RXH84" s="41"/>
      <c r="RXI84" s="41"/>
      <c r="RXJ84" s="41"/>
      <c r="RXK84" s="41"/>
      <c r="RXL84" s="42"/>
      <c r="RXM84" s="43"/>
      <c r="RXN84" s="43"/>
      <c r="RXO84" s="44"/>
      <c r="RXP84" s="45"/>
      <c r="RXQ84" s="44"/>
      <c r="RXR84" s="44"/>
      <c r="RXS84" s="38"/>
      <c r="RXT84" s="39"/>
      <c r="RXU84" s="40"/>
      <c r="RXV84" s="38"/>
      <c r="RXW84" s="41"/>
      <c r="RXX84" s="41"/>
      <c r="RXY84" s="41"/>
      <c r="RXZ84" s="41"/>
      <c r="RYA84" s="42"/>
      <c r="RYB84" s="43"/>
      <c r="RYC84" s="43"/>
      <c r="RYD84" s="44"/>
      <c r="RYE84" s="45"/>
      <c r="RYF84" s="44"/>
      <c r="RYG84" s="44"/>
      <c r="RYH84" s="38"/>
      <c r="RYI84" s="39"/>
      <c r="RYJ84" s="40"/>
      <c r="RYK84" s="38"/>
      <c r="RYL84" s="41"/>
      <c r="RYM84" s="41"/>
      <c r="RYN84" s="41"/>
      <c r="RYO84" s="41"/>
      <c r="RYP84" s="42"/>
      <c r="RYQ84" s="43"/>
      <c r="RYR84" s="43"/>
      <c r="RYS84" s="44"/>
      <c r="RYT84" s="45"/>
      <c r="RYU84" s="44"/>
      <c r="RYV84" s="44"/>
      <c r="RYW84" s="38"/>
      <c r="RYX84" s="39"/>
      <c r="RYY84" s="40"/>
      <c r="RYZ84" s="38"/>
      <c r="RZA84" s="41"/>
      <c r="RZB84" s="41"/>
      <c r="RZC84" s="41"/>
      <c r="RZD84" s="41"/>
      <c r="RZE84" s="42"/>
      <c r="RZF84" s="43"/>
      <c r="RZG84" s="43"/>
      <c r="RZH84" s="44"/>
      <c r="RZI84" s="45"/>
      <c r="RZJ84" s="44"/>
      <c r="RZK84" s="44"/>
      <c r="RZL84" s="38"/>
      <c r="RZM84" s="39"/>
      <c r="RZN84" s="40"/>
      <c r="RZO84" s="38"/>
      <c r="RZP84" s="41"/>
      <c r="RZQ84" s="41"/>
      <c r="RZR84" s="41"/>
      <c r="RZS84" s="41"/>
      <c r="RZT84" s="42"/>
      <c r="RZU84" s="43"/>
      <c r="RZV84" s="43"/>
      <c r="RZW84" s="44"/>
      <c r="RZX84" s="45"/>
      <c r="RZY84" s="44"/>
      <c r="RZZ84" s="44"/>
      <c r="SAA84" s="38"/>
      <c r="SAB84" s="39"/>
      <c r="SAC84" s="40"/>
      <c r="SAD84" s="38"/>
      <c r="SAE84" s="41"/>
      <c r="SAF84" s="41"/>
      <c r="SAG84" s="41"/>
      <c r="SAH84" s="41"/>
      <c r="SAI84" s="42"/>
      <c r="SAJ84" s="43"/>
      <c r="SAK84" s="43"/>
      <c r="SAL84" s="44"/>
      <c r="SAM84" s="45"/>
      <c r="SAN84" s="44"/>
      <c r="SAO84" s="44"/>
      <c r="SAP84" s="38"/>
      <c r="SAQ84" s="39"/>
      <c r="SAR84" s="40"/>
      <c r="SAS84" s="38"/>
      <c r="SAT84" s="41"/>
      <c r="SAU84" s="41"/>
      <c r="SAV84" s="41"/>
      <c r="SAW84" s="41"/>
      <c r="SAX84" s="42"/>
      <c r="SAY84" s="43"/>
      <c r="SAZ84" s="43"/>
      <c r="SBA84" s="44"/>
      <c r="SBB84" s="45"/>
      <c r="SBC84" s="44"/>
      <c r="SBD84" s="44"/>
      <c r="SBE84" s="38"/>
      <c r="SBF84" s="39"/>
      <c r="SBG84" s="40"/>
      <c r="SBH84" s="38"/>
      <c r="SBI84" s="41"/>
      <c r="SBJ84" s="41"/>
      <c r="SBK84" s="41"/>
      <c r="SBL84" s="41"/>
      <c r="SBM84" s="42"/>
      <c r="SBN84" s="43"/>
      <c r="SBO84" s="43"/>
      <c r="SBP84" s="44"/>
      <c r="SBQ84" s="45"/>
      <c r="SBR84" s="44"/>
      <c r="SBS84" s="44"/>
      <c r="SBT84" s="38"/>
      <c r="SBU84" s="39"/>
      <c r="SBV84" s="40"/>
      <c r="SBW84" s="38"/>
      <c r="SBX84" s="41"/>
      <c r="SBY84" s="41"/>
      <c r="SBZ84" s="41"/>
      <c r="SCA84" s="41"/>
      <c r="SCB84" s="42"/>
      <c r="SCC84" s="43"/>
      <c r="SCD84" s="43"/>
      <c r="SCE84" s="44"/>
      <c r="SCF84" s="45"/>
      <c r="SCG84" s="44"/>
      <c r="SCH84" s="44"/>
      <c r="SCI84" s="38"/>
      <c r="SCJ84" s="39"/>
      <c r="SCK84" s="40"/>
      <c r="SCL84" s="38"/>
      <c r="SCM84" s="41"/>
      <c r="SCN84" s="41"/>
      <c r="SCO84" s="41"/>
      <c r="SCP84" s="41"/>
      <c r="SCQ84" s="42"/>
      <c r="SCR84" s="43"/>
      <c r="SCS84" s="43"/>
      <c r="SCT84" s="44"/>
      <c r="SCU84" s="45"/>
      <c r="SCV84" s="44"/>
      <c r="SCW84" s="44"/>
      <c r="SCX84" s="38"/>
      <c r="SCY84" s="39"/>
      <c r="SCZ84" s="40"/>
      <c r="SDA84" s="38"/>
      <c r="SDB84" s="41"/>
      <c r="SDC84" s="41"/>
      <c r="SDD84" s="41"/>
      <c r="SDE84" s="41"/>
      <c r="SDF84" s="42"/>
      <c r="SDG84" s="43"/>
      <c r="SDH84" s="43"/>
      <c r="SDI84" s="44"/>
      <c r="SDJ84" s="45"/>
      <c r="SDK84" s="44"/>
      <c r="SDL84" s="44"/>
      <c r="SDM84" s="38"/>
      <c r="SDN84" s="39"/>
      <c r="SDO84" s="40"/>
      <c r="SDP84" s="38"/>
      <c r="SDQ84" s="41"/>
      <c r="SDR84" s="41"/>
      <c r="SDS84" s="41"/>
      <c r="SDT84" s="41"/>
      <c r="SDU84" s="42"/>
      <c r="SDV84" s="43"/>
      <c r="SDW84" s="43"/>
      <c r="SDX84" s="44"/>
      <c r="SDY84" s="45"/>
      <c r="SDZ84" s="44"/>
      <c r="SEA84" s="44"/>
      <c r="SEB84" s="38"/>
      <c r="SEC84" s="39"/>
      <c r="SED84" s="40"/>
      <c r="SEE84" s="38"/>
      <c r="SEF84" s="41"/>
      <c r="SEG84" s="41"/>
      <c r="SEH84" s="41"/>
      <c r="SEI84" s="41"/>
      <c r="SEJ84" s="42"/>
      <c r="SEK84" s="43"/>
      <c r="SEL84" s="43"/>
      <c r="SEM84" s="44"/>
      <c r="SEN84" s="45"/>
      <c r="SEO84" s="44"/>
      <c r="SEP84" s="44"/>
      <c r="SEQ84" s="38"/>
      <c r="SER84" s="39"/>
      <c r="SES84" s="40"/>
      <c r="SET84" s="38"/>
      <c r="SEU84" s="41"/>
      <c r="SEV84" s="41"/>
      <c r="SEW84" s="41"/>
      <c r="SEX84" s="41"/>
      <c r="SEY84" s="42"/>
      <c r="SEZ84" s="43"/>
      <c r="SFA84" s="43"/>
      <c r="SFB84" s="44"/>
      <c r="SFC84" s="45"/>
      <c r="SFD84" s="44"/>
      <c r="SFE84" s="44"/>
      <c r="SFF84" s="38"/>
      <c r="SFG84" s="39"/>
      <c r="SFH84" s="40"/>
      <c r="SFI84" s="38"/>
      <c r="SFJ84" s="41"/>
      <c r="SFK84" s="41"/>
      <c r="SFL84" s="41"/>
      <c r="SFM84" s="41"/>
      <c r="SFN84" s="42"/>
      <c r="SFO84" s="43"/>
      <c r="SFP84" s="43"/>
      <c r="SFQ84" s="44"/>
      <c r="SFR84" s="45"/>
      <c r="SFS84" s="44"/>
      <c r="SFT84" s="44"/>
      <c r="SFU84" s="38"/>
      <c r="SFV84" s="39"/>
      <c r="SFW84" s="40"/>
      <c r="SFX84" s="38"/>
      <c r="SFY84" s="41"/>
      <c r="SFZ84" s="41"/>
      <c r="SGA84" s="41"/>
      <c r="SGB84" s="41"/>
      <c r="SGC84" s="42"/>
      <c r="SGD84" s="43"/>
      <c r="SGE84" s="43"/>
      <c r="SGF84" s="44"/>
      <c r="SGG84" s="45"/>
      <c r="SGH84" s="44"/>
      <c r="SGI84" s="44"/>
      <c r="SGJ84" s="38"/>
      <c r="SGK84" s="39"/>
      <c r="SGL84" s="40"/>
      <c r="SGM84" s="38"/>
      <c r="SGN84" s="41"/>
      <c r="SGO84" s="41"/>
      <c r="SGP84" s="41"/>
      <c r="SGQ84" s="41"/>
      <c r="SGR84" s="42"/>
      <c r="SGS84" s="43"/>
      <c r="SGT84" s="43"/>
      <c r="SGU84" s="44"/>
      <c r="SGV84" s="45"/>
      <c r="SGW84" s="44"/>
      <c r="SGX84" s="44"/>
      <c r="SGY84" s="38"/>
      <c r="SGZ84" s="39"/>
      <c r="SHA84" s="40"/>
      <c r="SHB84" s="38"/>
      <c r="SHC84" s="41"/>
      <c r="SHD84" s="41"/>
      <c r="SHE84" s="41"/>
      <c r="SHF84" s="41"/>
      <c r="SHG84" s="42"/>
      <c r="SHH84" s="43"/>
      <c r="SHI84" s="43"/>
      <c r="SHJ84" s="44"/>
      <c r="SHK84" s="45"/>
      <c r="SHL84" s="44"/>
      <c r="SHM84" s="44"/>
      <c r="SHN84" s="38"/>
      <c r="SHO84" s="39"/>
      <c r="SHP84" s="40"/>
      <c r="SHQ84" s="38"/>
      <c r="SHR84" s="41"/>
      <c r="SHS84" s="41"/>
      <c r="SHT84" s="41"/>
      <c r="SHU84" s="41"/>
      <c r="SHV84" s="42"/>
      <c r="SHW84" s="43"/>
      <c r="SHX84" s="43"/>
      <c r="SHY84" s="44"/>
      <c r="SHZ84" s="45"/>
      <c r="SIA84" s="44"/>
      <c r="SIB84" s="44"/>
      <c r="SIC84" s="38"/>
      <c r="SID84" s="39"/>
      <c r="SIE84" s="40"/>
      <c r="SIF84" s="38"/>
      <c r="SIG84" s="41"/>
      <c r="SIH84" s="41"/>
      <c r="SII84" s="41"/>
      <c r="SIJ84" s="41"/>
      <c r="SIK84" s="42"/>
      <c r="SIL84" s="43"/>
      <c r="SIM84" s="43"/>
      <c r="SIN84" s="44"/>
      <c r="SIO84" s="45"/>
      <c r="SIP84" s="44"/>
      <c r="SIQ84" s="44"/>
      <c r="SIR84" s="38"/>
      <c r="SIS84" s="39"/>
      <c r="SIT84" s="40"/>
      <c r="SIU84" s="38"/>
      <c r="SIV84" s="41"/>
      <c r="SIW84" s="41"/>
      <c r="SIX84" s="41"/>
      <c r="SIY84" s="41"/>
      <c r="SIZ84" s="42"/>
      <c r="SJA84" s="43"/>
      <c r="SJB84" s="43"/>
      <c r="SJC84" s="44"/>
      <c r="SJD84" s="45"/>
      <c r="SJE84" s="44"/>
      <c r="SJF84" s="44"/>
      <c r="SJG84" s="38"/>
      <c r="SJH84" s="39"/>
      <c r="SJI84" s="40"/>
      <c r="SJJ84" s="38"/>
      <c r="SJK84" s="41"/>
      <c r="SJL84" s="41"/>
      <c r="SJM84" s="41"/>
      <c r="SJN84" s="41"/>
      <c r="SJO84" s="42"/>
      <c r="SJP84" s="43"/>
      <c r="SJQ84" s="43"/>
      <c r="SJR84" s="44"/>
      <c r="SJS84" s="45"/>
      <c r="SJT84" s="44"/>
      <c r="SJU84" s="44"/>
      <c r="SJV84" s="38"/>
      <c r="SJW84" s="39"/>
      <c r="SJX84" s="40"/>
      <c r="SJY84" s="38"/>
      <c r="SJZ84" s="41"/>
      <c r="SKA84" s="41"/>
      <c r="SKB84" s="41"/>
      <c r="SKC84" s="41"/>
      <c r="SKD84" s="42"/>
      <c r="SKE84" s="43"/>
      <c r="SKF84" s="43"/>
      <c r="SKG84" s="44"/>
      <c r="SKH84" s="45"/>
      <c r="SKI84" s="44"/>
      <c r="SKJ84" s="44"/>
      <c r="SKK84" s="38"/>
      <c r="SKL84" s="39"/>
      <c r="SKM84" s="40"/>
      <c r="SKN84" s="38"/>
      <c r="SKO84" s="41"/>
      <c r="SKP84" s="41"/>
      <c r="SKQ84" s="41"/>
      <c r="SKR84" s="41"/>
      <c r="SKS84" s="42"/>
      <c r="SKT84" s="43"/>
      <c r="SKU84" s="43"/>
      <c r="SKV84" s="44"/>
      <c r="SKW84" s="45"/>
      <c r="SKX84" s="44"/>
      <c r="SKY84" s="44"/>
      <c r="SKZ84" s="38"/>
      <c r="SLA84" s="39"/>
      <c r="SLB84" s="40"/>
      <c r="SLC84" s="38"/>
      <c r="SLD84" s="41"/>
      <c r="SLE84" s="41"/>
      <c r="SLF84" s="41"/>
      <c r="SLG84" s="41"/>
      <c r="SLH84" s="42"/>
      <c r="SLI84" s="43"/>
      <c r="SLJ84" s="43"/>
      <c r="SLK84" s="44"/>
      <c r="SLL84" s="45"/>
      <c r="SLM84" s="44"/>
      <c r="SLN84" s="44"/>
      <c r="SLO84" s="38"/>
      <c r="SLP84" s="39"/>
      <c r="SLQ84" s="40"/>
      <c r="SLR84" s="38"/>
      <c r="SLS84" s="41"/>
      <c r="SLT84" s="41"/>
      <c r="SLU84" s="41"/>
      <c r="SLV84" s="41"/>
      <c r="SLW84" s="42"/>
      <c r="SLX84" s="43"/>
      <c r="SLY84" s="43"/>
      <c r="SLZ84" s="44"/>
      <c r="SMA84" s="45"/>
      <c r="SMB84" s="44"/>
      <c r="SMC84" s="44"/>
      <c r="SMD84" s="38"/>
      <c r="SME84" s="39"/>
      <c r="SMF84" s="40"/>
      <c r="SMG84" s="38"/>
      <c r="SMH84" s="41"/>
      <c r="SMI84" s="41"/>
      <c r="SMJ84" s="41"/>
      <c r="SMK84" s="41"/>
      <c r="SML84" s="42"/>
      <c r="SMM84" s="43"/>
      <c r="SMN84" s="43"/>
      <c r="SMO84" s="44"/>
      <c r="SMP84" s="45"/>
      <c r="SMQ84" s="44"/>
      <c r="SMR84" s="44"/>
      <c r="SMS84" s="38"/>
      <c r="SMT84" s="39"/>
      <c r="SMU84" s="40"/>
      <c r="SMV84" s="38"/>
      <c r="SMW84" s="41"/>
      <c r="SMX84" s="41"/>
      <c r="SMY84" s="41"/>
      <c r="SMZ84" s="41"/>
      <c r="SNA84" s="42"/>
      <c r="SNB84" s="43"/>
      <c r="SNC84" s="43"/>
      <c r="SND84" s="44"/>
      <c r="SNE84" s="45"/>
      <c r="SNF84" s="44"/>
      <c r="SNG84" s="44"/>
      <c r="SNH84" s="38"/>
      <c r="SNI84" s="39"/>
      <c r="SNJ84" s="40"/>
      <c r="SNK84" s="38"/>
      <c r="SNL84" s="41"/>
      <c r="SNM84" s="41"/>
      <c r="SNN84" s="41"/>
      <c r="SNO84" s="41"/>
      <c r="SNP84" s="42"/>
      <c r="SNQ84" s="43"/>
      <c r="SNR84" s="43"/>
      <c r="SNS84" s="44"/>
      <c r="SNT84" s="45"/>
      <c r="SNU84" s="44"/>
      <c r="SNV84" s="44"/>
      <c r="SNW84" s="38"/>
      <c r="SNX84" s="39"/>
      <c r="SNY84" s="40"/>
      <c r="SNZ84" s="38"/>
      <c r="SOA84" s="41"/>
      <c r="SOB84" s="41"/>
      <c r="SOC84" s="41"/>
      <c r="SOD84" s="41"/>
      <c r="SOE84" s="42"/>
      <c r="SOF84" s="43"/>
      <c r="SOG84" s="43"/>
      <c r="SOH84" s="44"/>
      <c r="SOI84" s="45"/>
      <c r="SOJ84" s="44"/>
      <c r="SOK84" s="44"/>
      <c r="SOL84" s="38"/>
      <c r="SOM84" s="39"/>
      <c r="SON84" s="40"/>
      <c r="SOO84" s="38"/>
      <c r="SOP84" s="41"/>
      <c r="SOQ84" s="41"/>
      <c r="SOR84" s="41"/>
      <c r="SOS84" s="41"/>
      <c r="SOT84" s="42"/>
      <c r="SOU84" s="43"/>
      <c r="SOV84" s="43"/>
      <c r="SOW84" s="44"/>
      <c r="SOX84" s="45"/>
      <c r="SOY84" s="44"/>
      <c r="SOZ84" s="44"/>
      <c r="SPA84" s="38"/>
      <c r="SPB84" s="39"/>
      <c r="SPC84" s="40"/>
      <c r="SPD84" s="38"/>
      <c r="SPE84" s="41"/>
      <c r="SPF84" s="41"/>
      <c r="SPG84" s="41"/>
      <c r="SPH84" s="41"/>
      <c r="SPI84" s="42"/>
      <c r="SPJ84" s="43"/>
      <c r="SPK84" s="43"/>
      <c r="SPL84" s="44"/>
      <c r="SPM84" s="45"/>
      <c r="SPN84" s="44"/>
      <c r="SPO84" s="44"/>
      <c r="SPP84" s="38"/>
      <c r="SPQ84" s="39"/>
      <c r="SPR84" s="40"/>
      <c r="SPS84" s="38"/>
      <c r="SPT84" s="41"/>
      <c r="SPU84" s="41"/>
      <c r="SPV84" s="41"/>
      <c r="SPW84" s="41"/>
      <c r="SPX84" s="42"/>
      <c r="SPY84" s="43"/>
      <c r="SPZ84" s="43"/>
      <c r="SQA84" s="44"/>
      <c r="SQB84" s="45"/>
      <c r="SQC84" s="44"/>
      <c r="SQD84" s="44"/>
      <c r="SQE84" s="38"/>
      <c r="SQF84" s="39"/>
      <c r="SQG84" s="40"/>
      <c r="SQH84" s="38"/>
      <c r="SQI84" s="41"/>
      <c r="SQJ84" s="41"/>
      <c r="SQK84" s="41"/>
      <c r="SQL84" s="41"/>
      <c r="SQM84" s="42"/>
      <c r="SQN84" s="43"/>
      <c r="SQO84" s="43"/>
      <c r="SQP84" s="44"/>
      <c r="SQQ84" s="45"/>
      <c r="SQR84" s="44"/>
      <c r="SQS84" s="44"/>
      <c r="SQT84" s="38"/>
      <c r="SQU84" s="39"/>
      <c r="SQV84" s="40"/>
      <c r="SQW84" s="38"/>
      <c r="SQX84" s="41"/>
      <c r="SQY84" s="41"/>
      <c r="SQZ84" s="41"/>
      <c r="SRA84" s="41"/>
      <c r="SRB84" s="42"/>
      <c r="SRC84" s="43"/>
      <c r="SRD84" s="43"/>
      <c r="SRE84" s="44"/>
      <c r="SRF84" s="45"/>
      <c r="SRG84" s="44"/>
      <c r="SRH84" s="44"/>
      <c r="SRI84" s="38"/>
      <c r="SRJ84" s="39"/>
      <c r="SRK84" s="40"/>
      <c r="SRL84" s="38"/>
      <c r="SRM84" s="41"/>
      <c r="SRN84" s="41"/>
      <c r="SRO84" s="41"/>
      <c r="SRP84" s="41"/>
      <c r="SRQ84" s="42"/>
      <c r="SRR84" s="43"/>
      <c r="SRS84" s="43"/>
      <c r="SRT84" s="44"/>
      <c r="SRU84" s="45"/>
      <c r="SRV84" s="44"/>
      <c r="SRW84" s="44"/>
      <c r="SRX84" s="38"/>
      <c r="SRY84" s="39"/>
      <c r="SRZ84" s="40"/>
      <c r="SSA84" s="38"/>
      <c r="SSB84" s="41"/>
      <c r="SSC84" s="41"/>
      <c r="SSD84" s="41"/>
      <c r="SSE84" s="41"/>
      <c r="SSF84" s="42"/>
      <c r="SSG84" s="43"/>
      <c r="SSH84" s="43"/>
      <c r="SSI84" s="44"/>
      <c r="SSJ84" s="45"/>
      <c r="SSK84" s="44"/>
      <c r="SSL84" s="44"/>
      <c r="SSM84" s="38"/>
      <c r="SSN84" s="39"/>
      <c r="SSO84" s="40"/>
      <c r="SSP84" s="38"/>
      <c r="SSQ84" s="41"/>
      <c r="SSR84" s="41"/>
      <c r="SSS84" s="41"/>
      <c r="SST84" s="41"/>
      <c r="SSU84" s="42"/>
      <c r="SSV84" s="43"/>
      <c r="SSW84" s="43"/>
      <c r="SSX84" s="44"/>
      <c r="SSY84" s="45"/>
      <c r="SSZ84" s="44"/>
      <c r="STA84" s="44"/>
      <c r="STB84" s="38"/>
      <c r="STC84" s="39"/>
      <c r="STD84" s="40"/>
      <c r="STE84" s="38"/>
      <c r="STF84" s="41"/>
      <c r="STG84" s="41"/>
      <c r="STH84" s="41"/>
      <c r="STI84" s="41"/>
      <c r="STJ84" s="42"/>
      <c r="STK84" s="43"/>
      <c r="STL84" s="43"/>
      <c r="STM84" s="44"/>
      <c r="STN84" s="45"/>
      <c r="STO84" s="44"/>
      <c r="STP84" s="44"/>
      <c r="STQ84" s="38"/>
      <c r="STR84" s="39"/>
      <c r="STS84" s="40"/>
      <c r="STT84" s="38"/>
      <c r="STU84" s="41"/>
      <c r="STV84" s="41"/>
      <c r="STW84" s="41"/>
      <c r="STX84" s="41"/>
      <c r="STY84" s="42"/>
      <c r="STZ84" s="43"/>
      <c r="SUA84" s="43"/>
      <c r="SUB84" s="44"/>
      <c r="SUC84" s="45"/>
      <c r="SUD84" s="44"/>
      <c r="SUE84" s="44"/>
      <c r="SUF84" s="38"/>
      <c r="SUG84" s="39"/>
      <c r="SUH84" s="40"/>
      <c r="SUI84" s="38"/>
      <c r="SUJ84" s="41"/>
      <c r="SUK84" s="41"/>
      <c r="SUL84" s="41"/>
      <c r="SUM84" s="41"/>
      <c r="SUN84" s="42"/>
      <c r="SUO84" s="43"/>
      <c r="SUP84" s="43"/>
      <c r="SUQ84" s="44"/>
      <c r="SUR84" s="45"/>
      <c r="SUS84" s="44"/>
      <c r="SUT84" s="44"/>
      <c r="SUU84" s="38"/>
      <c r="SUV84" s="39"/>
      <c r="SUW84" s="40"/>
      <c r="SUX84" s="38"/>
      <c r="SUY84" s="41"/>
      <c r="SUZ84" s="41"/>
      <c r="SVA84" s="41"/>
      <c r="SVB84" s="41"/>
      <c r="SVC84" s="42"/>
      <c r="SVD84" s="43"/>
      <c r="SVE84" s="43"/>
      <c r="SVF84" s="44"/>
      <c r="SVG84" s="45"/>
      <c r="SVH84" s="44"/>
      <c r="SVI84" s="44"/>
      <c r="SVJ84" s="38"/>
      <c r="SVK84" s="39"/>
      <c r="SVL84" s="40"/>
      <c r="SVM84" s="38"/>
      <c r="SVN84" s="41"/>
      <c r="SVO84" s="41"/>
      <c r="SVP84" s="41"/>
      <c r="SVQ84" s="41"/>
      <c r="SVR84" s="42"/>
      <c r="SVS84" s="43"/>
      <c r="SVT84" s="43"/>
      <c r="SVU84" s="44"/>
      <c r="SVV84" s="45"/>
      <c r="SVW84" s="44"/>
      <c r="SVX84" s="44"/>
      <c r="SVY84" s="38"/>
      <c r="SVZ84" s="39"/>
      <c r="SWA84" s="40"/>
      <c r="SWB84" s="38"/>
      <c r="SWC84" s="41"/>
      <c r="SWD84" s="41"/>
      <c r="SWE84" s="41"/>
      <c r="SWF84" s="41"/>
      <c r="SWG84" s="42"/>
      <c r="SWH84" s="43"/>
      <c r="SWI84" s="43"/>
      <c r="SWJ84" s="44"/>
      <c r="SWK84" s="45"/>
      <c r="SWL84" s="44"/>
      <c r="SWM84" s="44"/>
      <c r="SWN84" s="38"/>
      <c r="SWO84" s="39"/>
      <c r="SWP84" s="40"/>
      <c r="SWQ84" s="38"/>
      <c r="SWR84" s="41"/>
      <c r="SWS84" s="41"/>
      <c r="SWT84" s="41"/>
      <c r="SWU84" s="41"/>
      <c r="SWV84" s="42"/>
      <c r="SWW84" s="43"/>
      <c r="SWX84" s="43"/>
      <c r="SWY84" s="44"/>
      <c r="SWZ84" s="45"/>
      <c r="SXA84" s="44"/>
      <c r="SXB84" s="44"/>
      <c r="SXC84" s="38"/>
      <c r="SXD84" s="39"/>
      <c r="SXE84" s="40"/>
      <c r="SXF84" s="38"/>
      <c r="SXG84" s="41"/>
      <c r="SXH84" s="41"/>
      <c r="SXI84" s="41"/>
      <c r="SXJ84" s="41"/>
      <c r="SXK84" s="42"/>
      <c r="SXL84" s="43"/>
      <c r="SXM84" s="43"/>
      <c r="SXN84" s="44"/>
      <c r="SXO84" s="45"/>
      <c r="SXP84" s="44"/>
      <c r="SXQ84" s="44"/>
      <c r="SXR84" s="38"/>
      <c r="SXS84" s="39"/>
      <c r="SXT84" s="40"/>
      <c r="SXU84" s="38"/>
      <c r="SXV84" s="41"/>
      <c r="SXW84" s="41"/>
      <c r="SXX84" s="41"/>
      <c r="SXY84" s="41"/>
      <c r="SXZ84" s="42"/>
      <c r="SYA84" s="43"/>
      <c r="SYB84" s="43"/>
      <c r="SYC84" s="44"/>
      <c r="SYD84" s="45"/>
      <c r="SYE84" s="44"/>
      <c r="SYF84" s="44"/>
      <c r="SYG84" s="38"/>
      <c r="SYH84" s="39"/>
      <c r="SYI84" s="40"/>
      <c r="SYJ84" s="38"/>
      <c r="SYK84" s="41"/>
      <c r="SYL84" s="41"/>
      <c r="SYM84" s="41"/>
      <c r="SYN84" s="41"/>
      <c r="SYO84" s="42"/>
      <c r="SYP84" s="43"/>
      <c r="SYQ84" s="43"/>
      <c r="SYR84" s="44"/>
      <c r="SYS84" s="45"/>
      <c r="SYT84" s="44"/>
      <c r="SYU84" s="44"/>
      <c r="SYV84" s="38"/>
      <c r="SYW84" s="39"/>
      <c r="SYX84" s="40"/>
      <c r="SYY84" s="38"/>
      <c r="SYZ84" s="41"/>
      <c r="SZA84" s="41"/>
      <c r="SZB84" s="41"/>
      <c r="SZC84" s="41"/>
      <c r="SZD84" s="42"/>
      <c r="SZE84" s="43"/>
      <c r="SZF84" s="43"/>
      <c r="SZG84" s="44"/>
      <c r="SZH84" s="45"/>
      <c r="SZI84" s="44"/>
      <c r="SZJ84" s="44"/>
      <c r="SZK84" s="38"/>
      <c r="SZL84" s="39"/>
      <c r="SZM84" s="40"/>
      <c r="SZN84" s="38"/>
      <c r="SZO84" s="41"/>
      <c r="SZP84" s="41"/>
      <c r="SZQ84" s="41"/>
      <c r="SZR84" s="41"/>
      <c r="SZS84" s="42"/>
      <c r="SZT84" s="43"/>
      <c r="SZU84" s="43"/>
      <c r="SZV84" s="44"/>
      <c r="SZW84" s="45"/>
      <c r="SZX84" s="44"/>
      <c r="SZY84" s="44"/>
      <c r="SZZ84" s="38"/>
      <c r="TAA84" s="39"/>
      <c r="TAB84" s="40"/>
      <c r="TAC84" s="38"/>
      <c r="TAD84" s="41"/>
      <c r="TAE84" s="41"/>
      <c r="TAF84" s="41"/>
      <c r="TAG84" s="41"/>
      <c r="TAH84" s="42"/>
      <c r="TAI84" s="43"/>
      <c r="TAJ84" s="43"/>
      <c r="TAK84" s="44"/>
      <c r="TAL84" s="45"/>
      <c r="TAM84" s="44"/>
      <c r="TAN84" s="44"/>
      <c r="TAO84" s="38"/>
      <c r="TAP84" s="39"/>
      <c r="TAQ84" s="40"/>
      <c r="TAR84" s="38"/>
      <c r="TAS84" s="41"/>
      <c r="TAT84" s="41"/>
      <c r="TAU84" s="41"/>
      <c r="TAV84" s="41"/>
      <c r="TAW84" s="42"/>
      <c r="TAX84" s="43"/>
      <c r="TAY84" s="43"/>
      <c r="TAZ84" s="44"/>
      <c r="TBA84" s="45"/>
      <c r="TBB84" s="44"/>
      <c r="TBC84" s="44"/>
      <c r="TBD84" s="38"/>
      <c r="TBE84" s="39"/>
      <c r="TBF84" s="40"/>
      <c r="TBG84" s="38"/>
      <c r="TBH84" s="41"/>
      <c r="TBI84" s="41"/>
      <c r="TBJ84" s="41"/>
      <c r="TBK84" s="41"/>
      <c r="TBL84" s="42"/>
      <c r="TBM84" s="43"/>
      <c r="TBN84" s="43"/>
      <c r="TBO84" s="44"/>
      <c r="TBP84" s="45"/>
      <c r="TBQ84" s="44"/>
      <c r="TBR84" s="44"/>
      <c r="TBS84" s="38"/>
      <c r="TBT84" s="39"/>
      <c r="TBU84" s="40"/>
      <c r="TBV84" s="38"/>
      <c r="TBW84" s="41"/>
      <c r="TBX84" s="41"/>
      <c r="TBY84" s="41"/>
      <c r="TBZ84" s="41"/>
      <c r="TCA84" s="42"/>
      <c r="TCB84" s="43"/>
      <c r="TCC84" s="43"/>
      <c r="TCD84" s="44"/>
      <c r="TCE84" s="45"/>
      <c r="TCF84" s="44"/>
      <c r="TCG84" s="44"/>
      <c r="TCH84" s="38"/>
      <c r="TCI84" s="39"/>
      <c r="TCJ84" s="40"/>
      <c r="TCK84" s="38"/>
      <c r="TCL84" s="41"/>
      <c r="TCM84" s="41"/>
      <c r="TCN84" s="41"/>
      <c r="TCO84" s="41"/>
      <c r="TCP84" s="42"/>
      <c r="TCQ84" s="43"/>
      <c r="TCR84" s="43"/>
      <c r="TCS84" s="44"/>
      <c r="TCT84" s="45"/>
      <c r="TCU84" s="44"/>
      <c r="TCV84" s="44"/>
      <c r="TCW84" s="38"/>
      <c r="TCX84" s="39"/>
      <c r="TCY84" s="40"/>
      <c r="TCZ84" s="38"/>
      <c r="TDA84" s="41"/>
      <c r="TDB84" s="41"/>
      <c r="TDC84" s="41"/>
      <c r="TDD84" s="41"/>
      <c r="TDE84" s="42"/>
      <c r="TDF84" s="43"/>
      <c r="TDG84" s="43"/>
      <c r="TDH84" s="44"/>
      <c r="TDI84" s="45"/>
      <c r="TDJ84" s="44"/>
      <c r="TDK84" s="44"/>
      <c r="TDL84" s="38"/>
      <c r="TDM84" s="39"/>
      <c r="TDN84" s="40"/>
      <c r="TDO84" s="38"/>
      <c r="TDP84" s="41"/>
      <c r="TDQ84" s="41"/>
      <c r="TDR84" s="41"/>
      <c r="TDS84" s="41"/>
      <c r="TDT84" s="42"/>
      <c r="TDU84" s="43"/>
      <c r="TDV84" s="43"/>
      <c r="TDW84" s="44"/>
      <c r="TDX84" s="45"/>
      <c r="TDY84" s="44"/>
      <c r="TDZ84" s="44"/>
      <c r="TEA84" s="38"/>
      <c r="TEB84" s="39"/>
      <c r="TEC84" s="40"/>
      <c r="TED84" s="38"/>
      <c r="TEE84" s="41"/>
      <c r="TEF84" s="41"/>
      <c r="TEG84" s="41"/>
      <c r="TEH84" s="41"/>
      <c r="TEI84" s="42"/>
      <c r="TEJ84" s="43"/>
      <c r="TEK84" s="43"/>
      <c r="TEL84" s="44"/>
      <c r="TEM84" s="45"/>
      <c r="TEN84" s="44"/>
      <c r="TEO84" s="44"/>
      <c r="TEP84" s="38"/>
      <c r="TEQ84" s="39"/>
      <c r="TER84" s="40"/>
      <c r="TES84" s="38"/>
      <c r="TET84" s="41"/>
      <c r="TEU84" s="41"/>
      <c r="TEV84" s="41"/>
      <c r="TEW84" s="41"/>
      <c r="TEX84" s="42"/>
      <c r="TEY84" s="43"/>
      <c r="TEZ84" s="43"/>
      <c r="TFA84" s="44"/>
      <c r="TFB84" s="45"/>
      <c r="TFC84" s="44"/>
      <c r="TFD84" s="44"/>
      <c r="TFE84" s="38"/>
      <c r="TFF84" s="39"/>
      <c r="TFG84" s="40"/>
      <c r="TFH84" s="38"/>
      <c r="TFI84" s="41"/>
      <c r="TFJ84" s="41"/>
      <c r="TFK84" s="41"/>
      <c r="TFL84" s="41"/>
      <c r="TFM84" s="42"/>
      <c r="TFN84" s="43"/>
      <c r="TFO84" s="43"/>
      <c r="TFP84" s="44"/>
      <c r="TFQ84" s="45"/>
      <c r="TFR84" s="44"/>
      <c r="TFS84" s="44"/>
      <c r="TFT84" s="38"/>
      <c r="TFU84" s="39"/>
      <c r="TFV84" s="40"/>
      <c r="TFW84" s="38"/>
      <c r="TFX84" s="41"/>
      <c r="TFY84" s="41"/>
      <c r="TFZ84" s="41"/>
      <c r="TGA84" s="41"/>
      <c r="TGB84" s="42"/>
      <c r="TGC84" s="43"/>
      <c r="TGD84" s="43"/>
      <c r="TGE84" s="44"/>
      <c r="TGF84" s="45"/>
      <c r="TGG84" s="44"/>
      <c r="TGH84" s="44"/>
      <c r="TGI84" s="38"/>
      <c r="TGJ84" s="39"/>
      <c r="TGK84" s="40"/>
      <c r="TGL84" s="38"/>
      <c r="TGM84" s="41"/>
      <c r="TGN84" s="41"/>
      <c r="TGO84" s="41"/>
      <c r="TGP84" s="41"/>
      <c r="TGQ84" s="42"/>
      <c r="TGR84" s="43"/>
      <c r="TGS84" s="43"/>
      <c r="TGT84" s="44"/>
      <c r="TGU84" s="45"/>
      <c r="TGV84" s="44"/>
      <c r="TGW84" s="44"/>
      <c r="TGX84" s="38"/>
      <c r="TGY84" s="39"/>
      <c r="TGZ84" s="40"/>
      <c r="THA84" s="38"/>
      <c r="THB84" s="41"/>
      <c r="THC84" s="41"/>
      <c r="THD84" s="41"/>
      <c r="THE84" s="41"/>
      <c r="THF84" s="42"/>
      <c r="THG84" s="43"/>
      <c r="THH84" s="43"/>
      <c r="THI84" s="44"/>
      <c r="THJ84" s="45"/>
      <c r="THK84" s="44"/>
      <c r="THL84" s="44"/>
      <c r="THM84" s="38"/>
      <c r="THN84" s="39"/>
      <c r="THO84" s="40"/>
      <c r="THP84" s="38"/>
      <c r="THQ84" s="41"/>
      <c r="THR84" s="41"/>
      <c r="THS84" s="41"/>
      <c r="THT84" s="41"/>
      <c r="THU84" s="42"/>
      <c r="THV84" s="43"/>
      <c r="THW84" s="43"/>
      <c r="THX84" s="44"/>
      <c r="THY84" s="45"/>
      <c r="THZ84" s="44"/>
      <c r="TIA84" s="44"/>
      <c r="TIB84" s="38"/>
      <c r="TIC84" s="39"/>
      <c r="TID84" s="40"/>
      <c r="TIE84" s="38"/>
      <c r="TIF84" s="41"/>
      <c r="TIG84" s="41"/>
      <c r="TIH84" s="41"/>
      <c r="TII84" s="41"/>
      <c r="TIJ84" s="42"/>
      <c r="TIK84" s="43"/>
      <c r="TIL84" s="43"/>
      <c r="TIM84" s="44"/>
      <c r="TIN84" s="45"/>
      <c r="TIO84" s="44"/>
      <c r="TIP84" s="44"/>
      <c r="TIQ84" s="38"/>
      <c r="TIR84" s="39"/>
      <c r="TIS84" s="40"/>
      <c r="TIT84" s="38"/>
      <c r="TIU84" s="41"/>
      <c r="TIV84" s="41"/>
      <c r="TIW84" s="41"/>
      <c r="TIX84" s="41"/>
      <c r="TIY84" s="42"/>
      <c r="TIZ84" s="43"/>
      <c r="TJA84" s="43"/>
      <c r="TJB84" s="44"/>
      <c r="TJC84" s="45"/>
      <c r="TJD84" s="44"/>
      <c r="TJE84" s="44"/>
      <c r="TJF84" s="38"/>
      <c r="TJG84" s="39"/>
      <c r="TJH84" s="40"/>
      <c r="TJI84" s="38"/>
      <c r="TJJ84" s="41"/>
      <c r="TJK84" s="41"/>
      <c r="TJL84" s="41"/>
      <c r="TJM84" s="41"/>
      <c r="TJN84" s="42"/>
      <c r="TJO84" s="43"/>
      <c r="TJP84" s="43"/>
      <c r="TJQ84" s="44"/>
      <c r="TJR84" s="45"/>
      <c r="TJS84" s="44"/>
      <c r="TJT84" s="44"/>
      <c r="TJU84" s="38"/>
      <c r="TJV84" s="39"/>
      <c r="TJW84" s="40"/>
      <c r="TJX84" s="38"/>
      <c r="TJY84" s="41"/>
      <c r="TJZ84" s="41"/>
      <c r="TKA84" s="41"/>
      <c r="TKB84" s="41"/>
      <c r="TKC84" s="42"/>
      <c r="TKD84" s="43"/>
      <c r="TKE84" s="43"/>
      <c r="TKF84" s="44"/>
      <c r="TKG84" s="45"/>
      <c r="TKH84" s="44"/>
      <c r="TKI84" s="44"/>
      <c r="TKJ84" s="38"/>
      <c r="TKK84" s="39"/>
      <c r="TKL84" s="40"/>
      <c r="TKM84" s="38"/>
      <c r="TKN84" s="41"/>
      <c r="TKO84" s="41"/>
      <c r="TKP84" s="41"/>
      <c r="TKQ84" s="41"/>
      <c r="TKR84" s="42"/>
      <c r="TKS84" s="43"/>
      <c r="TKT84" s="43"/>
      <c r="TKU84" s="44"/>
      <c r="TKV84" s="45"/>
      <c r="TKW84" s="44"/>
      <c r="TKX84" s="44"/>
      <c r="TKY84" s="38"/>
      <c r="TKZ84" s="39"/>
      <c r="TLA84" s="40"/>
      <c r="TLB84" s="38"/>
      <c r="TLC84" s="41"/>
      <c r="TLD84" s="41"/>
      <c r="TLE84" s="41"/>
      <c r="TLF84" s="41"/>
      <c r="TLG84" s="42"/>
      <c r="TLH84" s="43"/>
      <c r="TLI84" s="43"/>
      <c r="TLJ84" s="44"/>
      <c r="TLK84" s="45"/>
      <c r="TLL84" s="44"/>
      <c r="TLM84" s="44"/>
      <c r="TLN84" s="38"/>
      <c r="TLO84" s="39"/>
      <c r="TLP84" s="40"/>
      <c r="TLQ84" s="38"/>
      <c r="TLR84" s="41"/>
      <c r="TLS84" s="41"/>
      <c r="TLT84" s="41"/>
      <c r="TLU84" s="41"/>
      <c r="TLV84" s="42"/>
      <c r="TLW84" s="43"/>
      <c r="TLX84" s="43"/>
      <c r="TLY84" s="44"/>
      <c r="TLZ84" s="45"/>
      <c r="TMA84" s="44"/>
      <c r="TMB84" s="44"/>
      <c r="TMC84" s="38"/>
      <c r="TMD84" s="39"/>
      <c r="TME84" s="40"/>
      <c r="TMF84" s="38"/>
      <c r="TMG84" s="41"/>
      <c r="TMH84" s="41"/>
      <c r="TMI84" s="41"/>
      <c r="TMJ84" s="41"/>
      <c r="TMK84" s="42"/>
      <c r="TML84" s="43"/>
      <c r="TMM84" s="43"/>
      <c r="TMN84" s="44"/>
      <c r="TMO84" s="45"/>
      <c r="TMP84" s="44"/>
      <c r="TMQ84" s="44"/>
      <c r="TMR84" s="38"/>
      <c r="TMS84" s="39"/>
      <c r="TMT84" s="40"/>
      <c r="TMU84" s="38"/>
      <c r="TMV84" s="41"/>
      <c r="TMW84" s="41"/>
      <c r="TMX84" s="41"/>
      <c r="TMY84" s="41"/>
      <c r="TMZ84" s="42"/>
      <c r="TNA84" s="43"/>
      <c r="TNB84" s="43"/>
      <c r="TNC84" s="44"/>
      <c r="TND84" s="45"/>
      <c r="TNE84" s="44"/>
      <c r="TNF84" s="44"/>
      <c r="TNG84" s="38"/>
      <c r="TNH84" s="39"/>
      <c r="TNI84" s="40"/>
      <c r="TNJ84" s="38"/>
      <c r="TNK84" s="41"/>
      <c r="TNL84" s="41"/>
      <c r="TNM84" s="41"/>
      <c r="TNN84" s="41"/>
      <c r="TNO84" s="42"/>
      <c r="TNP84" s="43"/>
      <c r="TNQ84" s="43"/>
      <c r="TNR84" s="44"/>
      <c r="TNS84" s="45"/>
      <c r="TNT84" s="44"/>
      <c r="TNU84" s="44"/>
      <c r="TNV84" s="38"/>
      <c r="TNW84" s="39"/>
      <c r="TNX84" s="40"/>
      <c r="TNY84" s="38"/>
      <c r="TNZ84" s="41"/>
      <c r="TOA84" s="41"/>
      <c r="TOB84" s="41"/>
      <c r="TOC84" s="41"/>
      <c r="TOD84" s="42"/>
      <c r="TOE84" s="43"/>
      <c r="TOF84" s="43"/>
      <c r="TOG84" s="44"/>
      <c r="TOH84" s="45"/>
      <c r="TOI84" s="44"/>
      <c r="TOJ84" s="44"/>
      <c r="TOK84" s="38"/>
      <c r="TOL84" s="39"/>
      <c r="TOM84" s="40"/>
      <c r="TON84" s="38"/>
      <c r="TOO84" s="41"/>
      <c r="TOP84" s="41"/>
      <c r="TOQ84" s="41"/>
      <c r="TOR84" s="41"/>
      <c r="TOS84" s="42"/>
      <c r="TOT84" s="43"/>
      <c r="TOU84" s="43"/>
      <c r="TOV84" s="44"/>
      <c r="TOW84" s="45"/>
      <c r="TOX84" s="44"/>
      <c r="TOY84" s="44"/>
      <c r="TOZ84" s="38"/>
      <c r="TPA84" s="39"/>
      <c r="TPB84" s="40"/>
      <c r="TPC84" s="38"/>
      <c r="TPD84" s="41"/>
      <c r="TPE84" s="41"/>
      <c r="TPF84" s="41"/>
      <c r="TPG84" s="41"/>
      <c r="TPH84" s="42"/>
      <c r="TPI84" s="43"/>
      <c r="TPJ84" s="43"/>
      <c r="TPK84" s="44"/>
      <c r="TPL84" s="45"/>
      <c r="TPM84" s="44"/>
      <c r="TPN84" s="44"/>
      <c r="TPO84" s="38"/>
      <c r="TPP84" s="39"/>
      <c r="TPQ84" s="40"/>
      <c r="TPR84" s="38"/>
      <c r="TPS84" s="41"/>
      <c r="TPT84" s="41"/>
      <c r="TPU84" s="41"/>
      <c r="TPV84" s="41"/>
      <c r="TPW84" s="42"/>
      <c r="TPX84" s="43"/>
      <c r="TPY84" s="43"/>
      <c r="TPZ84" s="44"/>
      <c r="TQA84" s="45"/>
      <c r="TQB84" s="44"/>
      <c r="TQC84" s="44"/>
      <c r="TQD84" s="38"/>
      <c r="TQE84" s="39"/>
      <c r="TQF84" s="40"/>
      <c r="TQG84" s="38"/>
      <c r="TQH84" s="41"/>
      <c r="TQI84" s="41"/>
      <c r="TQJ84" s="41"/>
      <c r="TQK84" s="41"/>
      <c r="TQL84" s="42"/>
      <c r="TQM84" s="43"/>
      <c r="TQN84" s="43"/>
      <c r="TQO84" s="44"/>
      <c r="TQP84" s="45"/>
      <c r="TQQ84" s="44"/>
      <c r="TQR84" s="44"/>
      <c r="TQS84" s="38"/>
      <c r="TQT84" s="39"/>
      <c r="TQU84" s="40"/>
      <c r="TQV84" s="38"/>
      <c r="TQW84" s="41"/>
      <c r="TQX84" s="41"/>
      <c r="TQY84" s="41"/>
      <c r="TQZ84" s="41"/>
      <c r="TRA84" s="42"/>
      <c r="TRB84" s="43"/>
      <c r="TRC84" s="43"/>
      <c r="TRD84" s="44"/>
      <c r="TRE84" s="45"/>
      <c r="TRF84" s="44"/>
      <c r="TRG84" s="44"/>
      <c r="TRH84" s="38"/>
      <c r="TRI84" s="39"/>
      <c r="TRJ84" s="40"/>
      <c r="TRK84" s="38"/>
      <c r="TRL84" s="41"/>
      <c r="TRM84" s="41"/>
      <c r="TRN84" s="41"/>
      <c r="TRO84" s="41"/>
      <c r="TRP84" s="42"/>
      <c r="TRQ84" s="43"/>
      <c r="TRR84" s="43"/>
      <c r="TRS84" s="44"/>
      <c r="TRT84" s="45"/>
      <c r="TRU84" s="44"/>
      <c r="TRV84" s="44"/>
      <c r="TRW84" s="38"/>
      <c r="TRX84" s="39"/>
      <c r="TRY84" s="40"/>
      <c r="TRZ84" s="38"/>
      <c r="TSA84" s="41"/>
      <c r="TSB84" s="41"/>
      <c r="TSC84" s="41"/>
      <c r="TSD84" s="41"/>
      <c r="TSE84" s="42"/>
      <c r="TSF84" s="43"/>
      <c r="TSG84" s="43"/>
      <c r="TSH84" s="44"/>
      <c r="TSI84" s="45"/>
      <c r="TSJ84" s="44"/>
      <c r="TSK84" s="44"/>
      <c r="TSL84" s="38"/>
      <c r="TSM84" s="39"/>
      <c r="TSN84" s="40"/>
      <c r="TSO84" s="38"/>
      <c r="TSP84" s="41"/>
      <c r="TSQ84" s="41"/>
      <c r="TSR84" s="41"/>
      <c r="TSS84" s="41"/>
      <c r="TST84" s="42"/>
      <c r="TSU84" s="43"/>
      <c r="TSV84" s="43"/>
      <c r="TSW84" s="44"/>
      <c r="TSX84" s="45"/>
      <c r="TSY84" s="44"/>
      <c r="TSZ84" s="44"/>
      <c r="TTA84" s="38"/>
      <c r="TTB84" s="39"/>
      <c r="TTC84" s="40"/>
      <c r="TTD84" s="38"/>
      <c r="TTE84" s="41"/>
      <c r="TTF84" s="41"/>
      <c r="TTG84" s="41"/>
      <c r="TTH84" s="41"/>
      <c r="TTI84" s="42"/>
      <c r="TTJ84" s="43"/>
      <c r="TTK84" s="43"/>
      <c r="TTL84" s="44"/>
      <c r="TTM84" s="45"/>
      <c r="TTN84" s="44"/>
      <c r="TTO84" s="44"/>
      <c r="TTP84" s="38"/>
      <c r="TTQ84" s="39"/>
      <c r="TTR84" s="40"/>
      <c r="TTS84" s="38"/>
      <c r="TTT84" s="41"/>
      <c r="TTU84" s="41"/>
      <c r="TTV84" s="41"/>
      <c r="TTW84" s="41"/>
      <c r="TTX84" s="42"/>
      <c r="TTY84" s="43"/>
      <c r="TTZ84" s="43"/>
      <c r="TUA84" s="44"/>
      <c r="TUB84" s="45"/>
      <c r="TUC84" s="44"/>
      <c r="TUD84" s="44"/>
      <c r="TUE84" s="38"/>
      <c r="TUF84" s="39"/>
      <c r="TUG84" s="40"/>
      <c r="TUH84" s="38"/>
      <c r="TUI84" s="41"/>
      <c r="TUJ84" s="41"/>
      <c r="TUK84" s="41"/>
      <c r="TUL84" s="41"/>
      <c r="TUM84" s="42"/>
      <c r="TUN84" s="43"/>
      <c r="TUO84" s="43"/>
      <c r="TUP84" s="44"/>
      <c r="TUQ84" s="45"/>
      <c r="TUR84" s="44"/>
      <c r="TUS84" s="44"/>
      <c r="TUT84" s="38"/>
      <c r="TUU84" s="39"/>
      <c r="TUV84" s="40"/>
      <c r="TUW84" s="38"/>
      <c r="TUX84" s="41"/>
      <c r="TUY84" s="41"/>
      <c r="TUZ84" s="41"/>
      <c r="TVA84" s="41"/>
      <c r="TVB84" s="42"/>
      <c r="TVC84" s="43"/>
      <c r="TVD84" s="43"/>
      <c r="TVE84" s="44"/>
      <c r="TVF84" s="45"/>
      <c r="TVG84" s="44"/>
      <c r="TVH84" s="44"/>
      <c r="TVI84" s="38"/>
      <c r="TVJ84" s="39"/>
      <c r="TVK84" s="40"/>
      <c r="TVL84" s="38"/>
      <c r="TVM84" s="41"/>
      <c r="TVN84" s="41"/>
      <c r="TVO84" s="41"/>
      <c r="TVP84" s="41"/>
      <c r="TVQ84" s="42"/>
      <c r="TVR84" s="43"/>
      <c r="TVS84" s="43"/>
      <c r="TVT84" s="44"/>
      <c r="TVU84" s="45"/>
      <c r="TVV84" s="44"/>
      <c r="TVW84" s="44"/>
      <c r="TVX84" s="38"/>
      <c r="TVY84" s="39"/>
      <c r="TVZ84" s="40"/>
      <c r="TWA84" s="38"/>
      <c r="TWB84" s="41"/>
      <c r="TWC84" s="41"/>
      <c r="TWD84" s="41"/>
      <c r="TWE84" s="41"/>
      <c r="TWF84" s="42"/>
      <c r="TWG84" s="43"/>
      <c r="TWH84" s="43"/>
      <c r="TWI84" s="44"/>
      <c r="TWJ84" s="45"/>
      <c r="TWK84" s="44"/>
      <c r="TWL84" s="44"/>
      <c r="TWM84" s="38"/>
      <c r="TWN84" s="39"/>
      <c r="TWO84" s="40"/>
      <c r="TWP84" s="38"/>
      <c r="TWQ84" s="41"/>
      <c r="TWR84" s="41"/>
      <c r="TWS84" s="41"/>
      <c r="TWT84" s="41"/>
      <c r="TWU84" s="42"/>
      <c r="TWV84" s="43"/>
      <c r="TWW84" s="43"/>
      <c r="TWX84" s="44"/>
      <c r="TWY84" s="45"/>
      <c r="TWZ84" s="44"/>
      <c r="TXA84" s="44"/>
      <c r="TXB84" s="38"/>
      <c r="TXC84" s="39"/>
      <c r="TXD84" s="40"/>
      <c r="TXE84" s="38"/>
      <c r="TXF84" s="41"/>
      <c r="TXG84" s="41"/>
      <c r="TXH84" s="41"/>
      <c r="TXI84" s="41"/>
      <c r="TXJ84" s="42"/>
      <c r="TXK84" s="43"/>
      <c r="TXL84" s="43"/>
      <c r="TXM84" s="44"/>
      <c r="TXN84" s="45"/>
      <c r="TXO84" s="44"/>
      <c r="TXP84" s="44"/>
      <c r="TXQ84" s="38"/>
      <c r="TXR84" s="39"/>
      <c r="TXS84" s="40"/>
      <c r="TXT84" s="38"/>
      <c r="TXU84" s="41"/>
      <c r="TXV84" s="41"/>
      <c r="TXW84" s="41"/>
      <c r="TXX84" s="41"/>
      <c r="TXY84" s="42"/>
      <c r="TXZ84" s="43"/>
      <c r="TYA84" s="43"/>
      <c r="TYB84" s="44"/>
      <c r="TYC84" s="45"/>
      <c r="TYD84" s="44"/>
      <c r="TYE84" s="44"/>
      <c r="TYF84" s="38"/>
      <c r="TYG84" s="39"/>
      <c r="TYH84" s="40"/>
      <c r="TYI84" s="38"/>
      <c r="TYJ84" s="41"/>
      <c r="TYK84" s="41"/>
      <c r="TYL84" s="41"/>
      <c r="TYM84" s="41"/>
      <c r="TYN84" s="42"/>
      <c r="TYO84" s="43"/>
      <c r="TYP84" s="43"/>
      <c r="TYQ84" s="44"/>
      <c r="TYR84" s="45"/>
      <c r="TYS84" s="44"/>
      <c r="TYT84" s="44"/>
      <c r="TYU84" s="38"/>
      <c r="TYV84" s="39"/>
      <c r="TYW84" s="40"/>
      <c r="TYX84" s="38"/>
      <c r="TYY84" s="41"/>
      <c r="TYZ84" s="41"/>
      <c r="TZA84" s="41"/>
      <c r="TZB84" s="41"/>
      <c r="TZC84" s="42"/>
      <c r="TZD84" s="43"/>
      <c r="TZE84" s="43"/>
      <c r="TZF84" s="44"/>
      <c r="TZG84" s="45"/>
      <c r="TZH84" s="44"/>
      <c r="TZI84" s="44"/>
      <c r="TZJ84" s="38"/>
      <c r="TZK84" s="39"/>
      <c r="TZL84" s="40"/>
      <c r="TZM84" s="38"/>
      <c r="TZN84" s="41"/>
      <c r="TZO84" s="41"/>
      <c r="TZP84" s="41"/>
      <c r="TZQ84" s="41"/>
      <c r="TZR84" s="42"/>
      <c r="TZS84" s="43"/>
      <c r="TZT84" s="43"/>
      <c r="TZU84" s="44"/>
      <c r="TZV84" s="45"/>
      <c r="TZW84" s="44"/>
      <c r="TZX84" s="44"/>
      <c r="TZY84" s="38"/>
      <c r="TZZ84" s="39"/>
      <c r="UAA84" s="40"/>
      <c r="UAB84" s="38"/>
      <c r="UAC84" s="41"/>
      <c r="UAD84" s="41"/>
      <c r="UAE84" s="41"/>
      <c r="UAF84" s="41"/>
      <c r="UAG84" s="42"/>
      <c r="UAH84" s="43"/>
      <c r="UAI84" s="43"/>
      <c r="UAJ84" s="44"/>
      <c r="UAK84" s="45"/>
      <c r="UAL84" s="44"/>
      <c r="UAM84" s="44"/>
      <c r="UAN84" s="38"/>
      <c r="UAO84" s="39"/>
      <c r="UAP84" s="40"/>
      <c r="UAQ84" s="38"/>
      <c r="UAR84" s="41"/>
      <c r="UAS84" s="41"/>
      <c r="UAT84" s="41"/>
      <c r="UAU84" s="41"/>
      <c r="UAV84" s="42"/>
      <c r="UAW84" s="43"/>
      <c r="UAX84" s="43"/>
      <c r="UAY84" s="44"/>
      <c r="UAZ84" s="45"/>
      <c r="UBA84" s="44"/>
      <c r="UBB84" s="44"/>
      <c r="UBC84" s="38"/>
      <c r="UBD84" s="39"/>
      <c r="UBE84" s="40"/>
      <c r="UBF84" s="38"/>
      <c r="UBG84" s="41"/>
      <c r="UBH84" s="41"/>
      <c r="UBI84" s="41"/>
      <c r="UBJ84" s="41"/>
      <c r="UBK84" s="42"/>
      <c r="UBL84" s="43"/>
      <c r="UBM84" s="43"/>
      <c r="UBN84" s="44"/>
      <c r="UBO84" s="45"/>
      <c r="UBP84" s="44"/>
      <c r="UBQ84" s="44"/>
      <c r="UBR84" s="38"/>
      <c r="UBS84" s="39"/>
      <c r="UBT84" s="40"/>
      <c r="UBU84" s="38"/>
      <c r="UBV84" s="41"/>
      <c r="UBW84" s="41"/>
      <c r="UBX84" s="41"/>
      <c r="UBY84" s="41"/>
      <c r="UBZ84" s="42"/>
      <c r="UCA84" s="43"/>
      <c r="UCB84" s="43"/>
      <c r="UCC84" s="44"/>
      <c r="UCD84" s="45"/>
      <c r="UCE84" s="44"/>
      <c r="UCF84" s="44"/>
      <c r="UCG84" s="38"/>
      <c r="UCH84" s="39"/>
      <c r="UCI84" s="40"/>
      <c r="UCJ84" s="38"/>
      <c r="UCK84" s="41"/>
      <c r="UCL84" s="41"/>
      <c r="UCM84" s="41"/>
      <c r="UCN84" s="41"/>
      <c r="UCO84" s="42"/>
      <c r="UCP84" s="43"/>
      <c r="UCQ84" s="43"/>
      <c r="UCR84" s="44"/>
      <c r="UCS84" s="45"/>
      <c r="UCT84" s="44"/>
      <c r="UCU84" s="44"/>
      <c r="UCV84" s="38"/>
      <c r="UCW84" s="39"/>
      <c r="UCX84" s="40"/>
      <c r="UCY84" s="38"/>
      <c r="UCZ84" s="41"/>
      <c r="UDA84" s="41"/>
      <c r="UDB84" s="41"/>
      <c r="UDC84" s="41"/>
      <c r="UDD84" s="42"/>
      <c r="UDE84" s="43"/>
      <c r="UDF84" s="43"/>
      <c r="UDG84" s="44"/>
      <c r="UDH84" s="45"/>
      <c r="UDI84" s="44"/>
      <c r="UDJ84" s="44"/>
      <c r="UDK84" s="38"/>
      <c r="UDL84" s="39"/>
      <c r="UDM84" s="40"/>
      <c r="UDN84" s="38"/>
      <c r="UDO84" s="41"/>
      <c r="UDP84" s="41"/>
      <c r="UDQ84" s="41"/>
      <c r="UDR84" s="41"/>
      <c r="UDS84" s="42"/>
      <c r="UDT84" s="43"/>
      <c r="UDU84" s="43"/>
      <c r="UDV84" s="44"/>
      <c r="UDW84" s="45"/>
      <c r="UDX84" s="44"/>
      <c r="UDY84" s="44"/>
      <c r="UDZ84" s="38"/>
      <c r="UEA84" s="39"/>
      <c r="UEB84" s="40"/>
      <c r="UEC84" s="38"/>
      <c r="UED84" s="41"/>
      <c r="UEE84" s="41"/>
      <c r="UEF84" s="41"/>
      <c r="UEG84" s="41"/>
      <c r="UEH84" s="42"/>
      <c r="UEI84" s="43"/>
      <c r="UEJ84" s="43"/>
      <c r="UEK84" s="44"/>
      <c r="UEL84" s="45"/>
      <c r="UEM84" s="44"/>
      <c r="UEN84" s="44"/>
      <c r="UEO84" s="38"/>
      <c r="UEP84" s="39"/>
      <c r="UEQ84" s="40"/>
      <c r="UER84" s="38"/>
      <c r="UES84" s="41"/>
      <c r="UET84" s="41"/>
      <c r="UEU84" s="41"/>
      <c r="UEV84" s="41"/>
      <c r="UEW84" s="42"/>
      <c r="UEX84" s="43"/>
      <c r="UEY84" s="43"/>
      <c r="UEZ84" s="44"/>
      <c r="UFA84" s="45"/>
      <c r="UFB84" s="44"/>
      <c r="UFC84" s="44"/>
      <c r="UFD84" s="38"/>
      <c r="UFE84" s="39"/>
      <c r="UFF84" s="40"/>
      <c r="UFG84" s="38"/>
      <c r="UFH84" s="41"/>
      <c r="UFI84" s="41"/>
      <c r="UFJ84" s="41"/>
      <c r="UFK84" s="41"/>
      <c r="UFL84" s="42"/>
      <c r="UFM84" s="43"/>
      <c r="UFN84" s="43"/>
      <c r="UFO84" s="44"/>
      <c r="UFP84" s="45"/>
      <c r="UFQ84" s="44"/>
      <c r="UFR84" s="44"/>
      <c r="UFS84" s="38"/>
      <c r="UFT84" s="39"/>
      <c r="UFU84" s="40"/>
      <c r="UFV84" s="38"/>
      <c r="UFW84" s="41"/>
      <c r="UFX84" s="41"/>
      <c r="UFY84" s="41"/>
      <c r="UFZ84" s="41"/>
      <c r="UGA84" s="42"/>
      <c r="UGB84" s="43"/>
      <c r="UGC84" s="43"/>
      <c r="UGD84" s="44"/>
      <c r="UGE84" s="45"/>
      <c r="UGF84" s="44"/>
      <c r="UGG84" s="44"/>
      <c r="UGH84" s="38"/>
      <c r="UGI84" s="39"/>
      <c r="UGJ84" s="40"/>
      <c r="UGK84" s="38"/>
      <c r="UGL84" s="41"/>
      <c r="UGM84" s="41"/>
      <c r="UGN84" s="41"/>
      <c r="UGO84" s="41"/>
      <c r="UGP84" s="42"/>
      <c r="UGQ84" s="43"/>
      <c r="UGR84" s="43"/>
      <c r="UGS84" s="44"/>
      <c r="UGT84" s="45"/>
      <c r="UGU84" s="44"/>
      <c r="UGV84" s="44"/>
      <c r="UGW84" s="38"/>
      <c r="UGX84" s="39"/>
      <c r="UGY84" s="40"/>
      <c r="UGZ84" s="38"/>
      <c r="UHA84" s="41"/>
      <c r="UHB84" s="41"/>
      <c r="UHC84" s="41"/>
      <c r="UHD84" s="41"/>
      <c r="UHE84" s="42"/>
      <c r="UHF84" s="43"/>
      <c r="UHG84" s="43"/>
      <c r="UHH84" s="44"/>
      <c r="UHI84" s="45"/>
      <c r="UHJ84" s="44"/>
      <c r="UHK84" s="44"/>
      <c r="UHL84" s="38"/>
      <c r="UHM84" s="39"/>
      <c r="UHN84" s="40"/>
      <c r="UHO84" s="38"/>
      <c r="UHP84" s="41"/>
      <c r="UHQ84" s="41"/>
      <c r="UHR84" s="41"/>
      <c r="UHS84" s="41"/>
      <c r="UHT84" s="42"/>
      <c r="UHU84" s="43"/>
      <c r="UHV84" s="43"/>
      <c r="UHW84" s="44"/>
      <c r="UHX84" s="45"/>
      <c r="UHY84" s="44"/>
      <c r="UHZ84" s="44"/>
      <c r="UIA84" s="38"/>
      <c r="UIB84" s="39"/>
      <c r="UIC84" s="40"/>
      <c r="UID84" s="38"/>
      <c r="UIE84" s="41"/>
      <c r="UIF84" s="41"/>
      <c r="UIG84" s="41"/>
      <c r="UIH84" s="41"/>
      <c r="UII84" s="42"/>
      <c r="UIJ84" s="43"/>
      <c r="UIK84" s="43"/>
      <c r="UIL84" s="44"/>
      <c r="UIM84" s="45"/>
      <c r="UIN84" s="44"/>
      <c r="UIO84" s="44"/>
      <c r="UIP84" s="38"/>
      <c r="UIQ84" s="39"/>
      <c r="UIR84" s="40"/>
      <c r="UIS84" s="38"/>
      <c r="UIT84" s="41"/>
      <c r="UIU84" s="41"/>
      <c r="UIV84" s="41"/>
      <c r="UIW84" s="41"/>
      <c r="UIX84" s="42"/>
      <c r="UIY84" s="43"/>
      <c r="UIZ84" s="43"/>
      <c r="UJA84" s="44"/>
      <c r="UJB84" s="45"/>
      <c r="UJC84" s="44"/>
      <c r="UJD84" s="44"/>
      <c r="UJE84" s="38"/>
      <c r="UJF84" s="39"/>
      <c r="UJG84" s="40"/>
      <c r="UJH84" s="38"/>
      <c r="UJI84" s="41"/>
      <c r="UJJ84" s="41"/>
      <c r="UJK84" s="41"/>
      <c r="UJL84" s="41"/>
      <c r="UJM84" s="42"/>
      <c r="UJN84" s="43"/>
      <c r="UJO84" s="43"/>
      <c r="UJP84" s="44"/>
      <c r="UJQ84" s="45"/>
      <c r="UJR84" s="44"/>
      <c r="UJS84" s="44"/>
      <c r="UJT84" s="38"/>
      <c r="UJU84" s="39"/>
      <c r="UJV84" s="40"/>
      <c r="UJW84" s="38"/>
      <c r="UJX84" s="41"/>
      <c r="UJY84" s="41"/>
      <c r="UJZ84" s="41"/>
      <c r="UKA84" s="41"/>
      <c r="UKB84" s="42"/>
      <c r="UKC84" s="43"/>
      <c r="UKD84" s="43"/>
      <c r="UKE84" s="44"/>
      <c r="UKF84" s="45"/>
      <c r="UKG84" s="44"/>
      <c r="UKH84" s="44"/>
      <c r="UKI84" s="38"/>
      <c r="UKJ84" s="39"/>
      <c r="UKK84" s="40"/>
      <c r="UKL84" s="38"/>
      <c r="UKM84" s="41"/>
      <c r="UKN84" s="41"/>
      <c r="UKO84" s="41"/>
      <c r="UKP84" s="41"/>
      <c r="UKQ84" s="42"/>
      <c r="UKR84" s="43"/>
      <c r="UKS84" s="43"/>
      <c r="UKT84" s="44"/>
      <c r="UKU84" s="45"/>
      <c r="UKV84" s="44"/>
      <c r="UKW84" s="44"/>
      <c r="UKX84" s="38"/>
      <c r="UKY84" s="39"/>
      <c r="UKZ84" s="40"/>
      <c r="ULA84" s="38"/>
      <c r="ULB84" s="41"/>
      <c r="ULC84" s="41"/>
      <c r="ULD84" s="41"/>
      <c r="ULE84" s="41"/>
      <c r="ULF84" s="42"/>
      <c r="ULG84" s="43"/>
      <c r="ULH84" s="43"/>
      <c r="ULI84" s="44"/>
      <c r="ULJ84" s="45"/>
      <c r="ULK84" s="44"/>
      <c r="ULL84" s="44"/>
      <c r="ULM84" s="38"/>
      <c r="ULN84" s="39"/>
      <c r="ULO84" s="40"/>
      <c r="ULP84" s="38"/>
      <c r="ULQ84" s="41"/>
      <c r="ULR84" s="41"/>
      <c r="ULS84" s="41"/>
      <c r="ULT84" s="41"/>
      <c r="ULU84" s="42"/>
      <c r="ULV84" s="43"/>
      <c r="ULW84" s="43"/>
      <c r="ULX84" s="44"/>
      <c r="ULY84" s="45"/>
      <c r="ULZ84" s="44"/>
      <c r="UMA84" s="44"/>
      <c r="UMB84" s="38"/>
      <c r="UMC84" s="39"/>
      <c r="UMD84" s="40"/>
      <c r="UME84" s="38"/>
      <c r="UMF84" s="41"/>
      <c r="UMG84" s="41"/>
      <c r="UMH84" s="41"/>
      <c r="UMI84" s="41"/>
      <c r="UMJ84" s="42"/>
      <c r="UMK84" s="43"/>
      <c r="UML84" s="43"/>
      <c r="UMM84" s="44"/>
      <c r="UMN84" s="45"/>
      <c r="UMO84" s="44"/>
      <c r="UMP84" s="44"/>
      <c r="UMQ84" s="38"/>
      <c r="UMR84" s="39"/>
      <c r="UMS84" s="40"/>
      <c r="UMT84" s="38"/>
      <c r="UMU84" s="41"/>
      <c r="UMV84" s="41"/>
      <c r="UMW84" s="41"/>
      <c r="UMX84" s="41"/>
      <c r="UMY84" s="42"/>
      <c r="UMZ84" s="43"/>
      <c r="UNA84" s="43"/>
      <c r="UNB84" s="44"/>
      <c r="UNC84" s="45"/>
      <c r="UND84" s="44"/>
      <c r="UNE84" s="44"/>
      <c r="UNF84" s="38"/>
      <c r="UNG84" s="39"/>
      <c r="UNH84" s="40"/>
      <c r="UNI84" s="38"/>
      <c r="UNJ84" s="41"/>
      <c r="UNK84" s="41"/>
      <c r="UNL84" s="41"/>
      <c r="UNM84" s="41"/>
      <c r="UNN84" s="42"/>
      <c r="UNO84" s="43"/>
      <c r="UNP84" s="43"/>
      <c r="UNQ84" s="44"/>
      <c r="UNR84" s="45"/>
      <c r="UNS84" s="44"/>
      <c r="UNT84" s="44"/>
      <c r="UNU84" s="38"/>
      <c r="UNV84" s="39"/>
      <c r="UNW84" s="40"/>
      <c r="UNX84" s="38"/>
      <c r="UNY84" s="41"/>
      <c r="UNZ84" s="41"/>
      <c r="UOA84" s="41"/>
      <c r="UOB84" s="41"/>
      <c r="UOC84" s="42"/>
      <c r="UOD84" s="43"/>
      <c r="UOE84" s="43"/>
      <c r="UOF84" s="44"/>
      <c r="UOG84" s="45"/>
      <c r="UOH84" s="44"/>
      <c r="UOI84" s="44"/>
      <c r="UOJ84" s="38"/>
      <c r="UOK84" s="39"/>
      <c r="UOL84" s="40"/>
      <c r="UOM84" s="38"/>
      <c r="UON84" s="41"/>
      <c r="UOO84" s="41"/>
      <c r="UOP84" s="41"/>
      <c r="UOQ84" s="41"/>
      <c r="UOR84" s="42"/>
      <c r="UOS84" s="43"/>
      <c r="UOT84" s="43"/>
      <c r="UOU84" s="44"/>
      <c r="UOV84" s="45"/>
      <c r="UOW84" s="44"/>
      <c r="UOX84" s="44"/>
      <c r="UOY84" s="38"/>
      <c r="UOZ84" s="39"/>
      <c r="UPA84" s="40"/>
      <c r="UPB84" s="38"/>
      <c r="UPC84" s="41"/>
      <c r="UPD84" s="41"/>
      <c r="UPE84" s="41"/>
      <c r="UPF84" s="41"/>
      <c r="UPG84" s="42"/>
      <c r="UPH84" s="43"/>
      <c r="UPI84" s="43"/>
      <c r="UPJ84" s="44"/>
      <c r="UPK84" s="45"/>
      <c r="UPL84" s="44"/>
      <c r="UPM84" s="44"/>
      <c r="UPN84" s="38"/>
      <c r="UPO84" s="39"/>
      <c r="UPP84" s="40"/>
      <c r="UPQ84" s="38"/>
      <c r="UPR84" s="41"/>
      <c r="UPS84" s="41"/>
      <c r="UPT84" s="41"/>
      <c r="UPU84" s="41"/>
      <c r="UPV84" s="42"/>
      <c r="UPW84" s="43"/>
      <c r="UPX84" s="43"/>
      <c r="UPY84" s="44"/>
      <c r="UPZ84" s="45"/>
      <c r="UQA84" s="44"/>
      <c r="UQB84" s="44"/>
      <c r="UQC84" s="38"/>
      <c r="UQD84" s="39"/>
      <c r="UQE84" s="40"/>
      <c r="UQF84" s="38"/>
      <c r="UQG84" s="41"/>
      <c r="UQH84" s="41"/>
      <c r="UQI84" s="41"/>
      <c r="UQJ84" s="41"/>
      <c r="UQK84" s="42"/>
      <c r="UQL84" s="43"/>
      <c r="UQM84" s="43"/>
      <c r="UQN84" s="44"/>
      <c r="UQO84" s="45"/>
      <c r="UQP84" s="44"/>
      <c r="UQQ84" s="44"/>
      <c r="UQR84" s="38"/>
      <c r="UQS84" s="39"/>
      <c r="UQT84" s="40"/>
      <c r="UQU84" s="38"/>
      <c r="UQV84" s="41"/>
      <c r="UQW84" s="41"/>
      <c r="UQX84" s="41"/>
      <c r="UQY84" s="41"/>
      <c r="UQZ84" s="42"/>
      <c r="URA84" s="43"/>
      <c r="URB84" s="43"/>
      <c r="URC84" s="44"/>
      <c r="URD84" s="45"/>
      <c r="URE84" s="44"/>
      <c r="URF84" s="44"/>
      <c r="URG84" s="38"/>
      <c r="URH84" s="39"/>
      <c r="URI84" s="40"/>
      <c r="URJ84" s="38"/>
      <c r="URK84" s="41"/>
      <c r="URL84" s="41"/>
      <c r="URM84" s="41"/>
      <c r="URN84" s="41"/>
      <c r="URO84" s="42"/>
      <c r="URP84" s="43"/>
      <c r="URQ84" s="43"/>
      <c r="URR84" s="44"/>
      <c r="URS84" s="45"/>
      <c r="URT84" s="44"/>
      <c r="URU84" s="44"/>
      <c r="URV84" s="38"/>
      <c r="URW84" s="39"/>
      <c r="URX84" s="40"/>
      <c r="URY84" s="38"/>
      <c r="URZ84" s="41"/>
      <c r="USA84" s="41"/>
      <c r="USB84" s="41"/>
      <c r="USC84" s="41"/>
      <c r="USD84" s="42"/>
      <c r="USE84" s="43"/>
      <c r="USF84" s="43"/>
      <c r="USG84" s="44"/>
      <c r="USH84" s="45"/>
      <c r="USI84" s="44"/>
      <c r="USJ84" s="44"/>
      <c r="USK84" s="38"/>
      <c r="USL84" s="39"/>
      <c r="USM84" s="40"/>
      <c r="USN84" s="38"/>
      <c r="USO84" s="41"/>
      <c r="USP84" s="41"/>
      <c r="USQ84" s="41"/>
      <c r="USR84" s="41"/>
      <c r="USS84" s="42"/>
      <c r="UST84" s="43"/>
      <c r="USU84" s="43"/>
      <c r="USV84" s="44"/>
      <c r="USW84" s="45"/>
      <c r="USX84" s="44"/>
      <c r="USY84" s="44"/>
      <c r="USZ84" s="38"/>
      <c r="UTA84" s="39"/>
      <c r="UTB84" s="40"/>
      <c r="UTC84" s="38"/>
      <c r="UTD84" s="41"/>
      <c r="UTE84" s="41"/>
      <c r="UTF84" s="41"/>
      <c r="UTG84" s="41"/>
      <c r="UTH84" s="42"/>
      <c r="UTI84" s="43"/>
      <c r="UTJ84" s="43"/>
      <c r="UTK84" s="44"/>
      <c r="UTL84" s="45"/>
      <c r="UTM84" s="44"/>
      <c r="UTN84" s="44"/>
      <c r="UTO84" s="38"/>
      <c r="UTP84" s="39"/>
      <c r="UTQ84" s="40"/>
      <c r="UTR84" s="38"/>
      <c r="UTS84" s="41"/>
      <c r="UTT84" s="41"/>
      <c r="UTU84" s="41"/>
      <c r="UTV84" s="41"/>
      <c r="UTW84" s="42"/>
      <c r="UTX84" s="43"/>
      <c r="UTY84" s="43"/>
      <c r="UTZ84" s="44"/>
      <c r="UUA84" s="45"/>
      <c r="UUB84" s="44"/>
      <c r="UUC84" s="44"/>
      <c r="UUD84" s="38"/>
      <c r="UUE84" s="39"/>
      <c r="UUF84" s="40"/>
      <c r="UUG84" s="38"/>
      <c r="UUH84" s="41"/>
      <c r="UUI84" s="41"/>
      <c r="UUJ84" s="41"/>
      <c r="UUK84" s="41"/>
      <c r="UUL84" s="42"/>
      <c r="UUM84" s="43"/>
      <c r="UUN84" s="43"/>
      <c r="UUO84" s="44"/>
      <c r="UUP84" s="45"/>
      <c r="UUQ84" s="44"/>
      <c r="UUR84" s="44"/>
      <c r="UUS84" s="38"/>
      <c r="UUT84" s="39"/>
      <c r="UUU84" s="40"/>
      <c r="UUV84" s="38"/>
      <c r="UUW84" s="41"/>
      <c r="UUX84" s="41"/>
      <c r="UUY84" s="41"/>
      <c r="UUZ84" s="41"/>
      <c r="UVA84" s="42"/>
      <c r="UVB84" s="43"/>
      <c r="UVC84" s="43"/>
      <c r="UVD84" s="44"/>
      <c r="UVE84" s="45"/>
      <c r="UVF84" s="44"/>
      <c r="UVG84" s="44"/>
      <c r="UVH84" s="38"/>
      <c r="UVI84" s="39"/>
      <c r="UVJ84" s="40"/>
      <c r="UVK84" s="38"/>
      <c r="UVL84" s="41"/>
      <c r="UVM84" s="41"/>
      <c r="UVN84" s="41"/>
      <c r="UVO84" s="41"/>
      <c r="UVP84" s="42"/>
      <c r="UVQ84" s="43"/>
      <c r="UVR84" s="43"/>
      <c r="UVS84" s="44"/>
      <c r="UVT84" s="45"/>
      <c r="UVU84" s="44"/>
      <c r="UVV84" s="44"/>
      <c r="UVW84" s="38"/>
      <c r="UVX84" s="39"/>
      <c r="UVY84" s="40"/>
      <c r="UVZ84" s="38"/>
      <c r="UWA84" s="41"/>
      <c r="UWB84" s="41"/>
      <c r="UWC84" s="41"/>
      <c r="UWD84" s="41"/>
      <c r="UWE84" s="42"/>
      <c r="UWF84" s="43"/>
      <c r="UWG84" s="43"/>
      <c r="UWH84" s="44"/>
      <c r="UWI84" s="45"/>
      <c r="UWJ84" s="44"/>
      <c r="UWK84" s="44"/>
      <c r="UWL84" s="38"/>
      <c r="UWM84" s="39"/>
      <c r="UWN84" s="40"/>
      <c r="UWO84" s="38"/>
      <c r="UWP84" s="41"/>
      <c r="UWQ84" s="41"/>
      <c r="UWR84" s="41"/>
      <c r="UWS84" s="41"/>
      <c r="UWT84" s="42"/>
      <c r="UWU84" s="43"/>
      <c r="UWV84" s="43"/>
      <c r="UWW84" s="44"/>
      <c r="UWX84" s="45"/>
      <c r="UWY84" s="44"/>
      <c r="UWZ84" s="44"/>
      <c r="UXA84" s="38"/>
      <c r="UXB84" s="39"/>
      <c r="UXC84" s="40"/>
      <c r="UXD84" s="38"/>
      <c r="UXE84" s="41"/>
      <c r="UXF84" s="41"/>
      <c r="UXG84" s="41"/>
      <c r="UXH84" s="41"/>
      <c r="UXI84" s="42"/>
      <c r="UXJ84" s="43"/>
      <c r="UXK84" s="43"/>
      <c r="UXL84" s="44"/>
      <c r="UXM84" s="45"/>
      <c r="UXN84" s="44"/>
      <c r="UXO84" s="44"/>
      <c r="UXP84" s="38"/>
      <c r="UXQ84" s="39"/>
      <c r="UXR84" s="40"/>
      <c r="UXS84" s="38"/>
      <c r="UXT84" s="41"/>
      <c r="UXU84" s="41"/>
      <c r="UXV84" s="41"/>
      <c r="UXW84" s="41"/>
      <c r="UXX84" s="42"/>
      <c r="UXY84" s="43"/>
      <c r="UXZ84" s="43"/>
      <c r="UYA84" s="44"/>
      <c r="UYB84" s="45"/>
      <c r="UYC84" s="44"/>
      <c r="UYD84" s="44"/>
      <c r="UYE84" s="38"/>
      <c r="UYF84" s="39"/>
      <c r="UYG84" s="40"/>
      <c r="UYH84" s="38"/>
      <c r="UYI84" s="41"/>
      <c r="UYJ84" s="41"/>
      <c r="UYK84" s="41"/>
      <c r="UYL84" s="41"/>
      <c r="UYM84" s="42"/>
      <c r="UYN84" s="43"/>
      <c r="UYO84" s="43"/>
      <c r="UYP84" s="44"/>
      <c r="UYQ84" s="45"/>
      <c r="UYR84" s="44"/>
      <c r="UYS84" s="44"/>
      <c r="UYT84" s="38"/>
      <c r="UYU84" s="39"/>
      <c r="UYV84" s="40"/>
      <c r="UYW84" s="38"/>
      <c r="UYX84" s="41"/>
      <c r="UYY84" s="41"/>
      <c r="UYZ84" s="41"/>
      <c r="UZA84" s="41"/>
      <c r="UZB84" s="42"/>
      <c r="UZC84" s="43"/>
      <c r="UZD84" s="43"/>
      <c r="UZE84" s="44"/>
      <c r="UZF84" s="45"/>
      <c r="UZG84" s="44"/>
      <c r="UZH84" s="44"/>
      <c r="UZI84" s="38"/>
      <c r="UZJ84" s="39"/>
      <c r="UZK84" s="40"/>
      <c r="UZL84" s="38"/>
      <c r="UZM84" s="41"/>
      <c r="UZN84" s="41"/>
      <c r="UZO84" s="41"/>
      <c r="UZP84" s="41"/>
      <c r="UZQ84" s="42"/>
      <c r="UZR84" s="43"/>
      <c r="UZS84" s="43"/>
      <c r="UZT84" s="44"/>
      <c r="UZU84" s="45"/>
      <c r="UZV84" s="44"/>
      <c r="UZW84" s="44"/>
      <c r="UZX84" s="38"/>
      <c r="UZY84" s="39"/>
      <c r="UZZ84" s="40"/>
      <c r="VAA84" s="38"/>
      <c r="VAB84" s="41"/>
      <c r="VAC84" s="41"/>
      <c r="VAD84" s="41"/>
      <c r="VAE84" s="41"/>
      <c r="VAF84" s="42"/>
      <c r="VAG84" s="43"/>
      <c r="VAH84" s="43"/>
      <c r="VAI84" s="44"/>
      <c r="VAJ84" s="45"/>
      <c r="VAK84" s="44"/>
      <c r="VAL84" s="44"/>
      <c r="VAM84" s="38"/>
      <c r="VAN84" s="39"/>
      <c r="VAO84" s="40"/>
      <c r="VAP84" s="38"/>
      <c r="VAQ84" s="41"/>
      <c r="VAR84" s="41"/>
      <c r="VAS84" s="41"/>
      <c r="VAT84" s="41"/>
      <c r="VAU84" s="42"/>
      <c r="VAV84" s="43"/>
      <c r="VAW84" s="43"/>
      <c r="VAX84" s="44"/>
      <c r="VAY84" s="45"/>
      <c r="VAZ84" s="44"/>
      <c r="VBA84" s="44"/>
      <c r="VBB84" s="38"/>
      <c r="VBC84" s="39"/>
      <c r="VBD84" s="40"/>
      <c r="VBE84" s="38"/>
      <c r="VBF84" s="41"/>
      <c r="VBG84" s="41"/>
      <c r="VBH84" s="41"/>
      <c r="VBI84" s="41"/>
      <c r="VBJ84" s="42"/>
      <c r="VBK84" s="43"/>
      <c r="VBL84" s="43"/>
      <c r="VBM84" s="44"/>
      <c r="VBN84" s="45"/>
      <c r="VBO84" s="44"/>
      <c r="VBP84" s="44"/>
      <c r="VBQ84" s="38"/>
      <c r="VBR84" s="39"/>
      <c r="VBS84" s="40"/>
      <c r="VBT84" s="38"/>
      <c r="VBU84" s="41"/>
      <c r="VBV84" s="41"/>
      <c r="VBW84" s="41"/>
      <c r="VBX84" s="41"/>
      <c r="VBY84" s="42"/>
      <c r="VBZ84" s="43"/>
      <c r="VCA84" s="43"/>
      <c r="VCB84" s="44"/>
      <c r="VCC84" s="45"/>
      <c r="VCD84" s="44"/>
      <c r="VCE84" s="44"/>
      <c r="VCF84" s="38"/>
      <c r="VCG84" s="39"/>
      <c r="VCH84" s="40"/>
      <c r="VCI84" s="38"/>
      <c r="VCJ84" s="41"/>
      <c r="VCK84" s="41"/>
      <c r="VCL84" s="41"/>
      <c r="VCM84" s="41"/>
      <c r="VCN84" s="42"/>
      <c r="VCO84" s="43"/>
      <c r="VCP84" s="43"/>
      <c r="VCQ84" s="44"/>
      <c r="VCR84" s="45"/>
      <c r="VCS84" s="44"/>
      <c r="VCT84" s="44"/>
      <c r="VCU84" s="38"/>
      <c r="VCV84" s="39"/>
      <c r="VCW84" s="40"/>
      <c r="VCX84" s="38"/>
      <c r="VCY84" s="41"/>
      <c r="VCZ84" s="41"/>
      <c r="VDA84" s="41"/>
      <c r="VDB84" s="41"/>
      <c r="VDC84" s="42"/>
      <c r="VDD84" s="43"/>
      <c r="VDE84" s="43"/>
      <c r="VDF84" s="44"/>
      <c r="VDG84" s="45"/>
      <c r="VDH84" s="44"/>
      <c r="VDI84" s="44"/>
      <c r="VDJ84" s="38"/>
      <c r="VDK84" s="39"/>
      <c r="VDL84" s="40"/>
      <c r="VDM84" s="38"/>
      <c r="VDN84" s="41"/>
      <c r="VDO84" s="41"/>
      <c r="VDP84" s="41"/>
      <c r="VDQ84" s="41"/>
      <c r="VDR84" s="42"/>
      <c r="VDS84" s="43"/>
      <c r="VDT84" s="43"/>
      <c r="VDU84" s="44"/>
      <c r="VDV84" s="45"/>
      <c r="VDW84" s="44"/>
      <c r="VDX84" s="44"/>
      <c r="VDY84" s="38"/>
      <c r="VDZ84" s="39"/>
      <c r="VEA84" s="40"/>
      <c r="VEB84" s="38"/>
      <c r="VEC84" s="41"/>
      <c r="VED84" s="41"/>
      <c r="VEE84" s="41"/>
      <c r="VEF84" s="41"/>
      <c r="VEG84" s="42"/>
      <c r="VEH84" s="43"/>
      <c r="VEI84" s="43"/>
      <c r="VEJ84" s="44"/>
      <c r="VEK84" s="45"/>
      <c r="VEL84" s="44"/>
      <c r="VEM84" s="44"/>
      <c r="VEN84" s="38"/>
      <c r="VEO84" s="39"/>
      <c r="VEP84" s="40"/>
      <c r="VEQ84" s="38"/>
      <c r="VER84" s="41"/>
      <c r="VES84" s="41"/>
      <c r="VET84" s="41"/>
      <c r="VEU84" s="41"/>
      <c r="VEV84" s="42"/>
      <c r="VEW84" s="43"/>
      <c r="VEX84" s="43"/>
      <c r="VEY84" s="44"/>
      <c r="VEZ84" s="45"/>
      <c r="VFA84" s="44"/>
      <c r="VFB84" s="44"/>
      <c r="VFC84" s="38"/>
      <c r="VFD84" s="39"/>
      <c r="VFE84" s="40"/>
      <c r="VFF84" s="38"/>
      <c r="VFG84" s="41"/>
      <c r="VFH84" s="41"/>
      <c r="VFI84" s="41"/>
      <c r="VFJ84" s="41"/>
      <c r="VFK84" s="42"/>
      <c r="VFL84" s="43"/>
      <c r="VFM84" s="43"/>
      <c r="VFN84" s="44"/>
      <c r="VFO84" s="45"/>
      <c r="VFP84" s="44"/>
      <c r="VFQ84" s="44"/>
      <c r="VFR84" s="38"/>
      <c r="VFS84" s="39"/>
      <c r="VFT84" s="40"/>
      <c r="VFU84" s="38"/>
      <c r="VFV84" s="41"/>
      <c r="VFW84" s="41"/>
      <c r="VFX84" s="41"/>
      <c r="VFY84" s="41"/>
      <c r="VFZ84" s="42"/>
      <c r="VGA84" s="43"/>
      <c r="VGB84" s="43"/>
      <c r="VGC84" s="44"/>
      <c r="VGD84" s="45"/>
      <c r="VGE84" s="44"/>
      <c r="VGF84" s="44"/>
      <c r="VGG84" s="38"/>
      <c r="VGH84" s="39"/>
      <c r="VGI84" s="40"/>
      <c r="VGJ84" s="38"/>
      <c r="VGK84" s="41"/>
      <c r="VGL84" s="41"/>
      <c r="VGM84" s="41"/>
      <c r="VGN84" s="41"/>
      <c r="VGO84" s="42"/>
      <c r="VGP84" s="43"/>
      <c r="VGQ84" s="43"/>
      <c r="VGR84" s="44"/>
      <c r="VGS84" s="45"/>
      <c r="VGT84" s="44"/>
      <c r="VGU84" s="44"/>
      <c r="VGV84" s="38"/>
      <c r="VGW84" s="39"/>
      <c r="VGX84" s="40"/>
      <c r="VGY84" s="38"/>
      <c r="VGZ84" s="41"/>
      <c r="VHA84" s="41"/>
      <c r="VHB84" s="41"/>
      <c r="VHC84" s="41"/>
      <c r="VHD84" s="42"/>
      <c r="VHE84" s="43"/>
      <c r="VHF84" s="43"/>
      <c r="VHG84" s="44"/>
      <c r="VHH84" s="45"/>
      <c r="VHI84" s="44"/>
      <c r="VHJ84" s="44"/>
      <c r="VHK84" s="38"/>
      <c r="VHL84" s="39"/>
      <c r="VHM84" s="40"/>
      <c r="VHN84" s="38"/>
      <c r="VHO84" s="41"/>
      <c r="VHP84" s="41"/>
      <c r="VHQ84" s="41"/>
      <c r="VHR84" s="41"/>
      <c r="VHS84" s="42"/>
      <c r="VHT84" s="43"/>
      <c r="VHU84" s="43"/>
      <c r="VHV84" s="44"/>
      <c r="VHW84" s="45"/>
      <c r="VHX84" s="44"/>
      <c r="VHY84" s="44"/>
      <c r="VHZ84" s="38"/>
      <c r="VIA84" s="39"/>
      <c r="VIB84" s="40"/>
      <c r="VIC84" s="38"/>
      <c r="VID84" s="41"/>
      <c r="VIE84" s="41"/>
      <c r="VIF84" s="41"/>
      <c r="VIG84" s="41"/>
      <c r="VIH84" s="42"/>
      <c r="VII84" s="43"/>
      <c r="VIJ84" s="43"/>
      <c r="VIK84" s="44"/>
      <c r="VIL84" s="45"/>
      <c r="VIM84" s="44"/>
      <c r="VIN84" s="44"/>
      <c r="VIO84" s="38"/>
      <c r="VIP84" s="39"/>
      <c r="VIQ84" s="40"/>
      <c r="VIR84" s="38"/>
      <c r="VIS84" s="41"/>
      <c r="VIT84" s="41"/>
      <c r="VIU84" s="41"/>
      <c r="VIV84" s="41"/>
      <c r="VIW84" s="42"/>
      <c r="VIX84" s="43"/>
      <c r="VIY84" s="43"/>
      <c r="VIZ84" s="44"/>
      <c r="VJA84" s="45"/>
      <c r="VJB84" s="44"/>
      <c r="VJC84" s="44"/>
      <c r="VJD84" s="38"/>
      <c r="VJE84" s="39"/>
      <c r="VJF84" s="40"/>
      <c r="VJG84" s="38"/>
      <c r="VJH84" s="41"/>
      <c r="VJI84" s="41"/>
      <c r="VJJ84" s="41"/>
      <c r="VJK84" s="41"/>
      <c r="VJL84" s="42"/>
      <c r="VJM84" s="43"/>
      <c r="VJN84" s="43"/>
      <c r="VJO84" s="44"/>
      <c r="VJP84" s="45"/>
      <c r="VJQ84" s="44"/>
      <c r="VJR84" s="44"/>
      <c r="VJS84" s="38"/>
      <c r="VJT84" s="39"/>
      <c r="VJU84" s="40"/>
      <c r="VJV84" s="38"/>
      <c r="VJW84" s="41"/>
      <c r="VJX84" s="41"/>
      <c r="VJY84" s="41"/>
      <c r="VJZ84" s="41"/>
      <c r="VKA84" s="42"/>
      <c r="VKB84" s="43"/>
      <c r="VKC84" s="43"/>
      <c r="VKD84" s="44"/>
      <c r="VKE84" s="45"/>
      <c r="VKF84" s="44"/>
      <c r="VKG84" s="44"/>
      <c r="VKH84" s="38"/>
      <c r="VKI84" s="39"/>
      <c r="VKJ84" s="40"/>
      <c r="VKK84" s="38"/>
      <c r="VKL84" s="41"/>
      <c r="VKM84" s="41"/>
      <c r="VKN84" s="41"/>
      <c r="VKO84" s="41"/>
      <c r="VKP84" s="42"/>
      <c r="VKQ84" s="43"/>
      <c r="VKR84" s="43"/>
      <c r="VKS84" s="44"/>
      <c r="VKT84" s="45"/>
      <c r="VKU84" s="44"/>
      <c r="VKV84" s="44"/>
      <c r="VKW84" s="38"/>
      <c r="VKX84" s="39"/>
      <c r="VKY84" s="40"/>
      <c r="VKZ84" s="38"/>
      <c r="VLA84" s="41"/>
      <c r="VLB84" s="41"/>
      <c r="VLC84" s="41"/>
      <c r="VLD84" s="41"/>
      <c r="VLE84" s="42"/>
      <c r="VLF84" s="43"/>
      <c r="VLG84" s="43"/>
      <c r="VLH84" s="44"/>
      <c r="VLI84" s="45"/>
      <c r="VLJ84" s="44"/>
      <c r="VLK84" s="44"/>
      <c r="VLL84" s="38"/>
      <c r="VLM84" s="39"/>
      <c r="VLN84" s="40"/>
      <c r="VLO84" s="38"/>
      <c r="VLP84" s="41"/>
      <c r="VLQ84" s="41"/>
      <c r="VLR84" s="41"/>
      <c r="VLS84" s="41"/>
      <c r="VLT84" s="42"/>
      <c r="VLU84" s="43"/>
      <c r="VLV84" s="43"/>
      <c r="VLW84" s="44"/>
      <c r="VLX84" s="45"/>
      <c r="VLY84" s="44"/>
      <c r="VLZ84" s="44"/>
      <c r="VMA84" s="38"/>
      <c r="VMB84" s="39"/>
      <c r="VMC84" s="40"/>
      <c r="VMD84" s="38"/>
      <c r="VME84" s="41"/>
      <c r="VMF84" s="41"/>
      <c r="VMG84" s="41"/>
      <c r="VMH84" s="41"/>
      <c r="VMI84" s="42"/>
      <c r="VMJ84" s="43"/>
      <c r="VMK84" s="43"/>
      <c r="VML84" s="44"/>
      <c r="VMM84" s="45"/>
      <c r="VMN84" s="44"/>
      <c r="VMO84" s="44"/>
      <c r="VMP84" s="38"/>
      <c r="VMQ84" s="39"/>
      <c r="VMR84" s="40"/>
      <c r="VMS84" s="38"/>
      <c r="VMT84" s="41"/>
      <c r="VMU84" s="41"/>
      <c r="VMV84" s="41"/>
      <c r="VMW84" s="41"/>
      <c r="VMX84" s="42"/>
      <c r="VMY84" s="43"/>
      <c r="VMZ84" s="43"/>
      <c r="VNA84" s="44"/>
      <c r="VNB84" s="45"/>
      <c r="VNC84" s="44"/>
      <c r="VND84" s="44"/>
      <c r="VNE84" s="38"/>
      <c r="VNF84" s="39"/>
      <c r="VNG84" s="40"/>
      <c r="VNH84" s="38"/>
      <c r="VNI84" s="41"/>
      <c r="VNJ84" s="41"/>
      <c r="VNK84" s="41"/>
      <c r="VNL84" s="41"/>
      <c r="VNM84" s="42"/>
      <c r="VNN84" s="43"/>
      <c r="VNO84" s="43"/>
      <c r="VNP84" s="44"/>
      <c r="VNQ84" s="45"/>
      <c r="VNR84" s="44"/>
      <c r="VNS84" s="44"/>
      <c r="VNT84" s="38"/>
      <c r="VNU84" s="39"/>
      <c r="VNV84" s="40"/>
      <c r="VNW84" s="38"/>
      <c r="VNX84" s="41"/>
      <c r="VNY84" s="41"/>
      <c r="VNZ84" s="41"/>
      <c r="VOA84" s="41"/>
      <c r="VOB84" s="42"/>
      <c r="VOC84" s="43"/>
      <c r="VOD84" s="43"/>
      <c r="VOE84" s="44"/>
      <c r="VOF84" s="45"/>
      <c r="VOG84" s="44"/>
      <c r="VOH84" s="44"/>
      <c r="VOI84" s="38"/>
      <c r="VOJ84" s="39"/>
      <c r="VOK84" s="40"/>
      <c r="VOL84" s="38"/>
      <c r="VOM84" s="41"/>
      <c r="VON84" s="41"/>
      <c r="VOO84" s="41"/>
      <c r="VOP84" s="41"/>
      <c r="VOQ84" s="42"/>
      <c r="VOR84" s="43"/>
      <c r="VOS84" s="43"/>
      <c r="VOT84" s="44"/>
      <c r="VOU84" s="45"/>
      <c r="VOV84" s="44"/>
      <c r="VOW84" s="44"/>
      <c r="VOX84" s="38"/>
      <c r="VOY84" s="39"/>
      <c r="VOZ84" s="40"/>
      <c r="VPA84" s="38"/>
      <c r="VPB84" s="41"/>
      <c r="VPC84" s="41"/>
      <c r="VPD84" s="41"/>
      <c r="VPE84" s="41"/>
      <c r="VPF84" s="42"/>
      <c r="VPG84" s="43"/>
      <c r="VPH84" s="43"/>
      <c r="VPI84" s="44"/>
      <c r="VPJ84" s="45"/>
      <c r="VPK84" s="44"/>
      <c r="VPL84" s="44"/>
      <c r="VPM84" s="38"/>
      <c r="VPN84" s="39"/>
      <c r="VPO84" s="40"/>
      <c r="VPP84" s="38"/>
      <c r="VPQ84" s="41"/>
      <c r="VPR84" s="41"/>
      <c r="VPS84" s="41"/>
      <c r="VPT84" s="41"/>
      <c r="VPU84" s="42"/>
      <c r="VPV84" s="43"/>
      <c r="VPW84" s="43"/>
      <c r="VPX84" s="44"/>
      <c r="VPY84" s="45"/>
      <c r="VPZ84" s="44"/>
      <c r="VQA84" s="44"/>
      <c r="VQB84" s="38"/>
      <c r="VQC84" s="39"/>
      <c r="VQD84" s="40"/>
      <c r="VQE84" s="38"/>
      <c r="VQF84" s="41"/>
      <c r="VQG84" s="41"/>
      <c r="VQH84" s="41"/>
      <c r="VQI84" s="41"/>
      <c r="VQJ84" s="42"/>
      <c r="VQK84" s="43"/>
      <c r="VQL84" s="43"/>
      <c r="VQM84" s="44"/>
      <c r="VQN84" s="45"/>
      <c r="VQO84" s="44"/>
      <c r="VQP84" s="44"/>
      <c r="VQQ84" s="38"/>
      <c r="VQR84" s="39"/>
      <c r="VQS84" s="40"/>
      <c r="VQT84" s="38"/>
      <c r="VQU84" s="41"/>
      <c r="VQV84" s="41"/>
      <c r="VQW84" s="41"/>
      <c r="VQX84" s="41"/>
      <c r="VQY84" s="42"/>
      <c r="VQZ84" s="43"/>
      <c r="VRA84" s="43"/>
      <c r="VRB84" s="44"/>
      <c r="VRC84" s="45"/>
      <c r="VRD84" s="44"/>
      <c r="VRE84" s="44"/>
      <c r="VRF84" s="38"/>
      <c r="VRG84" s="39"/>
      <c r="VRH84" s="40"/>
      <c r="VRI84" s="38"/>
      <c r="VRJ84" s="41"/>
      <c r="VRK84" s="41"/>
      <c r="VRL84" s="41"/>
      <c r="VRM84" s="41"/>
      <c r="VRN84" s="42"/>
      <c r="VRO84" s="43"/>
      <c r="VRP84" s="43"/>
      <c r="VRQ84" s="44"/>
      <c r="VRR84" s="45"/>
      <c r="VRS84" s="44"/>
      <c r="VRT84" s="44"/>
      <c r="VRU84" s="38"/>
      <c r="VRV84" s="39"/>
      <c r="VRW84" s="40"/>
      <c r="VRX84" s="38"/>
      <c r="VRY84" s="41"/>
      <c r="VRZ84" s="41"/>
      <c r="VSA84" s="41"/>
      <c r="VSB84" s="41"/>
      <c r="VSC84" s="42"/>
      <c r="VSD84" s="43"/>
      <c r="VSE84" s="43"/>
      <c r="VSF84" s="44"/>
      <c r="VSG84" s="45"/>
      <c r="VSH84" s="44"/>
      <c r="VSI84" s="44"/>
      <c r="VSJ84" s="38"/>
      <c r="VSK84" s="39"/>
      <c r="VSL84" s="40"/>
      <c r="VSM84" s="38"/>
      <c r="VSN84" s="41"/>
      <c r="VSO84" s="41"/>
      <c r="VSP84" s="41"/>
      <c r="VSQ84" s="41"/>
      <c r="VSR84" s="42"/>
      <c r="VSS84" s="43"/>
      <c r="VST84" s="43"/>
      <c r="VSU84" s="44"/>
      <c r="VSV84" s="45"/>
      <c r="VSW84" s="44"/>
      <c r="VSX84" s="44"/>
      <c r="VSY84" s="38"/>
      <c r="VSZ84" s="39"/>
      <c r="VTA84" s="40"/>
      <c r="VTB84" s="38"/>
      <c r="VTC84" s="41"/>
      <c r="VTD84" s="41"/>
      <c r="VTE84" s="41"/>
      <c r="VTF84" s="41"/>
      <c r="VTG84" s="42"/>
      <c r="VTH84" s="43"/>
      <c r="VTI84" s="43"/>
      <c r="VTJ84" s="44"/>
      <c r="VTK84" s="45"/>
      <c r="VTL84" s="44"/>
      <c r="VTM84" s="44"/>
      <c r="VTN84" s="38"/>
      <c r="VTO84" s="39"/>
      <c r="VTP84" s="40"/>
      <c r="VTQ84" s="38"/>
      <c r="VTR84" s="41"/>
      <c r="VTS84" s="41"/>
      <c r="VTT84" s="41"/>
      <c r="VTU84" s="41"/>
      <c r="VTV84" s="42"/>
      <c r="VTW84" s="43"/>
      <c r="VTX84" s="43"/>
      <c r="VTY84" s="44"/>
      <c r="VTZ84" s="45"/>
      <c r="VUA84" s="44"/>
      <c r="VUB84" s="44"/>
      <c r="VUC84" s="38"/>
      <c r="VUD84" s="39"/>
      <c r="VUE84" s="40"/>
      <c r="VUF84" s="38"/>
      <c r="VUG84" s="41"/>
      <c r="VUH84" s="41"/>
      <c r="VUI84" s="41"/>
      <c r="VUJ84" s="41"/>
      <c r="VUK84" s="42"/>
      <c r="VUL84" s="43"/>
      <c r="VUM84" s="43"/>
      <c r="VUN84" s="44"/>
      <c r="VUO84" s="45"/>
      <c r="VUP84" s="44"/>
      <c r="VUQ84" s="44"/>
      <c r="VUR84" s="38"/>
      <c r="VUS84" s="39"/>
      <c r="VUT84" s="40"/>
      <c r="VUU84" s="38"/>
      <c r="VUV84" s="41"/>
      <c r="VUW84" s="41"/>
      <c r="VUX84" s="41"/>
      <c r="VUY84" s="41"/>
      <c r="VUZ84" s="42"/>
      <c r="VVA84" s="43"/>
      <c r="VVB84" s="43"/>
      <c r="VVC84" s="44"/>
      <c r="VVD84" s="45"/>
      <c r="VVE84" s="44"/>
      <c r="VVF84" s="44"/>
      <c r="VVG84" s="38"/>
      <c r="VVH84" s="39"/>
      <c r="VVI84" s="40"/>
      <c r="VVJ84" s="38"/>
      <c r="VVK84" s="41"/>
      <c r="VVL84" s="41"/>
      <c r="VVM84" s="41"/>
      <c r="VVN84" s="41"/>
      <c r="VVO84" s="42"/>
      <c r="VVP84" s="43"/>
      <c r="VVQ84" s="43"/>
      <c r="VVR84" s="44"/>
      <c r="VVS84" s="45"/>
      <c r="VVT84" s="44"/>
      <c r="VVU84" s="44"/>
      <c r="VVV84" s="38"/>
      <c r="VVW84" s="39"/>
      <c r="VVX84" s="40"/>
      <c r="VVY84" s="38"/>
      <c r="VVZ84" s="41"/>
      <c r="VWA84" s="41"/>
      <c r="VWB84" s="41"/>
      <c r="VWC84" s="41"/>
      <c r="VWD84" s="42"/>
      <c r="VWE84" s="43"/>
      <c r="VWF84" s="43"/>
      <c r="VWG84" s="44"/>
      <c r="VWH84" s="45"/>
      <c r="VWI84" s="44"/>
      <c r="VWJ84" s="44"/>
      <c r="VWK84" s="38"/>
      <c r="VWL84" s="39"/>
      <c r="VWM84" s="40"/>
      <c r="VWN84" s="38"/>
      <c r="VWO84" s="41"/>
      <c r="VWP84" s="41"/>
      <c r="VWQ84" s="41"/>
      <c r="VWR84" s="41"/>
      <c r="VWS84" s="42"/>
      <c r="VWT84" s="43"/>
      <c r="VWU84" s="43"/>
      <c r="VWV84" s="44"/>
      <c r="VWW84" s="45"/>
      <c r="VWX84" s="44"/>
      <c r="VWY84" s="44"/>
      <c r="VWZ84" s="38"/>
      <c r="VXA84" s="39"/>
      <c r="VXB84" s="40"/>
      <c r="VXC84" s="38"/>
      <c r="VXD84" s="41"/>
      <c r="VXE84" s="41"/>
      <c r="VXF84" s="41"/>
      <c r="VXG84" s="41"/>
      <c r="VXH84" s="42"/>
      <c r="VXI84" s="43"/>
      <c r="VXJ84" s="43"/>
      <c r="VXK84" s="44"/>
      <c r="VXL84" s="45"/>
      <c r="VXM84" s="44"/>
      <c r="VXN84" s="44"/>
      <c r="VXO84" s="38"/>
      <c r="VXP84" s="39"/>
      <c r="VXQ84" s="40"/>
      <c r="VXR84" s="38"/>
      <c r="VXS84" s="41"/>
      <c r="VXT84" s="41"/>
      <c r="VXU84" s="41"/>
      <c r="VXV84" s="41"/>
      <c r="VXW84" s="42"/>
      <c r="VXX84" s="43"/>
      <c r="VXY84" s="43"/>
      <c r="VXZ84" s="44"/>
      <c r="VYA84" s="45"/>
      <c r="VYB84" s="44"/>
      <c r="VYC84" s="44"/>
      <c r="VYD84" s="38"/>
      <c r="VYE84" s="39"/>
      <c r="VYF84" s="40"/>
      <c r="VYG84" s="38"/>
      <c r="VYH84" s="41"/>
      <c r="VYI84" s="41"/>
      <c r="VYJ84" s="41"/>
      <c r="VYK84" s="41"/>
      <c r="VYL84" s="42"/>
      <c r="VYM84" s="43"/>
      <c r="VYN84" s="43"/>
      <c r="VYO84" s="44"/>
      <c r="VYP84" s="45"/>
      <c r="VYQ84" s="44"/>
      <c r="VYR84" s="44"/>
      <c r="VYS84" s="38"/>
      <c r="VYT84" s="39"/>
      <c r="VYU84" s="40"/>
      <c r="VYV84" s="38"/>
      <c r="VYW84" s="41"/>
      <c r="VYX84" s="41"/>
      <c r="VYY84" s="41"/>
      <c r="VYZ84" s="41"/>
      <c r="VZA84" s="42"/>
      <c r="VZB84" s="43"/>
      <c r="VZC84" s="43"/>
      <c r="VZD84" s="44"/>
      <c r="VZE84" s="45"/>
      <c r="VZF84" s="44"/>
      <c r="VZG84" s="44"/>
      <c r="VZH84" s="38"/>
      <c r="VZI84" s="39"/>
      <c r="VZJ84" s="40"/>
      <c r="VZK84" s="38"/>
      <c r="VZL84" s="41"/>
      <c r="VZM84" s="41"/>
      <c r="VZN84" s="41"/>
      <c r="VZO84" s="41"/>
      <c r="VZP84" s="42"/>
      <c r="VZQ84" s="43"/>
      <c r="VZR84" s="43"/>
      <c r="VZS84" s="44"/>
      <c r="VZT84" s="45"/>
      <c r="VZU84" s="44"/>
      <c r="VZV84" s="44"/>
      <c r="VZW84" s="38"/>
      <c r="VZX84" s="39"/>
      <c r="VZY84" s="40"/>
      <c r="VZZ84" s="38"/>
      <c r="WAA84" s="41"/>
      <c r="WAB84" s="41"/>
      <c r="WAC84" s="41"/>
      <c r="WAD84" s="41"/>
      <c r="WAE84" s="42"/>
      <c r="WAF84" s="43"/>
      <c r="WAG84" s="43"/>
      <c r="WAH84" s="44"/>
      <c r="WAI84" s="45"/>
      <c r="WAJ84" s="44"/>
      <c r="WAK84" s="44"/>
      <c r="WAL84" s="38"/>
      <c r="WAM84" s="39"/>
      <c r="WAN84" s="40"/>
      <c r="WAO84" s="38"/>
      <c r="WAP84" s="41"/>
      <c r="WAQ84" s="41"/>
      <c r="WAR84" s="41"/>
      <c r="WAS84" s="41"/>
      <c r="WAT84" s="42"/>
      <c r="WAU84" s="43"/>
      <c r="WAV84" s="43"/>
      <c r="WAW84" s="44"/>
      <c r="WAX84" s="45"/>
      <c r="WAY84" s="44"/>
      <c r="WAZ84" s="44"/>
      <c r="WBA84" s="38"/>
      <c r="WBB84" s="39"/>
      <c r="WBC84" s="40"/>
      <c r="WBD84" s="38"/>
      <c r="WBE84" s="41"/>
      <c r="WBF84" s="41"/>
      <c r="WBG84" s="41"/>
      <c r="WBH84" s="41"/>
      <c r="WBI84" s="42"/>
      <c r="WBJ84" s="43"/>
      <c r="WBK84" s="43"/>
      <c r="WBL84" s="44"/>
      <c r="WBM84" s="45"/>
      <c r="WBN84" s="44"/>
      <c r="WBO84" s="44"/>
      <c r="WBP84" s="38"/>
      <c r="WBQ84" s="39"/>
      <c r="WBR84" s="40"/>
      <c r="WBS84" s="38"/>
      <c r="WBT84" s="41"/>
      <c r="WBU84" s="41"/>
      <c r="WBV84" s="41"/>
      <c r="WBW84" s="41"/>
      <c r="WBX84" s="42"/>
      <c r="WBY84" s="43"/>
      <c r="WBZ84" s="43"/>
      <c r="WCA84" s="44"/>
      <c r="WCB84" s="45"/>
      <c r="WCC84" s="44"/>
      <c r="WCD84" s="44"/>
      <c r="WCE84" s="38"/>
      <c r="WCF84" s="39"/>
      <c r="WCG84" s="40"/>
      <c r="WCH84" s="38"/>
      <c r="WCI84" s="41"/>
      <c r="WCJ84" s="41"/>
      <c r="WCK84" s="41"/>
      <c r="WCL84" s="41"/>
      <c r="WCM84" s="42"/>
      <c r="WCN84" s="43"/>
      <c r="WCO84" s="43"/>
      <c r="WCP84" s="44"/>
      <c r="WCQ84" s="45"/>
      <c r="WCR84" s="44"/>
      <c r="WCS84" s="44"/>
      <c r="WCT84" s="38"/>
      <c r="WCU84" s="39"/>
      <c r="WCV84" s="40"/>
      <c r="WCW84" s="38"/>
      <c r="WCX84" s="41"/>
      <c r="WCY84" s="41"/>
      <c r="WCZ84" s="41"/>
      <c r="WDA84" s="41"/>
      <c r="WDB84" s="42"/>
      <c r="WDC84" s="43"/>
      <c r="WDD84" s="43"/>
      <c r="WDE84" s="44"/>
      <c r="WDF84" s="45"/>
      <c r="WDG84" s="44"/>
      <c r="WDH84" s="44"/>
      <c r="WDI84" s="38"/>
      <c r="WDJ84" s="39"/>
      <c r="WDK84" s="40"/>
      <c r="WDL84" s="38"/>
      <c r="WDM84" s="41"/>
      <c r="WDN84" s="41"/>
      <c r="WDO84" s="41"/>
      <c r="WDP84" s="41"/>
      <c r="WDQ84" s="42"/>
      <c r="WDR84" s="43"/>
      <c r="WDS84" s="43"/>
      <c r="WDT84" s="44"/>
      <c r="WDU84" s="45"/>
      <c r="WDV84" s="44"/>
      <c r="WDW84" s="44"/>
      <c r="WDX84" s="38"/>
      <c r="WDY84" s="39"/>
      <c r="WDZ84" s="40"/>
      <c r="WEA84" s="38"/>
      <c r="WEB84" s="41"/>
      <c r="WEC84" s="41"/>
      <c r="WED84" s="41"/>
      <c r="WEE84" s="41"/>
      <c r="WEF84" s="42"/>
      <c r="WEG84" s="43"/>
      <c r="WEH84" s="43"/>
      <c r="WEI84" s="44"/>
      <c r="WEJ84" s="45"/>
      <c r="WEK84" s="44"/>
      <c r="WEL84" s="44"/>
      <c r="WEM84" s="38"/>
      <c r="WEN84" s="39"/>
      <c r="WEO84" s="40"/>
      <c r="WEP84" s="38"/>
      <c r="WEQ84" s="41"/>
      <c r="WER84" s="41"/>
      <c r="WES84" s="41"/>
      <c r="WET84" s="41"/>
      <c r="WEU84" s="42"/>
      <c r="WEV84" s="43"/>
      <c r="WEW84" s="43"/>
      <c r="WEX84" s="44"/>
      <c r="WEY84" s="45"/>
      <c r="WEZ84" s="44"/>
      <c r="WFA84" s="44"/>
      <c r="WFB84" s="38"/>
      <c r="WFC84" s="39"/>
      <c r="WFD84" s="40"/>
      <c r="WFE84" s="38"/>
      <c r="WFF84" s="41"/>
      <c r="WFG84" s="41"/>
      <c r="WFH84" s="41"/>
      <c r="WFI84" s="41"/>
      <c r="WFJ84" s="42"/>
      <c r="WFK84" s="43"/>
      <c r="WFL84" s="43"/>
      <c r="WFM84" s="44"/>
      <c r="WFN84" s="45"/>
      <c r="WFO84" s="44"/>
      <c r="WFP84" s="44"/>
      <c r="WFQ84" s="38"/>
      <c r="WFR84" s="39"/>
      <c r="WFS84" s="40"/>
      <c r="WFT84" s="38"/>
      <c r="WFU84" s="41"/>
      <c r="WFV84" s="41"/>
      <c r="WFW84" s="41"/>
      <c r="WFX84" s="41"/>
      <c r="WFY84" s="42"/>
      <c r="WFZ84" s="43"/>
      <c r="WGA84" s="43"/>
      <c r="WGB84" s="44"/>
      <c r="WGC84" s="45"/>
      <c r="WGD84" s="44"/>
      <c r="WGE84" s="44"/>
      <c r="WGF84" s="38"/>
      <c r="WGG84" s="39"/>
      <c r="WGH84" s="40"/>
      <c r="WGI84" s="38"/>
      <c r="WGJ84" s="41"/>
      <c r="WGK84" s="41"/>
      <c r="WGL84" s="41"/>
      <c r="WGM84" s="41"/>
      <c r="WGN84" s="42"/>
      <c r="WGO84" s="43"/>
      <c r="WGP84" s="43"/>
      <c r="WGQ84" s="44"/>
      <c r="WGR84" s="45"/>
      <c r="WGS84" s="44"/>
      <c r="WGT84" s="44"/>
      <c r="WGU84" s="38"/>
      <c r="WGV84" s="39"/>
      <c r="WGW84" s="40"/>
      <c r="WGX84" s="38"/>
      <c r="WGY84" s="41"/>
      <c r="WGZ84" s="41"/>
      <c r="WHA84" s="41"/>
      <c r="WHB84" s="41"/>
      <c r="WHC84" s="42"/>
      <c r="WHD84" s="43"/>
      <c r="WHE84" s="43"/>
      <c r="WHF84" s="44"/>
      <c r="WHG84" s="45"/>
      <c r="WHH84" s="44"/>
      <c r="WHI84" s="44"/>
      <c r="WHJ84" s="38"/>
      <c r="WHK84" s="39"/>
      <c r="WHL84" s="40"/>
      <c r="WHM84" s="38"/>
      <c r="WHN84" s="41"/>
      <c r="WHO84" s="41"/>
      <c r="WHP84" s="41"/>
      <c r="WHQ84" s="41"/>
      <c r="WHR84" s="42"/>
      <c r="WHS84" s="43"/>
      <c r="WHT84" s="43"/>
      <c r="WHU84" s="44"/>
      <c r="WHV84" s="45"/>
      <c r="WHW84" s="44"/>
      <c r="WHX84" s="44"/>
      <c r="WHY84" s="38"/>
      <c r="WHZ84" s="39"/>
      <c r="WIA84" s="40"/>
      <c r="WIB84" s="38"/>
      <c r="WIC84" s="41"/>
      <c r="WID84" s="41"/>
      <c r="WIE84" s="41"/>
      <c r="WIF84" s="41"/>
      <c r="WIG84" s="42"/>
      <c r="WIH84" s="43"/>
      <c r="WII84" s="43"/>
      <c r="WIJ84" s="44"/>
      <c r="WIK84" s="45"/>
      <c r="WIL84" s="44"/>
      <c r="WIM84" s="44"/>
      <c r="WIN84" s="38"/>
      <c r="WIO84" s="39"/>
      <c r="WIP84" s="40"/>
      <c r="WIQ84" s="38"/>
      <c r="WIR84" s="41"/>
      <c r="WIS84" s="41"/>
      <c r="WIT84" s="41"/>
      <c r="WIU84" s="41"/>
      <c r="WIV84" s="42"/>
      <c r="WIW84" s="43"/>
      <c r="WIX84" s="43"/>
      <c r="WIY84" s="44"/>
      <c r="WIZ84" s="45"/>
      <c r="WJA84" s="44"/>
      <c r="WJB84" s="44"/>
      <c r="WJC84" s="38"/>
      <c r="WJD84" s="39"/>
      <c r="WJE84" s="40"/>
      <c r="WJF84" s="38"/>
      <c r="WJG84" s="41"/>
      <c r="WJH84" s="41"/>
      <c r="WJI84" s="41"/>
      <c r="WJJ84" s="41"/>
      <c r="WJK84" s="42"/>
      <c r="WJL84" s="43"/>
      <c r="WJM84" s="43"/>
      <c r="WJN84" s="44"/>
      <c r="WJO84" s="45"/>
      <c r="WJP84" s="44"/>
      <c r="WJQ84" s="44"/>
      <c r="WJR84" s="38"/>
      <c r="WJS84" s="39"/>
      <c r="WJT84" s="40"/>
      <c r="WJU84" s="38"/>
      <c r="WJV84" s="41"/>
      <c r="WJW84" s="41"/>
      <c r="WJX84" s="41"/>
      <c r="WJY84" s="41"/>
      <c r="WJZ84" s="42"/>
      <c r="WKA84" s="43"/>
      <c r="WKB84" s="43"/>
      <c r="WKC84" s="44"/>
      <c r="WKD84" s="45"/>
      <c r="WKE84" s="44"/>
      <c r="WKF84" s="44"/>
      <c r="WKG84" s="38"/>
      <c r="WKH84" s="39"/>
      <c r="WKI84" s="40"/>
      <c r="WKJ84" s="38"/>
      <c r="WKK84" s="41"/>
      <c r="WKL84" s="41"/>
      <c r="WKM84" s="41"/>
      <c r="WKN84" s="41"/>
      <c r="WKO84" s="42"/>
      <c r="WKP84" s="43"/>
      <c r="WKQ84" s="43"/>
      <c r="WKR84" s="44"/>
      <c r="WKS84" s="45"/>
      <c r="WKT84" s="44"/>
      <c r="WKU84" s="44"/>
      <c r="WKV84" s="38"/>
      <c r="WKW84" s="39"/>
      <c r="WKX84" s="40"/>
      <c r="WKY84" s="38"/>
      <c r="WKZ84" s="41"/>
      <c r="WLA84" s="41"/>
      <c r="WLB84" s="41"/>
      <c r="WLC84" s="41"/>
      <c r="WLD84" s="42"/>
      <c r="WLE84" s="43"/>
      <c r="WLF84" s="43"/>
      <c r="WLG84" s="44"/>
      <c r="WLH84" s="45"/>
      <c r="WLI84" s="44"/>
      <c r="WLJ84" s="44"/>
      <c r="WLK84" s="38"/>
      <c r="WLL84" s="39"/>
      <c r="WLM84" s="40"/>
      <c r="WLN84" s="38"/>
      <c r="WLO84" s="41"/>
      <c r="WLP84" s="41"/>
      <c r="WLQ84" s="41"/>
      <c r="WLR84" s="41"/>
      <c r="WLS84" s="42"/>
      <c r="WLT84" s="43"/>
      <c r="WLU84" s="43"/>
      <c r="WLV84" s="44"/>
      <c r="WLW84" s="45"/>
      <c r="WLX84" s="44"/>
      <c r="WLY84" s="44"/>
      <c r="WLZ84" s="38"/>
      <c r="WMA84" s="39"/>
      <c r="WMB84" s="40"/>
      <c r="WMC84" s="38"/>
      <c r="WMD84" s="41"/>
      <c r="WME84" s="41"/>
      <c r="WMF84" s="41"/>
      <c r="WMG84" s="41"/>
      <c r="WMH84" s="42"/>
      <c r="WMI84" s="43"/>
      <c r="WMJ84" s="43"/>
      <c r="WMK84" s="44"/>
      <c r="WML84" s="45"/>
      <c r="WMM84" s="44"/>
      <c r="WMN84" s="44"/>
      <c r="WMO84" s="38"/>
      <c r="WMP84" s="39"/>
      <c r="WMQ84" s="40"/>
      <c r="WMR84" s="38"/>
      <c r="WMS84" s="41"/>
      <c r="WMT84" s="41"/>
      <c r="WMU84" s="41"/>
      <c r="WMV84" s="41"/>
      <c r="WMW84" s="42"/>
      <c r="WMX84" s="43"/>
      <c r="WMY84" s="43"/>
      <c r="WMZ84" s="44"/>
      <c r="WNA84" s="45"/>
      <c r="WNB84" s="44"/>
      <c r="WNC84" s="44"/>
      <c r="WND84" s="38"/>
      <c r="WNE84" s="39"/>
      <c r="WNF84" s="40"/>
      <c r="WNG84" s="38"/>
      <c r="WNH84" s="41"/>
      <c r="WNI84" s="41"/>
      <c r="WNJ84" s="41"/>
      <c r="WNK84" s="41"/>
      <c r="WNL84" s="42"/>
      <c r="WNM84" s="43"/>
      <c r="WNN84" s="43"/>
      <c r="WNO84" s="44"/>
      <c r="WNP84" s="45"/>
      <c r="WNQ84" s="44"/>
      <c r="WNR84" s="44"/>
      <c r="WNS84" s="38"/>
      <c r="WNT84" s="39"/>
      <c r="WNU84" s="40"/>
      <c r="WNV84" s="38"/>
      <c r="WNW84" s="41"/>
      <c r="WNX84" s="41"/>
      <c r="WNY84" s="41"/>
      <c r="WNZ84" s="41"/>
      <c r="WOA84" s="42"/>
      <c r="WOB84" s="43"/>
      <c r="WOC84" s="43"/>
      <c r="WOD84" s="44"/>
      <c r="WOE84" s="45"/>
      <c r="WOF84" s="44"/>
      <c r="WOG84" s="44"/>
      <c r="WOH84" s="38"/>
      <c r="WOI84" s="39"/>
      <c r="WOJ84" s="40"/>
      <c r="WOK84" s="38"/>
      <c r="WOL84" s="41"/>
      <c r="WOM84" s="41"/>
      <c r="WON84" s="41"/>
      <c r="WOO84" s="41"/>
      <c r="WOP84" s="42"/>
      <c r="WOQ84" s="43"/>
      <c r="WOR84" s="43"/>
      <c r="WOS84" s="44"/>
      <c r="WOT84" s="45"/>
      <c r="WOU84" s="44"/>
      <c r="WOV84" s="44"/>
      <c r="WOW84" s="38"/>
      <c r="WOX84" s="39"/>
      <c r="WOY84" s="40"/>
      <c r="WOZ84" s="38"/>
      <c r="WPA84" s="41"/>
      <c r="WPB84" s="41"/>
      <c r="WPC84" s="41"/>
      <c r="WPD84" s="41"/>
      <c r="WPE84" s="42"/>
      <c r="WPF84" s="43"/>
      <c r="WPG84" s="43"/>
      <c r="WPH84" s="44"/>
      <c r="WPI84" s="45"/>
      <c r="WPJ84" s="44"/>
      <c r="WPK84" s="44"/>
      <c r="WPL84" s="38"/>
      <c r="WPM84" s="39"/>
      <c r="WPN84" s="40"/>
      <c r="WPO84" s="38"/>
      <c r="WPP84" s="41"/>
      <c r="WPQ84" s="41"/>
      <c r="WPR84" s="41"/>
      <c r="WPS84" s="41"/>
      <c r="WPT84" s="42"/>
      <c r="WPU84" s="43"/>
      <c r="WPV84" s="43"/>
      <c r="WPW84" s="44"/>
      <c r="WPX84" s="45"/>
      <c r="WPY84" s="44"/>
      <c r="WPZ84" s="44"/>
      <c r="WQA84" s="38"/>
      <c r="WQB84" s="39"/>
      <c r="WQC84" s="40"/>
      <c r="WQD84" s="38"/>
      <c r="WQE84" s="41"/>
      <c r="WQF84" s="41"/>
      <c r="WQG84" s="41"/>
      <c r="WQH84" s="41"/>
      <c r="WQI84" s="42"/>
      <c r="WQJ84" s="43"/>
      <c r="WQK84" s="43"/>
      <c r="WQL84" s="44"/>
      <c r="WQM84" s="45"/>
      <c r="WQN84" s="44"/>
      <c r="WQO84" s="44"/>
      <c r="WQP84" s="38"/>
      <c r="WQQ84" s="39"/>
      <c r="WQR84" s="40"/>
      <c r="WQS84" s="38"/>
      <c r="WQT84" s="41"/>
      <c r="WQU84" s="41"/>
      <c r="WQV84" s="41"/>
      <c r="WQW84" s="41"/>
      <c r="WQX84" s="42"/>
      <c r="WQY84" s="43"/>
      <c r="WQZ84" s="43"/>
      <c r="WRA84" s="44"/>
      <c r="WRB84" s="45"/>
      <c r="WRC84" s="44"/>
      <c r="WRD84" s="44"/>
      <c r="WRE84" s="38"/>
      <c r="WRF84" s="39"/>
      <c r="WRG84" s="40"/>
      <c r="WRH84" s="38"/>
      <c r="WRI84" s="41"/>
      <c r="WRJ84" s="41"/>
      <c r="WRK84" s="41"/>
      <c r="WRL84" s="41"/>
      <c r="WRM84" s="42"/>
      <c r="WRN84" s="43"/>
      <c r="WRO84" s="43"/>
      <c r="WRP84" s="44"/>
      <c r="WRQ84" s="45"/>
      <c r="WRR84" s="44"/>
      <c r="WRS84" s="44"/>
      <c r="WRT84" s="38"/>
      <c r="WRU84" s="39"/>
      <c r="WRV84" s="40"/>
      <c r="WRW84" s="38"/>
      <c r="WRX84" s="41"/>
      <c r="WRY84" s="41"/>
      <c r="WRZ84" s="41"/>
      <c r="WSA84" s="41"/>
      <c r="WSB84" s="42"/>
      <c r="WSC84" s="43"/>
      <c r="WSD84" s="43"/>
      <c r="WSE84" s="44"/>
      <c r="WSF84" s="45"/>
      <c r="WSG84" s="44"/>
      <c r="WSH84" s="44"/>
      <c r="WSI84" s="38"/>
      <c r="WSJ84" s="39"/>
      <c r="WSK84" s="40"/>
      <c r="WSL84" s="38"/>
      <c r="WSM84" s="41"/>
      <c r="WSN84" s="41"/>
      <c r="WSO84" s="41"/>
      <c r="WSP84" s="41"/>
      <c r="WSQ84" s="42"/>
      <c r="WSR84" s="43"/>
      <c r="WSS84" s="43"/>
      <c r="WST84" s="44"/>
      <c r="WSU84" s="45"/>
      <c r="WSV84" s="44"/>
      <c r="WSW84" s="44"/>
      <c r="WSX84" s="38"/>
      <c r="WSY84" s="39"/>
      <c r="WSZ84" s="40"/>
      <c r="WTA84" s="38"/>
      <c r="WTB84" s="41"/>
      <c r="WTC84" s="41"/>
      <c r="WTD84" s="41"/>
      <c r="WTE84" s="41"/>
      <c r="WTF84" s="42"/>
      <c r="WTG84" s="43"/>
      <c r="WTH84" s="43"/>
      <c r="WTI84" s="44"/>
      <c r="WTJ84" s="45"/>
      <c r="WTK84" s="44"/>
      <c r="WTL84" s="44"/>
      <c r="WTM84" s="38"/>
      <c r="WTN84" s="39"/>
      <c r="WTO84" s="40"/>
      <c r="WTP84" s="38"/>
      <c r="WTQ84" s="41"/>
      <c r="WTR84" s="41"/>
      <c r="WTS84" s="41"/>
      <c r="WTT84" s="41"/>
      <c r="WTU84" s="42"/>
      <c r="WTV84" s="43"/>
      <c r="WTW84" s="43"/>
      <c r="WTX84" s="44"/>
      <c r="WTY84" s="45"/>
      <c r="WTZ84" s="44"/>
      <c r="WUA84" s="44"/>
      <c r="WUB84" s="38"/>
      <c r="WUC84" s="39"/>
      <c r="WUD84" s="40"/>
      <c r="WUE84" s="38"/>
      <c r="WUF84" s="41"/>
      <c r="WUG84" s="41"/>
      <c r="WUH84" s="41"/>
      <c r="WUI84" s="41"/>
      <c r="WUJ84" s="42"/>
      <c r="WUK84" s="43"/>
      <c r="WUL84" s="43"/>
      <c r="WUM84" s="44"/>
      <c r="WUN84" s="45"/>
      <c r="WUO84" s="44"/>
      <c r="WUP84" s="44"/>
      <c r="WUQ84" s="38"/>
      <c r="WUR84" s="39"/>
      <c r="WUS84" s="40"/>
      <c r="WUT84" s="38"/>
      <c r="WUU84" s="41"/>
      <c r="WUV84" s="41"/>
      <c r="WUW84" s="41"/>
      <c r="WUX84" s="41"/>
      <c r="WUY84" s="42"/>
      <c r="WUZ84" s="43"/>
      <c r="WVA84" s="43"/>
      <c r="WVB84" s="44"/>
      <c r="WVC84" s="45"/>
      <c r="WVD84" s="44"/>
      <c r="WVE84" s="44"/>
      <c r="WVF84" s="38"/>
      <c r="WVG84" s="39"/>
      <c r="WVH84" s="40"/>
      <c r="WVI84" s="38"/>
      <c r="WVJ84" s="41"/>
      <c r="WVK84" s="41"/>
      <c r="WVL84" s="41"/>
      <c r="WVM84" s="41"/>
      <c r="WVN84" s="42"/>
      <c r="WVO84" s="43"/>
      <c r="WVP84" s="43"/>
      <c r="WVQ84" s="44"/>
      <c r="WVR84" s="45"/>
      <c r="WVS84" s="44"/>
      <c r="WVT84" s="44"/>
      <c r="WVU84" s="38"/>
      <c r="WVV84" s="39"/>
      <c r="WVW84" s="40"/>
      <c r="WVX84" s="38"/>
      <c r="WVY84" s="41"/>
      <c r="WVZ84" s="41"/>
      <c r="WWA84" s="41"/>
      <c r="WWB84" s="41"/>
      <c r="WWC84" s="42"/>
      <c r="WWD84" s="43"/>
      <c r="WWE84" s="43"/>
      <c r="WWF84" s="44"/>
      <c r="WWG84" s="45"/>
      <c r="WWH84" s="44"/>
      <c r="WWI84" s="44"/>
      <c r="WWJ84" s="38"/>
      <c r="WWK84" s="39"/>
      <c r="WWL84" s="40"/>
      <c r="WWM84" s="38"/>
      <c r="WWN84" s="41"/>
      <c r="WWO84" s="41"/>
      <c r="WWP84" s="41"/>
      <c r="WWQ84" s="41"/>
      <c r="WWR84" s="42"/>
      <c r="WWS84" s="43"/>
      <c r="WWT84" s="43"/>
      <c r="WWU84" s="44"/>
      <c r="WWV84" s="45"/>
      <c r="WWW84" s="44"/>
      <c r="WWX84" s="44"/>
      <c r="WWY84" s="38"/>
      <c r="WWZ84" s="39"/>
      <c r="WXA84" s="40"/>
      <c r="WXB84" s="38"/>
      <c r="WXC84" s="41"/>
      <c r="WXD84" s="41"/>
      <c r="WXE84" s="41"/>
      <c r="WXF84" s="41"/>
      <c r="WXG84" s="42"/>
      <c r="WXH84" s="43"/>
      <c r="WXI84" s="43"/>
      <c r="WXJ84" s="44"/>
      <c r="WXK84" s="45"/>
      <c r="WXL84" s="44"/>
      <c r="WXM84" s="44"/>
      <c r="WXN84" s="38"/>
      <c r="WXO84" s="39"/>
      <c r="WXP84" s="40"/>
      <c r="WXQ84" s="38"/>
      <c r="WXR84" s="41"/>
      <c r="WXS84" s="41"/>
      <c r="WXT84" s="41"/>
      <c r="WXU84" s="41"/>
      <c r="WXV84" s="42"/>
      <c r="WXW84" s="43"/>
      <c r="WXX84" s="43"/>
      <c r="WXY84" s="44"/>
      <c r="WXZ84" s="45"/>
      <c r="WYA84" s="44"/>
      <c r="WYB84" s="44"/>
      <c r="WYC84" s="38"/>
      <c r="WYD84" s="39"/>
      <c r="WYE84" s="40"/>
      <c r="WYF84" s="38"/>
      <c r="WYG84" s="41"/>
      <c r="WYH84" s="41"/>
      <c r="WYI84" s="41"/>
      <c r="WYJ84" s="41"/>
      <c r="WYK84" s="42"/>
      <c r="WYL84" s="43"/>
      <c r="WYM84" s="43"/>
      <c r="WYN84" s="44"/>
      <c r="WYO84" s="45"/>
      <c r="WYP84" s="44"/>
      <c r="WYQ84" s="44"/>
      <c r="WYR84" s="38"/>
      <c r="WYS84" s="39"/>
      <c r="WYT84" s="40"/>
      <c r="WYU84" s="38"/>
      <c r="WYV84" s="41"/>
      <c r="WYW84" s="41"/>
      <c r="WYX84" s="41"/>
      <c r="WYY84" s="41"/>
      <c r="WYZ84" s="42"/>
      <c r="WZA84" s="43"/>
      <c r="WZB84" s="43"/>
      <c r="WZC84" s="44"/>
      <c r="WZD84" s="45"/>
      <c r="WZE84" s="44"/>
      <c r="WZF84" s="44"/>
      <c r="WZG84" s="38"/>
      <c r="WZH84" s="39"/>
      <c r="WZI84" s="40"/>
      <c r="WZJ84" s="38"/>
      <c r="WZK84" s="41"/>
      <c r="WZL84" s="41"/>
      <c r="WZM84" s="41"/>
      <c r="WZN84" s="41"/>
      <c r="WZO84" s="42"/>
      <c r="WZP84" s="43"/>
      <c r="WZQ84" s="43"/>
      <c r="WZR84" s="44"/>
      <c r="WZS84" s="45"/>
      <c r="WZT84" s="44"/>
      <c r="WZU84" s="44"/>
      <c r="WZV84" s="38"/>
      <c r="WZW84" s="39"/>
      <c r="WZX84" s="40"/>
      <c r="WZY84" s="38"/>
      <c r="WZZ84" s="41"/>
      <c r="XAA84" s="41"/>
      <c r="XAB84" s="41"/>
      <c r="XAC84" s="41"/>
      <c r="XAD84" s="42"/>
      <c r="XAE84" s="43"/>
      <c r="XAF84" s="43"/>
      <c r="XAG84" s="44"/>
      <c r="XAH84" s="45"/>
      <c r="XAI84" s="44"/>
      <c r="XAJ84" s="44"/>
      <c r="XAK84" s="38"/>
      <c r="XAL84" s="39"/>
      <c r="XAM84" s="40"/>
      <c r="XAN84" s="38"/>
      <c r="XAO84" s="41"/>
      <c r="XAP84" s="41"/>
      <c r="XAQ84" s="41"/>
      <c r="XAR84" s="41"/>
      <c r="XAS84" s="42"/>
      <c r="XAT84" s="43"/>
      <c r="XAU84" s="43"/>
      <c r="XAV84" s="44"/>
      <c r="XAW84" s="45"/>
      <c r="XAX84" s="44"/>
      <c r="XAY84" s="44"/>
      <c r="XAZ84" s="38"/>
      <c r="XBA84" s="39"/>
      <c r="XBB84" s="40"/>
      <c r="XBC84" s="38"/>
      <c r="XBD84" s="41"/>
      <c r="XBE84" s="41"/>
      <c r="XBF84" s="41"/>
      <c r="XBG84" s="41"/>
      <c r="XBH84" s="42"/>
      <c r="XBI84" s="43"/>
      <c r="XBJ84" s="43"/>
      <c r="XBK84" s="44"/>
      <c r="XBL84" s="45"/>
      <c r="XBM84" s="44"/>
      <c r="XBN84" s="44"/>
      <c r="XBO84" s="38"/>
      <c r="XBP84" s="39"/>
      <c r="XBQ84" s="40"/>
      <c r="XBR84" s="38"/>
      <c r="XBS84" s="41"/>
      <c r="XBT84" s="41"/>
      <c r="XBU84" s="41"/>
      <c r="XBV84" s="41"/>
      <c r="XBW84" s="42"/>
      <c r="XBX84" s="43"/>
      <c r="XBY84" s="43"/>
      <c r="XBZ84" s="44"/>
      <c r="XCA84" s="45"/>
      <c r="XCB84" s="44"/>
      <c r="XCC84" s="44"/>
      <c r="XCD84" s="38"/>
      <c r="XCE84" s="39"/>
      <c r="XCF84" s="40"/>
      <c r="XCG84" s="38"/>
      <c r="XCH84" s="41"/>
      <c r="XCI84" s="41"/>
      <c r="XCJ84" s="41"/>
      <c r="XCK84" s="41"/>
      <c r="XCL84" s="42"/>
      <c r="XCM84" s="43"/>
      <c r="XCN84" s="43"/>
      <c r="XCO84" s="44"/>
      <c r="XCP84" s="45"/>
      <c r="XCQ84" s="44"/>
      <c r="XCR84" s="44"/>
      <c r="XCS84" s="38"/>
      <c r="XCT84" s="39"/>
      <c r="XCU84" s="40"/>
      <c r="XCV84" s="38"/>
      <c r="XCW84" s="41"/>
      <c r="XCX84" s="41"/>
      <c r="XCY84" s="41"/>
      <c r="XCZ84" s="41"/>
      <c r="XDA84" s="42"/>
      <c r="XDB84" s="43"/>
      <c r="XDC84" s="43"/>
      <c r="XDD84" s="44"/>
      <c r="XDE84" s="45"/>
      <c r="XDF84" s="44"/>
      <c r="XDG84" s="44"/>
      <c r="XDH84" s="38"/>
      <c r="XDI84" s="39"/>
      <c r="XDJ84" s="40"/>
      <c r="XDK84" s="38"/>
      <c r="XDL84" s="41"/>
      <c r="XDM84" s="41"/>
      <c r="XDN84" s="41"/>
      <c r="XDO84" s="41"/>
      <c r="XDP84" s="42"/>
      <c r="XDQ84" s="43"/>
      <c r="XDR84" s="43"/>
      <c r="XDS84" s="44"/>
      <c r="XDT84" s="45"/>
      <c r="XDU84" s="44"/>
      <c r="XDV84" s="44"/>
      <c r="XDW84" s="38"/>
      <c r="XDX84" s="39"/>
      <c r="XDY84" s="40"/>
      <c r="XDZ84" s="38"/>
      <c r="XEA84" s="41"/>
      <c r="XEB84" s="41"/>
      <c r="XEC84" s="41"/>
      <c r="XED84" s="41"/>
      <c r="XEE84" s="42"/>
      <c r="XEF84" s="43"/>
      <c r="XEG84" s="43"/>
      <c r="XEH84" s="44"/>
      <c r="XEI84" s="45"/>
      <c r="XEJ84" s="44"/>
      <c r="XEK84" s="44"/>
      <c r="XEL84" s="38"/>
      <c r="XEM84" s="39"/>
      <c r="XEN84" s="40"/>
      <c r="XEO84" s="38"/>
      <c r="XEP84" s="41"/>
      <c r="XEQ84" s="41"/>
      <c r="XER84" s="41"/>
      <c r="XES84" s="41"/>
      <c r="XET84" s="42"/>
      <c r="XEU84" s="43"/>
      <c r="XEV84" s="43"/>
      <c r="XEW84" s="44"/>
      <c r="XEX84" s="45"/>
      <c r="XEY84" s="44"/>
      <c r="XEZ84" s="44"/>
      <c r="XFA84" s="38"/>
      <c r="XFB84" s="39"/>
      <c r="XFC84" s="40"/>
      <c r="XFD84" s="38"/>
    </row>
    <row r="85" spans="1:16384" s="35" customFormat="1" ht="15.75" hidden="1" x14ac:dyDescent="0.25">
      <c r="A85" s="68"/>
      <c r="B85" s="86"/>
      <c r="C85" s="98"/>
      <c r="D85" s="68"/>
      <c r="E85" s="71"/>
      <c r="F85" s="71"/>
      <c r="G85" s="71"/>
      <c r="H85" s="72"/>
      <c r="I85" s="72"/>
      <c r="J85" s="72"/>
      <c r="K85" s="72"/>
      <c r="L85" s="73"/>
      <c r="M85" s="74"/>
      <c r="N85" s="73"/>
      <c r="O85" s="73"/>
    </row>
    <row r="86" spans="1:16384" s="35" customFormat="1" ht="15.75" hidden="1" x14ac:dyDescent="0.25">
      <c r="A86" s="68"/>
      <c r="B86" s="86"/>
      <c r="C86" s="98"/>
      <c r="D86" s="68"/>
      <c r="E86" s="71"/>
      <c r="F86" s="71"/>
      <c r="G86" s="71"/>
      <c r="H86" s="72"/>
      <c r="I86" s="72"/>
      <c r="J86" s="72"/>
      <c r="K86" s="72"/>
      <c r="L86" s="73"/>
      <c r="M86" s="74"/>
      <c r="N86" s="73"/>
      <c r="O86" s="73"/>
    </row>
    <row r="87" spans="1:16384" s="35" customFormat="1" ht="15.75" hidden="1" x14ac:dyDescent="0.25">
      <c r="A87" s="68"/>
      <c r="B87" s="86"/>
      <c r="C87" s="98"/>
      <c r="D87" s="68"/>
      <c r="E87" s="71"/>
      <c r="F87" s="71"/>
      <c r="G87" s="71"/>
      <c r="H87" s="72"/>
      <c r="I87" s="72"/>
      <c r="J87" s="72"/>
      <c r="K87" s="72"/>
      <c r="L87" s="73"/>
      <c r="M87" s="74"/>
      <c r="N87" s="73"/>
      <c r="O87" s="73"/>
    </row>
    <row r="88" spans="1:16384" s="35" customFormat="1" ht="87" customHeight="1" x14ac:dyDescent="0.25">
      <c r="A88" s="68">
        <v>6.16</v>
      </c>
      <c r="B88" s="153" t="s">
        <v>117</v>
      </c>
      <c r="C88" s="152" t="s">
        <v>105</v>
      </c>
      <c r="D88" s="68"/>
      <c r="E88" s="71">
        <f>SUM(E89:E91)</f>
        <v>3000000</v>
      </c>
      <c r="F88" s="71">
        <f>SUM(F89:F91)</f>
        <v>3000000</v>
      </c>
      <c r="G88" s="71">
        <f>SUM(G89:G91)</f>
        <v>0</v>
      </c>
      <c r="H88" s="72">
        <f>SUM(H89:H91)</f>
        <v>12164</v>
      </c>
      <c r="I88" s="72" t="s">
        <v>97</v>
      </c>
      <c r="J88" s="72">
        <f>SUM(J89:J91)</f>
        <v>12164</v>
      </c>
      <c r="K88" s="72">
        <f>SUM(K89:K91)</f>
        <v>0</v>
      </c>
      <c r="L88" s="73">
        <f t="shared" ref="L88" si="101">G88/E88*100</f>
        <v>0</v>
      </c>
      <c r="M88" s="74">
        <f t="shared" ref="M88" si="102">IF(F88,G88/F88,0)</f>
        <v>0</v>
      </c>
      <c r="N88" s="73">
        <f t="shared" ref="N88" si="103">K88/H88*100</f>
        <v>0</v>
      </c>
      <c r="O88" s="73">
        <f t="shared" ref="O88" si="104">IF(K88,J88/H88,0)</f>
        <v>0</v>
      </c>
    </row>
    <row r="89" spans="1:16384" s="35" customFormat="1" ht="45" customHeight="1" x14ac:dyDescent="0.25">
      <c r="A89" s="68" t="s">
        <v>121</v>
      </c>
      <c r="B89" s="159" t="s">
        <v>145</v>
      </c>
      <c r="C89" s="126"/>
      <c r="D89" s="68"/>
      <c r="E89" s="71">
        <v>1000000</v>
      </c>
      <c r="F89" s="71">
        <v>1000000</v>
      </c>
      <c r="G89" s="71">
        <v>0</v>
      </c>
      <c r="H89" s="72">
        <v>3</v>
      </c>
      <c r="I89" s="72" t="s">
        <v>138</v>
      </c>
      <c r="J89" s="72">
        <v>3</v>
      </c>
      <c r="K89" s="72">
        <v>0</v>
      </c>
      <c r="L89" s="73"/>
      <c r="M89" s="74"/>
      <c r="N89" s="73"/>
      <c r="O89" s="73"/>
    </row>
    <row r="90" spans="1:16384" s="35" customFormat="1" ht="45" customHeight="1" x14ac:dyDescent="0.25">
      <c r="A90" s="68" t="s">
        <v>122</v>
      </c>
      <c r="B90" s="159" t="s">
        <v>146</v>
      </c>
      <c r="C90" s="126"/>
      <c r="D90" s="68"/>
      <c r="E90" s="71">
        <v>1500000</v>
      </c>
      <c r="F90" s="71">
        <v>1500000</v>
      </c>
      <c r="G90" s="71">
        <v>0</v>
      </c>
      <c r="H90" s="72">
        <v>1</v>
      </c>
      <c r="I90" s="72" t="s">
        <v>137</v>
      </c>
      <c r="J90" s="72">
        <v>1</v>
      </c>
      <c r="K90" s="72">
        <v>0</v>
      </c>
      <c r="L90" s="73"/>
      <c r="M90" s="74"/>
      <c r="N90" s="73"/>
      <c r="O90" s="73"/>
    </row>
    <row r="91" spans="1:16384" s="35" customFormat="1" ht="45" customHeight="1" x14ac:dyDescent="0.25">
      <c r="A91" s="68" t="s">
        <v>123</v>
      </c>
      <c r="B91" s="159" t="s">
        <v>147</v>
      </c>
      <c r="C91" s="126"/>
      <c r="D91" s="68"/>
      <c r="E91" s="71">
        <v>500000</v>
      </c>
      <c r="F91" s="71">
        <v>500000</v>
      </c>
      <c r="G91" s="71">
        <v>0</v>
      </c>
      <c r="H91" s="72">
        <f>6000+6000+100+60</f>
        <v>12160</v>
      </c>
      <c r="I91" s="72" t="s">
        <v>136</v>
      </c>
      <c r="J91" s="72">
        <f>6000+6000+100+60</f>
        <v>12160</v>
      </c>
      <c r="K91" s="72">
        <v>0</v>
      </c>
      <c r="L91" s="73"/>
      <c r="M91" s="74"/>
      <c r="N91" s="73"/>
      <c r="O91" s="73"/>
    </row>
    <row r="92" spans="1:16384" s="35" customFormat="1" ht="15.75" x14ac:dyDescent="0.25">
      <c r="A92" s="68"/>
      <c r="B92" s="86"/>
      <c r="C92" s="98"/>
      <c r="D92" s="68"/>
      <c r="E92" s="71"/>
      <c r="F92" s="71"/>
      <c r="G92" s="71"/>
      <c r="H92" s="72"/>
      <c r="I92" s="72"/>
      <c r="J92" s="72"/>
      <c r="K92" s="72"/>
      <c r="L92" s="73"/>
      <c r="M92" s="74"/>
      <c r="N92" s="73"/>
      <c r="O92" s="73"/>
    </row>
    <row r="93" spans="1:16384" s="46" customFormat="1" ht="15.75" x14ac:dyDescent="0.25">
      <c r="A93" s="75"/>
      <c r="B93" s="76" t="s">
        <v>41</v>
      </c>
      <c r="C93" s="77"/>
      <c r="D93" s="75"/>
      <c r="E93" s="78">
        <f>SUM(E97)</f>
        <v>2752960</v>
      </c>
      <c r="F93" s="78">
        <f>SUM(F97)</f>
        <v>2752960</v>
      </c>
      <c r="G93" s="78">
        <f>SUM(G97)</f>
        <v>0</v>
      </c>
      <c r="H93" s="79">
        <f t="shared" ref="H93:K93" si="105">SUM(H97)</f>
        <v>0</v>
      </c>
      <c r="I93" s="80" t="s">
        <v>98</v>
      </c>
      <c r="J93" s="79">
        <f t="shared" ref="J93" si="106">SUM(J97)</f>
        <v>0</v>
      </c>
      <c r="K93" s="79">
        <f t="shared" si="105"/>
        <v>0</v>
      </c>
      <c r="L93" s="81">
        <f t="shared" ref="L93" si="107">G93/E93*100</f>
        <v>0</v>
      </c>
      <c r="M93" s="82">
        <f t="shared" ref="M93" si="108">IF(F93,G93/F93,0)</f>
        <v>0</v>
      </c>
      <c r="N93" s="81" t="e">
        <f t="shared" ref="N93" si="109">K93/H93*100</f>
        <v>#DIV/0!</v>
      </c>
      <c r="O93" s="81">
        <f t="shared" ref="O93" si="110">IF(K93,J93/H93,0)</f>
        <v>0</v>
      </c>
      <c r="P93" s="38"/>
      <c r="Q93" s="39"/>
      <c r="R93" s="40"/>
      <c r="S93" s="38"/>
      <c r="T93" s="41"/>
      <c r="U93" s="41"/>
      <c r="V93" s="41"/>
      <c r="W93" s="41"/>
      <c r="X93" s="42"/>
      <c r="Y93" s="43"/>
      <c r="Z93" s="43"/>
      <c r="AA93" s="44"/>
      <c r="AB93" s="45"/>
      <c r="AC93" s="44"/>
      <c r="AD93" s="44"/>
      <c r="AE93" s="38"/>
      <c r="AF93" s="39"/>
      <c r="AG93" s="40"/>
      <c r="AH93" s="38"/>
      <c r="AI93" s="41"/>
      <c r="AJ93" s="41"/>
      <c r="AK93" s="41"/>
      <c r="AL93" s="41"/>
      <c r="AM93" s="42"/>
      <c r="AN93" s="43"/>
      <c r="AO93" s="43"/>
      <c r="AP93" s="44"/>
      <c r="AQ93" s="45"/>
      <c r="AR93" s="44"/>
      <c r="AS93" s="44"/>
      <c r="AT93" s="38"/>
      <c r="AU93" s="39"/>
      <c r="AV93" s="40"/>
      <c r="AW93" s="38"/>
      <c r="AX93" s="41"/>
      <c r="AY93" s="41"/>
      <c r="AZ93" s="41"/>
      <c r="BA93" s="41"/>
      <c r="BB93" s="42"/>
      <c r="BC93" s="43"/>
      <c r="BD93" s="43"/>
      <c r="BE93" s="44"/>
      <c r="BF93" s="45"/>
      <c r="BG93" s="44"/>
      <c r="BH93" s="44"/>
      <c r="BI93" s="38"/>
      <c r="BJ93" s="39"/>
      <c r="BK93" s="40"/>
      <c r="BL93" s="38"/>
      <c r="BM93" s="41"/>
      <c r="BN93" s="41"/>
      <c r="BO93" s="41"/>
      <c r="BP93" s="41"/>
      <c r="BQ93" s="42"/>
      <c r="BR93" s="43"/>
      <c r="BS93" s="43"/>
      <c r="BT93" s="44"/>
      <c r="BU93" s="45"/>
      <c r="BV93" s="44"/>
      <c r="BW93" s="44"/>
      <c r="BX93" s="38"/>
      <c r="BY93" s="39"/>
      <c r="BZ93" s="40"/>
      <c r="CA93" s="38"/>
      <c r="CB93" s="41"/>
      <c r="CC93" s="41"/>
      <c r="CD93" s="41"/>
      <c r="CE93" s="41"/>
      <c r="CF93" s="42"/>
      <c r="CG93" s="43"/>
      <c r="CH93" s="43"/>
      <c r="CI93" s="44"/>
      <c r="CJ93" s="45"/>
      <c r="CK93" s="44"/>
      <c r="CL93" s="44"/>
      <c r="CM93" s="38"/>
      <c r="CN93" s="39"/>
      <c r="CO93" s="40"/>
      <c r="CP93" s="38"/>
      <c r="CQ93" s="41"/>
      <c r="CR93" s="41"/>
      <c r="CS93" s="41"/>
      <c r="CT93" s="41"/>
      <c r="CU93" s="42"/>
      <c r="CV93" s="43"/>
      <c r="CW93" s="43"/>
      <c r="CX93" s="44"/>
      <c r="CY93" s="45"/>
      <c r="CZ93" s="44"/>
      <c r="DA93" s="44"/>
      <c r="DB93" s="38"/>
      <c r="DC93" s="39"/>
      <c r="DD93" s="40"/>
      <c r="DE93" s="38"/>
      <c r="DF93" s="41"/>
      <c r="DG93" s="41"/>
      <c r="DH93" s="41"/>
      <c r="DI93" s="41"/>
      <c r="DJ93" s="42"/>
      <c r="DK93" s="43"/>
      <c r="DL93" s="43"/>
      <c r="DM93" s="44"/>
      <c r="DN93" s="45"/>
      <c r="DO93" s="44"/>
      <c r="DP93" s="44"/>
      <c r="DQ93" s="38"/>
      <c r="DR93" s="39"/>
      <c r="DS93" s="40"/>
      <c r="DT93" s="38"/>
      <c r="DU93" s="41"/>
      <c r="DV93" s="41"/>
      <c r="DW93" s="41"/>
      <c r="DX93" s="41"/>
      <c r="DY93" s="42"/>
      <c r="DZ93" s="43"/>
      <c r="EA93" s="43"/>
      <c r="EB93" s="44"/>
      <c r="EC93" s="45"/>
      <c r="ED93" s="44"/>
      <c r="EE93" s="44"/>
      <c r="EF93" s="38"/>
      <c r="EG93" s="39"/>
      <c r="EH93" s="40"/>
      <c r="EI93" s="38"/>
      <c r="EJ93" s="41"/>
      <c r="EK93" s="41"/>
      <c r="EL93" s="41"/>
      <c r="EM93" s="41"/>
      <c r="EN93" s="42"/>
      <c r="EO93" s="43"/>
      <c r="EP93" s="43"/>
      <c r="EQ93" s="44"/>
      <c r="ER93" s="45"/>
      <c r="ES93" s="44"/>
      <c r="ET93" s="44"/>
      <c r="EU93" s="38"/>
      <c r="EV93" s="39"/>
      <c r="EW93" s="40"/>
      <c r="EX93" s="38"/>
      <c r="EY93" s="41"/>
      <c r="EZ93" s="41"/>
      <c r="FA93" s="41"/>
      <c r="FB93" s="41"/>
      <c r="FC93" s="42"/>
      <c r="FD93" s="43"/>
      <c r="FE93" s="43"/>
      <c r="FF93" s="44"/>
      <c r="FG93" s="45"/>
      <c r="FH93" s="44"/>
      <c r="FI93" s="44"/>
      <c r="FJ93" s="38"/>
      <c r="FK93" s="39"/>
      <c r="FL93" s="40"/>
      <c r="FM93" s="38"/>
      <c r="FN93" s="41"/>
      <c r="FO93" s="41"/>
      <c r="FP93" s="41"/>
      <c r="FQ93" s="41"/>
      <c r="FR93" s="42"/>
      <c r="FS93" s="43"/>
      <c r="FT93" s="43"/>
      <c r="FU93" s="44"/>
      <c r="FV93" s="45"/>
      <c r="FW93" s="44"/>
      <c r="FX93" s="44"/>
      <c r="FY93" s="38"/>
      <c r="FZ93" s="39"/>
      <c r="GA93" s="40"/>
      <c r="GB93" s="38"/>
      <c r="GC93" s="41"/>
      <c r="GD93" s="41"/>
      <c r="GE93" s="41"/>
      <c r="GF93" s="41"/>
      <c r="GG93" s="42"/>
      <c r="GH93" s="43"/>
      <c r="GI93" s="43"/>
      <c r="GJ93" s="44"/>
      <c r="GK93" s="45"/>
      <c r="GL93" s="44"/>
      <c r="GM93" s="44"/>
      <c r="GN93" s="38"/>
      <c r="GO93" s="39"/>
      <c r="GP93" s="40"/>
      <c r="GQ93" s="38"/>
      <c r="GR93" s="41"/>
      <c r="GS93" s="41"/>
      <c r="GT93" s="41"/>
      <c r="GU93" s="41"/>
      <c r="GV93" s="42"/>
      <c r="GW93" s="43"/>
      <c r="GX93" s="43"/>
      <c r="GY93" s="44"/>
      <c r="GZ93" s="45"/>
      <c r="HA93" s="44"/>
      <c r="HB93" s="44"/>
      <c r="HC93" s="38"/>
      <c r="HD93" s="39"/>
      <c r="HE93" s="40"/>
      <c r="HF93" s="38"/>
      <c r="HG93" s="41"/>
      <c r="HH93" s="41"/>
      <c r="HI93" s="41"/>
      <c r="HJ93" s="41"/>
      <c r="HK93" s="42"/>
      <c r="HL93" s="43"/>
      <c r="HM93" s="43"/>
      <c r="HN93" s="44"/>
      <c r="HO93" s="45"/>
      <c r="HP93" s="44"/>
      <c r="HQ93" s="44"/>
      <c r="HR93" s="38"/>
      <c r="HS93" s="39"/>
      <c r="HT93" s="40"/>
      <c r="HU93" s="38"/>
      <c r="HV93" s="41"/>
      <c r="HW93" s="41"/>
      <c r="HX93" s="41"/>
      <c r="HY93" s="41"/>
      <c r="HZ93" s="42"/>
      <c r="IA93" s="43"/>
      <c r="IB93" s="43"/>
      <c r="IC93" s="44"/>
      <c r="ID93" s="45"/>
      <c r="IE93" s="44"/>
      <c r="IF93" s="44"/>
      <c r="IG93" s="38"/>
      <c r="IH93" s="39"/>
      <c r="II93" s="40"/>
      <c r="IJ93" s="38"/>
      <c r="IK93" s="41"/>
      <c r="IL93" s="41"/>
      <c r="IM93" s="41"/>
      <c r="IN93" s="41"/>
      <c r="IO93" s="42"/>
      <c r="IP93" s="43"/>
      <c r="IQ93" s="43"/>
      <c r="IR93" s="44"/>
      <c r="IS93" s="45"/>
      <c r="IT93" s="44"/>
      <c r="IU93" s="44"/>
      <c r="IV93" s="38"/>
      <c r="IW93" s="39"/>
      <c r="IX93" s="40"/>
      <c r="IY93" s="38"/>
      <c r="IZ93" s="41"/>
      <c r="JA93" s="41"/>
      <c r="JB93" s="41"/>
      <c r="JC93" s="41"/>
      <c r="JD93" s="42"/>
      <c r="JE93" s="43"/>
      <c r="JF93" s="43"/>
      <c r="JG93" s="44"/>
      <c r="JH93" s="45"/>
      <c r="JI93" s="44"/>
      <c r="JJ93" s="44"/>
      <c r="JK93" s="38"/>
      <c r="JL93" s="39"/>
      <c r="JM93" s="40"/>
      <c r="JN93" s="38"/>
      <c r="JO93" s="41"/>
      <c r="JP93" s="41"/>
      <c r="JQ93" s="41"/>
      <c r="JR93" s="41"/>
      <c r="JS93" s="42"/>
      <c r="JT93" s="43"/>
      <c r="JU93" s="43"/>
      <c r="JV93" s="44"/>
      <c r="JW93" s="45"/>
      <c r="JX93" s="44"/>
      <c r="JY93" s="44"/>
      <c r="JZ93" s="38"/>
      <c r="KA93" s="39"/>
      <c r="KB93" s="40"/>
      <c r="KC93" s="38"/>
      <c r="KD93" s="41"/>
      <c r="KE93" s="41"/>
      <c r="KF93" s="41"/>
      <c r="KG93" s="41"/>
      <c r="KH93" s="42"/>
      <c r="KI93" s="43"/>
      <c r="KJ93" s="43"/>
      <c r="KK93" s="44"/>
      <c r="KL93" s="45"/>
      <c r="KM93" s="44"/>
      <c r="KN93" s="44"/>
      <c r="KO93" s="38"/>
      <c r="KP93" s="39"/>
      <c r="KQ93" s="40"/>
      <c r="KR93" s="38"/>
      <c r="KS93" s="41"/>
      <c r="KT93" s="41"/>
      <c r="KU93" s="41"/>
      <c r="KV93" s="41"/>
      <c r="KW93" s="42"/>
      <c r="KX93" s="43"/>
      <c r="KY93" s="43"/>
      <c r="KZ93" s="44"/>
      <c r="LA93" s="45"/>
      <c r="LB93" s="44"/>
      <c r="LC93" s="44"/>
      <c r="LD93" s="38"/>
      <c r="LE93" s="39"/>
      <c r="LF93" s="40"/>
      <c r="LG93" s="38"/>
      <c r="LH93" s="41"/>
      <c r="LI93" s="41"/>
      <c r="LJ93" s="41"/>
      <c r="LK93" s="41"/>
      <c r="LL93" s="42"/>
      <c r="LM93" s="43"/>
      <c r="LN93" s="43"/>
      <c r="LO93" s="44"/>
      <c r="LP93" s="45"/>
      <c r="LQ93" s="44"/>
      <c r="LR93" s="44"/>
      <c r="LS93" s="38"/>
      <c r="LT93" s="39"/>
      <c r="LU93" s="40"/>
      <c r="LV93" s="38"/>
      <c r="LW93" s="41"/>
      <c r="LX93" s="41"/>
      <c r="LY93" s="41"/>
      <c r="LZ93" s="41"/>
      <c r="MA93" s="42"/>
      <c r="MB93" s="43"/>
      <c r="MC93" s="43"/>
      <c r="MD93" s="44"/>
      <c r="ME93" s="45"/>
      <c r="MF93" s="44"/>
      <c r="MG93" s="44"/>
      <c r="MH93" s="38"/>
      <c r="MI93" s="39"/>
      <c r="MJ93" s="40"/>
      <c r="MK93" s="38"/>
      <c r="ML93" s="41"/>
      <c r="MM93" s="41"/>
      <c r="MN93" s="41"/>
      <c r="MO93" s="41"/>
      <c r="MP93" s="42"/>
      <c r="MQ93" s="43"/>
      <c r="MR93" s="43"/>
      <c r="MS93" s="44"/>
      <c r="MT93" s="45"/>
      <c r="MU93" s="44"/>
      <c r="MV93" s="44"/>
      <c r="MW93" s="38"/>
      <c r="MX93" s="39"/>
      <c r="MY93" s="40"/>
      <c r="MZ93" s="38"/>
      <c r="NA93" s="41"/>
      <c r="NB93" s="41"/>
      <c r="NC93" s="41"/>
      <c r="ND93" s="41"/>
      <c r="NE93" s="42"/>
      <c r="NF93" s="43"/>
      <c r="NG93" s="43"/>
      <c r="NH93" s="44"/>
      <c r="NI93" s="45"/>
      <c r="NJ93" s="44"/>
      <c r="NK93" s="44"/>
      <c r="NL93" s="38"/>
      <c r="NM93" s="39"/>
      <c r="NN93" s="40"/>
      <c r="NO93" s="38"/>
      <c r="NP93" s="41"/>
      <c r="NQ93" s="41"/>
      <c r="NR93" s="41"/>
      <c r="NS93" s="41"/>
      <c r="NT93" s="42"/>
      <c r="NU93" s="43"/>
      <c r="NV93" s="43"/>
      <c r="NW93" s="44"/>
      <c r="NX93" s="45"/>
      <c r="NY93" s="44"/>
      <c r="NZ93" s="44"/>
      <c r="OA93" s="38"/>
      <c r="OB93" s="39"/>
      <c r="OC93" s="40"/>
      <c r="OD93" s="38"/>
      <c r="OE93" s="41"/>
      <c r="OF93" s="41"/>
      <c r="OG93" s="41"/>
      <c r="OH93" s="41"/>
      <c r="OI93" s="42"/>
      <c r="OJ93" s="43"/>
      <c r="OK93" s="43"/>
      <c r="OL93" s="44"/>
      <c r="OM93" s="45"/>
      <c r="ON93" s="44"/>
      <c r="OO93" s="44"/>
      <c r="OP93" s="38"/>
      <c r="OQ93" s="39"/>
      <c r="OR93" s="40"/>
      <c r="OS93" s="38"/>
      <c r="OT93" s="41"/>
      <c r="OU93" s="41"/>
      <c r="OV93" s="41"/>
      <c r="OW93" s="41"/>
      <c r="OX93" s="42"/>
      <c r="OY93" s="43"/>
      <c r="OZ93" s="43"/>
      <c r="PA93" s="44"/>
      <c r="PB93" s="45"/>
      <c r="PC93" s="44"/>
      <c r="PD93" s="44"/>
      <c r="PE93" s="38"/>
      <c r="PF93" s="39"/>
      <c r="PG93" s="40"/>
      <c r="PH93" s="38"/>
      <c r="PI93" s="41"/>
      <c r="PJ93" s="41"/>
      <c r="PK93" s="41"/>
      <c r="PL93" s="41"/>
      <c r="PM93" s="42"/>
      <c r="PN93" s="43"/>
      <c r="PO93" s="43"/>
      <c r="PP93" s="44"/>
      <c r="PQ93" s="45"/>
      <c r="PR93" s="44"/>
      <c r="PS93" s="44"/>
      <c r="PT93" s="38"/>
      <c r="PU93" s="39"/>
      <c r="PV93" s="40"/>
      <c r="PW93" s="38"/>
      <c r="PX93" s="41"/>
      <c r="PY93" s="41"/>
      <c r="PZ93" s="41"/>
      <c r="QA93" s="41"/>
      <c r="QB93" s="42"/>
      <c r="QC93" s="43"/>
      <c r="QD93" s="43"/>
      <c r="QE93" s="44"/>
      <c r="QF93" s="45"/>
      <c r="QG93" s="44"/>
      <c r="QH93" s="44"/>
      <c r="QI93" s="38"/>
      <c r="QJ93" s="39"/>
      <c r="QK93" s="40"/>
      <c r="QL93" s="38"/>
      <c r="QM93" s="41"/>
      <c r="QN93" s="41"/>
      <c r="QO93" s="41"/>
      <c r="QP93" s="41"/>
      <c r="QQ93" s="42"/>
      <c r="QR93" s="43"/>
      <c r="QS93" s="43"/>
      <c r="QT93" s="44"/>
      <c r="QU93" s="45"/>
      <c r="QV93" s="44"/>
      <c r="QW93" s="44"/>
      <c r="QX93" s="38"/>
      <c r="QY93" s="39"/>
      <c r="QZ93" s="40"/>
      <c r="RA93" s="38"/>
      <c r="RB93" s="41"/>
      <c r="RC93" s="41"/>
      <c r="RD93" s="41"/>
      <c r="RE93" s="41"/>
      <c r="RF93" s="42"/>
      <c r="RG93" s="43"/>
      <c r="RH93" s="43"/>
      <c r="RI93" s="44"/>
      <c r="RJ93" s="45"/>
      <c r="RK93" s="44"/>
      <c r="RL93" s="44"/>
      <c r="RM93" s="38"/>
      <c r="RN93" s="39"/>
      <c r="RO93" s="40"/>
      <c r="RP93" s="38"/>
      <c r="RQ93" s="41"/>
      <c r="RR93" s="41"/>
      <c r="RS93" s="41"/>
      <c r="RT93" s="41"/>
      <c r="RU93" s="42"/>
      <c r="RV93" s="43"/>
      <c r="RW93" s="43"/>
      <c r="RX93" s="44"/>
      <c r="RY93" s="45"/>
      <c r="RZ93" s="44"/>
      <c r="SA93" s="44"/>
      <c r="SB93" s="38"/>
      <c r="SC93" s="39"/>
      <c r="SD93" s="40"/>
      <c r="SE93" s="38"/>
      <c r="SF93" s="41"/>
      <c r="SG93" s="41"/>
      <c r="SH93" s="41"/>
      <c r="SI93" s="41"/>
      <c r="SJ93" s="42"/>
      <c r="SK93" s="43"/>
      <c r="SL93" s="43"/>
      <c r="SM93" s="44"/>
      <c r="SN93" s="45"/>
      <c r="SO93" s="44"/>
      <c r="SP93" s="44"/>
      <c r="SQ93" s="38"/>
      <c r="SR93" s="39"/>
      <c r="SS93" s="40"/>
      <c r="ST93" s="38"/>
      <c r="SU93" s="41"/>
      <c r="SV93" s="41"/>
      <c r="SW93" s="41"/>
      <c r="SX93" s="41"/>
      <c r="SY93" s="42"/>
      <c r="SZ93" s="43"/>
      <c r="TA93" s="43"/>
      <c r="TB93" s="44"/>
      <c r="TC93" s="45"/>
      <c r="TD93" s="44"/>
      <c r="TE93" s="44"/>
      <c r="TF93" s="38"/>
      <c r="TG93" s="39"/>
      <c r="TH93" s="40"/>
      <c r="TI93" s="38"/>
      <c r="TJ93" s="41"/>
      <c r="TK93" s="41"/>
      <c r="TL93" s="41"/>
      <c r="TM93" s="41"/>
      <c r="TN93" s="42"/>
      <c r="TO93" s="43"/>
      <c r="TP93" s="43"/>
      <c r="TQ93" s="44"/>
      <c r="TR93" s="45"/>
      <c r="TS93" s="44"/>
      <c r="TT93" s="44"/>
      <c r="TU93" s="38"/>
      <c r="TV93" s="39"/>
      <c r="TW93" s="40"/>
      <c r="TX93" s="38"/>
      <c r="TY93" s="41"/>
      <c r="TZ93" s="41"/>
      <c r="UA93" s="41"/>
      <c r="UB93" s="41"/>
      <c r="UC93" s="42"/>
      <c r="UD93" s="43"/>
      <c r="UE93" s="43"/>
      <c r="UF93" s="44"/>
      <c r="UG93" s="45"/>
      <c r="UH93" s="44"/>
      <c r="UI93" s="44"/>
      <c r="UJ93" s="38"/>
      <c r="UK93" s="39"/>
      <c r="UL93" s="40"/>
      <c r="UM93" s="38"/>
      <c r="UN93" s="41"/>
      <c r="UO93" s="41"/>
      <c r="UP93" s="41"/>
      <c r="UQ93" s="41"/>
      <c r="UR93" s="42"/>
      <c r="US93" s="43"/>
      <c r="UT93" s="43"/>
      <c r="UU93" s="44"/>
      <c r="UV93" s="45"/>
      <c r="UW93" s="44"/>
      <c r="UX93" s="44"/>
      <c r="UY93" s="38"/>
      <c r="UZ93" s="39"/>
      <c r="VA93" s="40"/>
      <c r="VB93" s="38"/>
      <c r="VC93" s="41"/>
      <c r="VD93" s="41"/>
      <c r="VE93" s="41"/>
      <c r="VF93" s="41"/>
      <c r="VG93" s="42"/>
      <c r="VH93" s="43"/>
      <c r="VI93" s="43"/>
      <c r="VJ93" s="44"/>
      <c r="VK93" s="45"/>
      <c r="VL93" s="44"/>
      <c r="VM93" s="44"/>
      <c r="VN93" s="38"/>
      <c r="VO93" s="39"/>
      <c r="VP93" s="40"/>
      <c r="VQ93" s="38"/>
      <c r="VR93" s="41"/>
      <c r="VS93" s="41"/>
      <c r="VT93" s="41"/>
      <c r="VU93" s="41"/>
      <c r="VV93" s="42"/>
      <c r="VW93" s="43"/>
      <c r="VX93" s="43"/>
      <c r="VY93" s="44"/>
      <c r="VZ93" s="45"/>
      <c r="WA93" s="44"/>
      <c r="WB93" s="44"/>
      <c r="WC93" s="38"/>
      <c r="WD93" s="39"/>
      <c r="WE93" s="40"/>
      <c r="WF93" s="38"/>
      <c r="WG93" s="41"/>
      <c r="WH93" s="41"/>
      <c r="WI93" s="41"/>
      <c r="WJ93" s="41"/>
      <c r="WK93" s="42"/>
      <c r="WL93" s="43"/>
      <c r="WM93" s="43"/>
      <c r="WN93" s="44"/>
      <c r="WO93" s="45"/>
      <c r="WP93" s="44"/>
      <c r="WQ93" s="44"/>
      <c r="WR93" s="38"/>
      <c r="WS93" s="39"/>
      <c r="WT93" s="40"/>
      <c r="WU93" s="38"/>
      <c r="WV93" s="41"/>
      <c r="WW93" s="41"/>
      <c r="WX93" s="41"/>
      <c r="WY93" s="41"/>
      <c r="WZ93" s="42"/>
      <c r="XA93" s="43"/>
      <c r="XB93" s="43"/>
      <c r="XC93" s="44"/>
      <c r="XD93" s="45"/>
      <c r="XE93" s="44"/>
      <c r="XF93" s="44"/>
      <c r="XG93" s="38"/>
      <c r="XH93" s="39"/>
      <c r="XI93" s="40"/>
      <c r="XJ93" s="38"/>
      <c r="XK93" s="41"/>
      <c r="XL93" s="41"/>
      <c r="XM93" s="41"/>
      <c r="XN93" s="41"/>
      <c r="XO93" s="42"/>
      <c r="XP93" s="43"/>
      <c r="XQ93" s="43"/>
      <c r="XR93" s="44"/>
      <c r="XS93" s="45"/>
      <c r="XT93" s="44"/>
      <c r="XU93" s="44"/>
      <c r="XV93" s="38"/>
      <c r="XW93" s="39"/>
      <c r="XX93" s="40"/>
      <c r="XY93" s="38"/>
      <c r="XZ93" s="41"/>
      <c r="YA93" s="41"/>
      <c r="YB93" s="41"/>
      <c r="YC93" s="41"/>
      <c r="YD93" s="42"/>
      <c r="YE93" s="43"/>
      <c r="YF93" s="43"/>
      <c r="YG93" s="44"/>
      <c r="YH93" s="45"/>
      <c r="YI93" s="44"/>
      <c r="YJ93" s="44"/>
      <c r="YK93" s="38"/>
      <c r="YL93" s="39"/>
      <c r="YM93" s="40"/>
      <c r="YN93" s="38"/>
      <c r="YO93" s="41"/>
      <c r="YP93" s="41"/>
      <c r="YQ93" s="41"/>
      <c r="YR93" s="41"/>
      <c r="YS93" s="42"/>
      <c r="YT93" s="43"/>
      <c r="YU93" s="43"/>
      <c r="YV93" s="44"/>
      <c r="YW93" s="45"/>
      <c r="YX93" s="44"/>
      <c r="YY93" s="44"/>
      <c r="YZ93" s="38"/>
      <c r="ZA93" s="39"/>
      <c r="ZB93" s="40"/>
      <c r="ZC93" s="38"/>
      <c r="ZD93" s="41"/>
      <c r="ZE93" s="41"/>
      <c r="ZF93" s="41"/>
      <c r="ZG93" s="41"/>
      <c r="ZH93" s="42"/>
      <c r="ZI93" s="43"/>
      <c r="ZJ93" s="43"/>
      <c r="ZK93" s="44"/>
      <c r="ZL93" s="45"/>
      <c r="ZM93" s="44"/>
      <c r="ZN93" s="44"/>
      <c r="ZO93" s="38"/>
      <c r="ZP93" s="39"/>
      <c r="ZQ93" s="40"/>
      <c r="ZR93" s="38"/>
      <c r="ZS93" s="41"/>
      <c r="ZT93" s="41"/>
      <c r="ZU93" s="41"/>
      <c r="ZV93" s="41"/>
      <c r="ZW93" s="42"/>
      <c r="ZX93" s="43"/>
      <c r="ZY93" s="43"/>
      <c r="ZZ93" s="44"/>
      <c r="AAA93" s="45"/>
      <c r="AAB93" s="44"/>
      <c r="AAC93" s="44"/>
      <c r="AAD93" s="38"/>
      <c r="AAE93" s="39"/>
      <c r="AAF93" s="40"/>
      <c r="AAG93" s="38"/>
      <c r="AAH93" s="41"/>
      <c r="AAI93" s="41"/>
      <c r="AAJ93" s="41"/>
      <c r="AAK93" s="41"/>
      <c r="AAL93" s="42"/>
      <c r="AAM93" s="43"/>
      <c r="AAN93" s="43"/>
      <c r="AAO93" s="44"/>
      <c r="AAP93" s="45"/>
      <c r="AAQ93" s="44"/>
      <c r="AAR93" s="44"/>
      <c r="AAS93" s="38"/>
      <c r="AAT93" s="39"/>
      <c r="AAU93" s="40"/>
      <c r="AAV93" s="38"/>
      <c r="AAW93" s="41"/>
      <c r="AAX93" s="41"/>
      <c r="AAY93" s="41"/>
      <c r="AAZ93" s="41"/>
      <c r="ABA93" s="42"/>
      <c r="ABB93" s="43"/>
      <c r="ABC93" s="43"/>
      <c r="ABD93" s="44"/>
      <c r="ABE93" s="45"/>
      <c r="ABF93" s="44"/>
      <c r="ABG93" s="44"/>
      <c r="ABH93" s="38"/>
      <c r="ABI93" s="39"/>
      <c r="ABJ93" s="40"/>
      <c r="ABK93" s="38"/>
      <c r="ABL93" s="41"/>
      <c r="ABM93" s="41"/>
      <c r="ABN93" s="41"/>
      <c r="ABO93" s="41"/>
      <c r="ABP93" s="42"/>
      <c r="ABQ93" s="43"/>
      <c r="ABR93" s="43"/>
      <c r="ABS93" s="44"/>
      <c r="ABT93" s="45"/>
      <c r="ABU93" s="44"/>
      <c r="ABV93" s="44"/>
      <c r="ABW93" s="38"/>
      <c r="ABX93" s="39"/>
      <c r="ABY93" s="40"/>
      <c r="ABZ93" s="38"/>
      <c r="ACA93" s="41"/>
      <c r="ACB93" s="41"/>
      <c r="ACC93" s="41"/>
      <c r="ACD93" s="41"/>
      <c r="ACE93" s="42"/>
      <c r="ACF93" s="43"/>
      <c r="ACG93" s="43"/>
      <c r="ACH93" s="44"/>
      <c r="ACI93" s="45"/>
      <c r="ACJ93" s="44"/>
      <c r="ACK93" s="44"/>
      <c r="ACL93" s="38"/>
      <c r="ACM93" s="39"/>
      <c r="ACN93" s="40"/>
      <c r="ACO93" s="38"/>
      <c r="ACP93" s="41"/>
      <c r="ACQ93" s="41"/>
      <c r="ACR93" s="41"/>
      <c r="ACS93" s="41"/>
      <c r="ACT93" s="42"/>
      <c r="ACU93" s="43"/>
      <c r="ACV93" s="43"/>
      <c r="ACW93" s="44"/>
      <c r="ACX93" s="45"/>
      <c r="ACY93" s="44"/>
      <c r="ACZ93" s="44"/>
      <c r="ADA93" s="38"/>
      <c r="ADB93" s="39"/>
      <c r="ADC93" s="40"/>
      <c r="ADD93" s="38"/>
      <c r="ADE93" s="41"/>
      <c r="ADF93" s="41"/>
      <c r="ADG93" s="41"/>
      <c r="ADH93" s="41"/>
      <c r="ADI93" s="42"/>
      <c r="ADJ93" s="43"/>
      <c r="ADK93" s="43"/>
      <c r="ADL93" s="44"/>
      <c r="ADM93" s="45"/>
      <c r="ADN93" s="44"/>
      <c r="ADO93" s="44"/>
      <c r="ADP93" s="38"/>
      <c r="ADQ93" s="39"/>
      <c r="ADR93" s="40"/>
      <c r="ADS93" s="38"/>
      <c r="ADT93" s="41"/>
      <c r="ADU93" s="41"/>
      <c r="ADV93" s="41"/>
      <c r="ADW93" s="41"/>
      <c r="ADX93" s="42"/>
      <c r="ADY93" s="43"/>
      <c r="ADZ93" s="43"/>
      <c r="AEA93" s="44"/>
      <c r="AEB93" s="45"/>
      <c r="AEC93" s="44"/>
      <c r="AED93" s="44"/>
      <c r="AEE93" s="38"/>
      <c r="AEF93" s="39"/>
      <c r="AEG93" s="40"/>
      <c r="AEH93" s="38"/>
      <c r="AEI93" s="41"/>
      <c r="AEJ93" s="41"/>
      <c r="AEK93" s="41"/>
      <c r="AEL93" s="41"/>
      <c r="AEM93" s="42"/>
      <c r="AEN93" s="43"/>
      <c r="AEO93" s="43"/>
      <c r="AEP93" s="44"/>
      <c r="AEQ93" s="45"/>
      <c r="AER93" s="44"/>
      <c r="AES93" s="44"/>
      <c r="AET93" s="38"/>
      <c r="AEU93" s="39"/>
      <c r="AEV93" s="40"/>
      <c r="AEW93" s="38"/>
      <c r="AEX93" s="41"/>
      <c r="AEY93" s="41"/>
      <c r="AEZ93" s="41"/>
      <c r="AFA93" s="41"/>
      <c r="AFB93" s="42"/>
      <c r="AFC93" s="43"/>
      <c r="AFD93" s="43"/>
      <c r="AFE93" s="44"/>
      <c r="AFF93" s="45"/>
      <c r="AFG93" s="44"/>
      <c r="AFH93" s="44"/>
      <c r="AFI93" s="38"/>
      <c r="AFJ93" s="39"/>
      <c r="AFK93" s="40"/>
      <c r="AFL93" s="38"/>
      <c r="AFM93" s="41"/>
      <c r="AFN93" s="41"/>
      <c r="AFO93" s="41"/>
      <c r="AFP93" s="41"/>
      <c r="AFQ93" s="42"/>
      <c r="AFR93" s="43"/>
      <c r="AFS93" s="43"/>
      <c r="AFT93" s="44"/>
      <c r="AFU93" s="45"/>
      <c r="AFV93" s="44"/>
      <c r="AFW93" s="44"/>
      <c r="AFX93" s="38"/>
      <c r="AFY93" s="39"/>
      <c r="AFZ93" s="40"/>
      <c r="AGA93" s="38"/>
      <c r="AGB93" s="41"/>
      <c r="AGC93" s="41"/>
      <c r="AGD93" s="41"/>
      <c r="AGE93" s="41"/>
      <c r="AGF93" s="42"/>
      <c r="AGG93" s="43"/>
      <c r="AGH93" s="43"/>
      <c r="AGI93" s="44"/>
      <c r="AGJ93" s="45"/>
      <c r="AGK93" s="44"/>
      <c r="AGL93" s="44"/>
      <c r="AGM93" s="38"/>
      <c r="AGN93" s="39"/>
      <c r="AGO93" s="40"/>
      <c r="AGP93" s="38"/>
      <c r="AGQ93" s="41"/>
      <c r="AGR93" s="41"/>
      <c r="AGS93" s="41"/>
      <c r="AGT93" s="41"/>
      <c r="AGU93" s="42"/>
      <c r="AGV93" s="43"/>
      <c r="AGW93" s="43"/>
      <c r="AGX93" s="44"/>
      <c r="AGY93" s="45"/>
      <c r="AGZ93" s="44"/>
      <c r="AHA93" s="44"/>
      <c r="AHB93" s="38"/>
      <c r="AHC93" s="39"/>
      <c r="AHD93" s="40"/>
      <c r="AHE93" s="38"/>
      <c r="AHF93" s="41"/>
      <c r="AHG93" s="41"/>
      <c r="AHH93" s="41"/>
      <c r="AHI93" s="41"/>
      <c r="AHJ93" s="42"/>
      <c r="AHK93" s="43"/>
      <c r="AHL93" s="43"/>
      <c r="AHM93" s="44"/>
      <c r="AHN93" s="45"/>
      <c r="AHO93" s="44"/>
      <c r="AHP93" s="44"/>
      <c r="AHQ93" s="38"/>
      <c r="AHR93" s="39"/>
      <c r="AHS93" s="40"/>
      <c r="AHT93" s="38"/>
      <c r="AHU93" s="41"/>
      <c r="AHV93" s="41"/>
      <c r="AHW93" s="41"/>
      <c r="AHX93" s="41"/>
      <c r="AHY93" s="42"/>
      <c r="AHZ93" s="43"/>
      <c r="AIA93" s="43"/>
      <c r="AIB93" s="44"/>
      <c r="AIC93" s="45"/>
      <c r="AID93" s="44"/>
      <c r="AIE93" s="44"/>
      <c r="AIF93" s="38"/>
      <c r="AIG93" s="39"/>
      <c r="AIH93" s="40"/>
      <c r="AII93" s="38"/>
      <c r="AIJ93" s="41"/>
      <c r="AIK93" s="41"/>
      <c r="AIL93" s="41"/>
      <c r="AIM93" s="41"/>
      <c r="AIN93" s="42"/>
      <c r="AIO93" s="43"/>
      <c r="AIP93" s="43"/>
      <c r="AIQ93" s="44"/>
      <c r="AIR93" s="45"/>
      <c r="AIS93" s="44"/>
      <c r="AIT93" s="44"/>
      <c r="AIU93" s="38"/>
      <c r="AIV93" s="39"/>
      <c r="AIW93" s="40"/>
      <c r="AIX93" s="38"/>
      <c r="AIY93" s="41"/>
      <c r="AIZ93" s="41"/>
      <c r="AJA93" s="41"/>
      <c r="AJB93" s="41"/>
      <c r="AJC93" s="42"/>
      <c r="AJD93" s="43"/>
      <c r="AJE93" s="43"/>
      <c r="AJF93" s="44"/>
      <c r="AJG93" s="45"/>
      <c r="AJH93" s="44"/>
      <c r="AJI93" s="44"/>
      <c r="AJJ93" s="38"/>
      <c r="AJK93" s="39"/>
      <c r="AJL93" s="40"/>
      <c r="AJM93" s="38"/>
      <c r="AJN93" s="41"/>
      <c r="AJO93" s="41"/>
      <c r="AJP93" s="41"/>
      <c r="AJQ93" s="41"/>
      <c r="AJR93" s="42"/>
      <c r="AJS93" s="43"/>
      <c r="AJT93" s="43"/>
      <c r="AJU93" s="44"/>
      <c r="AJV93" s="45"/>
      <c r="AJW93" s="44"/>
      <c r="AJX93" s="44"/>
      <c r="AJY93" s="38"/>
      <c r="AJZ93" s="39"/>
      <c r="AKA93" s="40"/>
      <c r="AKB93" s="38"/>
      <c r="AKC93" s="41"/>
      <c r="AKD93" s="41"/>
      <c r="AKE93" s="41"/>
      <c r="AKF93" s="41"/>
      <c r="AKG93" s="42"/>
      <c r="AKH93" s="43"/>
      <c r="AKI93" s="43"/>
      <c r="AKJ93" s="44"/>
      <c r="AKK93" s="45"/>
      <c r="AKL93" s="44"/>
      <c r="AKM93" s="44"/>
      <c r="AKN93" s="38"/>
      <c r="AKO93" s="39"/>
      <c r="AKP93" s="40"/>
      <c r="AKQ93" s="38"/>
      <c r="AKR93" s="41"/>
      <c r="AKS93" s="41"/>
      <c r="AKT93" s="41"/>
      <c r="AKU93" s="41"/>
      <c r="AKV93" s="42"/>
      <c r="AKW93" s="43"/>
      <c r="AKX93" s="43"/>
      <c r="AKY93" s="44"/>
      <c r="AKZ93" s="45"/>
      <c r="ALA93" s="44"/>
      <c r="ALB93" s="44"/>
      <c r="ALC93" s="38"/>
      <c r="ALD93" s="39"/>
      <c r="ALE93" s="40"/>
      <c r="ALF93" s="38"/>
      <c r="ALG93" s="41"/>
      <c r="ALH93" s="41"/>
      <c r="ALI93" s="41"/>
      <c r="ALJ93" s="41"/>
      <c r="ALK93" s="42"/>
      <c r="ALL93" s="43"/>
      <c r="ALM93" s="43"/>
      <c r="ALN93" s="44"/>
      <c r="ALO93" s="45"/>
      <c r="ALP93" s="44"/>
      <c r="ALQ93" s="44"/>
      <c r="ALR93" s="38"/>
      <c r="ALS93" s="39"/>
      <c r="ALT93" s="40"/>
      <c r="ALU93" s="38"/>
      <c r="ALV93" s="41"/>
      <c r="ALW93" s="41"/>
      <c r="ALX93" s="41"/>
      <c r="ALY93" s="41"/>
      <c r="ALZ93" s="42"/>
      <c r="AMA93" s="43"/>
      <c r="AMB93" s="43"/>
      <c r="AMC93" s="44"/>
      <c r="AMD93" s="45"/>
      <c r="AME93" s="44"/>
      <c r="AMF93" s="44"/>
      <c r="AMG93" s="38"/>
      <c r="AMH93" s="39"/>
      <c r="AMI93" s="40"/>
      <c r="AMJ93" s="38"/>
      <c r="AMK93" s="41"/>
      <c r="AML93" s="41"/>
      <c r="AMM93" s="41"/>
      <c r="AMN93" s="41"/>
      <c r="AMO93" s="42"/>
      <c r="AMP93" s="43"/>
      <c r="AMQ93" s="43"/>
      <c r="AMR93" s="44"/>
      <c r="AMS93" s="45"/>
      <c r="AMT93" s="44"/>
      <c r="AMU93" s="44"/>
      <c r="AMV93" s="38"/>
      <c r="AMW93" s="39"/>
      <c r="AMX93" s="40"/>
      <c r="AMY93" s="38"/>
      <c r="AMZ93" s="41"/>
      <c r="ANA93" s="41"/>
      <c r="ANB93" s="41"/>
      <c r="ANC93" s="41"/>
      <c r="AND93" s="42"/>
      <c r="ANE93" s="43"/>
      <c r="ANF93" s="43"/>
      <c r="ANG93" s="44"/>
      <c r="ANH93" s="45"/>
      <c r="ANI93" s="44"/>
      <c r="ANJ93" s="44"/>
      <c r="ANK93" s="38"/>
      <c r="ANL93" s="39"/>
      <c r="ANM93" s="40"/>
      <c r="ANN93" s="38"/>
      <c r="ANO93" s="41"/>
      <c r="ANP93" s="41"/>
      <c r="ANQ93" s="41"/>
      <c r="ANR93" s="41"/>
      <c r="ANS93" s="42"/>
      <c r="ANT93" s="43"/>
      <c r="ANU93" s="43"/>
      <c r="ANV93" s="44"/>
      <c r="ANW93" s="45"/>
      <c r="ANX93" s="44"/>
      <c r="ANY93" s="44"/>
      <c r="ANZ93" s="38"/>
      <c r="AOA93" s="39"/>
      <c r="AOB93" s="40"/>
      <c r="AOC93" s="38"/>
      <c r="AOD93" s="41"/>
      <c r="AOE93" s="41"/>
      <c r="AOF93" s="41"/>
      <c r="AOG93" s="41"/>
      <c r="AOH93" s="42"/>
      <c r="AOI93" s="43"/>
      <c r="AOJ93" s="43"/>
      <c r="AOK93" s="44"/>
      <c r="AOL93" s="45"/>
      <c r="AOM93" s="44"/>
      <c r="AON93" s="44"/>
      <c r="AOO93" s="38"/>
      <c r="AOP93" s="39"/>
      <c r="AOQ93" s="40"/>
      <c r="AOR93" s="38"/>
      <c r="AOS93" s="41"/>
      <c r="AOT93" s="41"/>
      <c r="AOU93" s="41"/>
      <c r="AOV93" s="41"/>
      <c r="AOW93" s="42"/>
      <c r="AOX93" s="43"/>
      <c r="AOY93" s="43"/>
      <c r="AOZ93" s="44"/>
      <c r="APA93" s="45"/>
      <c r="APB93" s="44"/>
      <c r="APC93" s="44"/>
      <c r="APD93" s="38"/>
      <c r="APE93" s="39"/>
      <c r="APF93" s="40"/>
      <c r="APG93" s="38"/>
      <c r="APH93" s="41"/>
      <c r="API93" s="41"/>
      <c r="APJ93" s="41"/>
      <c r="APK93" s="41"/>
      <c r="APL93" s="42"/>
      <c r="APM93" s="43"/>
      <c r="APN93" s="43"/>
      <c r="APO93" s="44"/>
      <c r="APP93" s="45"/>
      <c r="APQ93" s="44"/>
      <c r="APR93" s="44"/>
      <c r="APS93" s="38"/>
      <c r="APT93" s="39"/>
      <c r="APU93" s="40"/>
      <c r="APV93" s="38"/>
      <c r="APW93" s="41"/>
      <c r="APX93" s="41"/>
      <c r="APY93" s="41"/>
      <c r="APZ93" s="41"/>
      <c r="AQA93" s="42"/>
      <c r="AQB93" s="43"/>
      <c r="AQC93" s="43"/>
      <c r="AQD93" s="44"/>
      <c r="AQE93" s="45"/>
      <c r="AQF93" s="44"/>
      <c r="AQG93" s="44"/>
      <c r="AQH93" s="38"/>
      <c r="AQI93" s="39"/>
      <c r="AQJ93" s="40"/>
      <c r="AQK93" s="38"/>
      <c r="AQL93" s="41"/>
      <c r="AQM93" s="41"/>
      <c r="AQN93" s="41"/>
      <c r="AQO93" s="41"/>
      <c r="AQP93" s="42"/>
      <c r="AQQ93" s="43"/>
      <c r="AQR93" s="43"/>
      <c r="AQS93" s="44"/>
      <c r="AQT93" s="45"/>
      <c r="AQU93" s="44"/>
      <c r="AQV93" s="44"/>
      <c r="AQW93" s="38"/>
      <c r="AQX93" s="39"/>
      <c r="AQY93" s="40"/>
      <c r="AQZ93" s="38"/>
      <c r="ARA93" s="41"/>
      <c r="ARB93" s="41"/>
      <c r="ARC93" s="41"/>
      <c r="ARD93" s="41"/>
      <c r="ARE93" s="42"/>
      <c r="ARF93" s="43"/>
      <c r="ARG93" s="43"/>
      <c r="ARH93" s="44"/>
      <c r="ARI93" s="45"/>
      <c r="ARJ93" s="44"/>
      <c r="ARK93" s="44"/>
      <c r="ARL93" s="38"/>
      <c r="ARM93" s="39"/>
      <c r="ARN93" s="40"/>
      <c r="ARO93" s="38"/>
      <c r="ARP93" s="41"/>
      <c r="ARQ93" s="41"/>
      <c r="ARR93" s="41"/>
      <c r="ARS93" s="41"/>
      <c r="ART93" s="42"/>
      <c r="ARU93" s="43"/>
      <c r="ARV93" s="43"/>
      <c r="ARW93" s="44"/>
      <c r="ARX93" s="45"/>
      <c r="ARY93" s="44"/>
      <c r="ARZ93" s="44"/>
      <c r="ASA93" s="38"/>
      <c r="ASB93" s="39"/>
      <c r="ASC93" s="40"/>
      <c r="ASD93" s="38"/>
      <c r="ASE93" s="41"/>
      <c r="ASF93" s="41"/>
      <c r="ASG93" s="41"/>
      <c r="ASH93" s="41"/>
      <c r="ASI93" s="42"/>
      <c r="ASJ93" s="43"/>
      <c r="ASK93" s="43"/>
      <c r="ASL93" s="44"/>
      <c r="ASM93" s="45"/>
      <c r="ASN93" s="44"/>
      <c r="ASO93" s="44"/>
      <c r="ASP93" s="38"/>
      <c r="ASQ93" s="39"/>
      <c r="ASR93" s="40"/>
      <c r="ASS93" s="38"/>
      <c r="AST93" s="41"/>
      <c r="ASU93" s="41"/>
      <c r="ASV93" s="41"/>
      <c r="ASW93" s="41"/>
      <c r="ASX93" s="42"/>
      <c r="ASY93" s="43"/>
      <c r="ASZ93" s="43"/>
      <c r="ATA93" s="44"/>
      <c r="ATB93" s="45"/>
      <c r="ATC93" s="44"/>
      <c r="ATD93" s="44"/>
      <c r="ATE93" s="38"/>
      <c r="ATF93" s="39"/>
      <c r="ATG93" s="40"/>
      <c r="ATH93" s="38"/>
      <c r="ATI93" s="41"/>
      <c r="ATJ93" s="41"/>
      <c r="ATK93" s="41"/>
      <c r="ATL93" s="41"/>
      <c r="ATM93" s="42"/>
      <c r="ATN93" s="43"/>
      <c r="ATO93" s="43"/>
      <c r="ATP93" s="44"/>
      <c r="ATQ93" s="45"/>
      <c r="ATR93" s="44"/>
      <c r="ATS93" s="44"/>
      <c r="ATT93" s="38"/>
      <c r="ATU93" s="39"/>
      <c r="ATV93" s="40"/>
      <c r="ATW93" s="38"/>
      <c r="ATX93" s="41"/>
      <c r="ATY93" s="41"/>
      <c r="ATZ93" s="41"/>
      <c r="AUA93" s="41"/>
      <c r="AUB93" s="42"/>
      <c r="AUC93" s="43"/>
      <c r="AUD93" s="43"/>
      <c r="AUE93" s="44"/>
      <c r="AUF93" s="45"/>
      <c r="AUG93" s="44"/>
      <c r="AUH93" s="44"/>
      <c r="AUI93" s="38"/>
      <c r="AUJ93" s="39"/>
      <c r="AUK93" s="40"/>
      <c r="AUL93" s="38"/>
      <c r="AUM93" s="41"/>
      <c r="AUN93" s="41"/>
      <c r="AUO93" s="41"/>
      <c r="AUP93" s="41"/>
      <c r="AUQ93" s="42"/>
      <c r="AUR93" s="43"/>
      <c r="AUS93" s="43"/>
      <c r="AUT93" s="44"/>
      <c r="AUU93" s="45"/>
      <c r="AUV93" s="44"/>
      <c r="AUW93" s="44"/>
      <c r="AUX93" s="38"/>
      <c r="AUY93" s="39"/>
      <c r="AUZ93" s="40"/>
      <c r="AVA93" s="38"/>
      <c r="AVB93" s="41"/>
      <c r="AVC93" s="41"/>
      <c r="AVD93" s="41"/>
      <c r="AVE93" s="41"/>
      <c r="AVF93" s="42"/>
      <c r="AVG93" s="43"/>
      <c r="AVH93" s="43"/>
      <c r="AVI93" s="44"/>
      <c r="AVJ93" s="45"/>
      <c r="AVK93" s="44"/>
      <c r="AVL93" s="44"/>
      <c r="AVM93" s="38"/>
      <c r="AVN93" s="39"/>
      <c r="AVO93" s="40"/>
      <c r="AVP93" s="38"/>
      <c r="AVQ93" s="41"/>
      <c r="AVR93" s="41"/>
      <c r="AVS93" s="41"/>
      <c r="AVT93" s="41"/>
      <c r="AVU93" s="42"/>
      <c r="AVV93" s="43"/>
      <c r="AVW93" s="43"/>
      <c r="AVX93" s="44"/>
      <c r="AVY93" s="45"/>
      <c r="AVZ93" s="44"/>
      <c r="AWA93" s="44"/>
      <c r="AWB93" s="38"/>
      <c r="AWC93" s="39"/>
      <c r="AWD93" s="40"/>
      <c r="AWE93" s="38"/>
      <c r="AWF93" s="41"/>
      <c r="AWG93" s="41"/>
      <c r="AWH93" s="41"/>
      <c r="AWI93" s="41"/>
      <c r="AWJ93" s="42"/>
      <c r="AWK93" s="43"/>
      <c r="AWL93" s="43"/>
      <c r="AWM93" s="44"/>
      <c r="AWN93" s="45"/>
      <c r="AWO93" s="44"/>
      <c r="AWP93" s="44"/>
      <c r="AWQ93" s="38"/>
      <c r="AWR93" s="39"/>
      <c r="AWS93" s="40"/>
      <c r="AWT93" s="38"/>
      <c r="AWU93" s="41"/>
      <c r="AWV93" s="41"/>
      <c r="AWW93" s="41"/>
      <c r="AWX93" s="41"/>
      <c r="AWY93" s="42"/>
      <c r="AWZ93" s="43"/>
      <c r="AXA93" s="43"/>
      <c r="AXB93" s="44"/>
      <c r="AXC93" s="45"/>
      <c r="AXD93" s="44"/>
      <c r="AXE93" s="44"/>
      <c r="AXF93" s="38"/>
      <c r="AXG93" s="39"/>
      <c r="AXH93" s="40"/>
      <c r="AXI93" s="38"/>
      <c r="AXJ93" s="41"/>
      <c r="AXK93" s="41"/>
      <c r="AXL93" s="41"/>
      <c r="AXM93" s="41"/>
      <c r="AXN93" s="42"/>
      <c r="AXO93" s="43"/>
      <c r="AXP93" s="43"/>
      <c r="AXQ93" s="44"/>
      <c r="AXR93" s="45"/>
      <c r="AXS93" s="44"/>
      <c r="AXT93" s="44"/>
      <c r="AXU93" s="38"/>
      <c r="AXV93" s="39"/>
      <c r="AXW93" s="40"/>
      <c r="AXX93" s="38"/>
      <c r="AXY93" s="41"/>
      <c r="AXZ93" s="41"/>
      <c r="AYA93" s="41"/>
      <c r="AYB93" s="41"/>
      <c r="AYC93" s="42"/>
      <c r="AYD93" s="43"/>
      <c r="AYE93" s="43"/>
      <c r="AYF93" s="44"/>
      <c r="AYG93" s="45"/>
      <c r="AYH93" s="44"/>
      <c r="AYI93" s="44"/>
      <c r="AYJ93" s="38"/>
      <c r="AYK93" s="39"/>
      <c r="AYL93" s="40"/>
      <c r="AYM93" s="38"/>
      <c r="AYN93" s="41"/>
      <c r="AYO93" s="41"/>
      <c r="AYP93" s="41"/>
      <c r="AYQ93" s="41"/>
      <c r="AYR93" s="42"/>
      <c r="AYS93" s="43"/>
      <c r="AYT93" s="43"/>
      <c r="AYU93" s="44"/>
      <c r="AYV93" s="45"/>
      <c r="AYW93" s="44"/>
      <c r="AYX93" s="44"/>
      <c r="AYY93" s="38"/>
      <c r="AYZ93" s="39"/>
      <c r="AZA93" s="40"/>
      <c r="AZB93" s="38"/>
      <c r="AZC93" s="41"/>
      <c r="AZD93" s="41"/>
      <c r="AZE93" s="41"/>
      <c r="AZF93" s="41"/>
      <c r="AZG93" s="42"/>
      <c r="AZH93" s="43"/>
      <c r="AZI93" s="43"/>
      <c r="AZJ93" s="44"/>
      <c r="AZK93" s="45"/>
      <c r="AZL93" s="44"/>
      <c r="AZM93" s="44"/>
      <c r="AZN93" s="38"/>
      <c r="AZO93" s="39"/>
      <c r="AZP93" s="40"/>
      <c r="AZQ93" s="38"/>
      <c r="AZR93" s="41"/>
      <c r="AZS93" s="41"/>
      <c r="AZT93" s="41"/>
      <c r="AZU93" s="41"/>
      <c r="AZV93" s="42"/>
      <c r="AZW93" s="43"/>
      <c r="AZX93" s="43"/>
      <c r="AZY93" s="44"/>
      <c r="AZZ93" s="45"/>
      <c r="BAA93" s="44"/>
      <c r="BAB93" s="44"/>
      <c r="BAC93" s="38"/>
      <c r="BAD93" s="39"/>
      <c r="BAE93" s="40"/>
      <c r="BAF93" s="38"/>
      <c r="BAG93" s="41"/>
      <c r="BAH93" s="41"/>
      <c r="BAI93" s="41"/>
      <c r="BAJ93" s="41"/>
      <c r="BAK93" s="42"/>
      <c r="BAL93" s="43"/>
      <c r="BAM93" s="43"/>
      <c r="BAN93" s="44"/>
      <c r="BAO93" s="45"/>
      <c r="BAP93" s="44"/>
      <c r="BAQ93" s="44"/>
      <c r="BAR93" s="38"/>
      <c r="BAS93" s="39"/>
      <c r="BAT93" s="40"/>
      <c r="BAU93" s="38"/>
      <c r="BAV93" s="41"/>
      <c r="BAW93" s="41"/>
      <c r="BAX93" s="41"/>
      <c r="BAY93" s="41"/>
      <c r="BAZ93" s="42"/>
      <c r="BBA93" s="43"/>
      <c r="BBB93" s="43"/>
      <c r="BBC93" s="44"/>
      <c r="BBD93" s="45"/>
      <c r="BBE93" s="44"/>
      <c r="BBF93" s="44"/>
      <c r="BBG93" s="38"/>
      <c r="BBH93" s="39"/>
      <c r="BBI93" s="40"/>
      <c r="BBJ93" s="38"/>
      <c r="BBK93" s="41"/>
      <c r="BBL93" s="41"/>
      <c r="BBM93" s="41"/>
      <c r="BBN93" s="41"/>
      <c r="BBO93" s="42"/>
      <c r="BBP93" s="43"/>
      <c r="BBQ93" s="43"/>
      <c r="BBR93" s="44"/>
      <c r="BBS93" s="45"/>
      <c r="BBT93" s="44"/>
      <c r="BBU93" s="44"/>
      <c r="BBV93" s="38"/>
      <c r="BBW93" s="39"/>
      <c r="BBX93" s="40"/>
      <c r="BBY93" s="38"/>
      <c r="BBZ93" s="41"/>
      <c r="BCA93" s="41"/>
      <c r="BCB93" s="41"/>
      <c r="BCC93" s="41"/>
      <c r="BCD93" s="42"/>
      <c r="BCE93" s="43"/>
      <c r="BCF93" s="43"/>
      <c r="BCG93" s="44"/>
      <c r="BCH93" s="45"/>
      <c r="BCI93" s="44"/>
      <c r="BCJ93" s="44"/>
      <c r="BCK93" s="38"/>
      <c r="BCL93" s="39"/>
      <c r="BCM93" s="40"/>
      <c r="BCN93" s="38"/>
      <c r="BCO93" s="41"/>
      <c r="BCP93" s="41"/>
      <c r="BCQ93" s="41"/>
      <c r="BCR93" s="41"/>
      <c r="BCS93" s="42"/>
      <c r="BCT93" s="43"/>
      <c r="BCU93" s="43"/>
      <c r="BCV93" s="44"/>
      <c r="BCW93" s="45"/>
      <c r="BCX93" s="44"/>
      <c r="BCY93" s="44"/>
      <c r="BCZ93" s="38"/>
      <c r="BDA93" s="39"/>
      <c r="BDB93" s="40"/>
      <c r="BDC93" s="38"/>
      <c r="BDD93" s="41"/>
      <c r="BDE93" s="41"/>
      <c r="BDF93" s="41"/>
      <c r="BDG93" s="41"/>
      <c r="BDH93" s="42"/>
      <c r="BDI93" s="43"/>
      <c r="BDJ93" s="43"/>
      <c r="BDK93" s="44"/>
      <c r="BDL93" s="45"/>
      <c r="BDM93" s="44"/>
      <c r="BDN93" s="44"/>
      <c r="BDO93" s="38"/>
      <c r="BDP93" s="39"/>
      <c r="BDQ93" s="40"/>
      <c r="BDR93" s="38"/>
      <c r="BDS93" s="41"/>
      <c r="BDT93" s="41"/>
      <c r="BDU93" s="41"/>
      <c r="BDV93" s="41"/>
      <c r="BDW93" s="42"/>
      <c r="BDX93" s="43"/>
      <c r="BDY93" s="43"/>
      <c r="BDZ93" s="44"/>
      <c r="BEA93" s="45"/>
      <c r="BEB93" s="44"/>
      <c r="BEC93" s="44"/>
      <c r="BED93" s="38"/>
      <c r="BEE93" s="39"/>
      <c r="BEF93" s="40"/>
      <c r="BEG93" s="38"/>
      <c r="BEH93" s="41"/>
      <c r="BEI93" s="41"/>
      <c r="BEJ93" s="41"/>
      <c r="BEK93" s="41"/>
      <c r="BEL93" s="42"/>
      <c r="BEM93" s="43"/>
      <c r="BEN93" s="43"/>
      <c r="BEO93" s="44"/>
      <c r="BEP93" s="45"/>
      <c r="BEQ93" s="44"/>
      <c r="BER93" s="44"/>
      <c r="BES93" s="38"/>
      <c r="BET93" s="39"/>
      <c r="BEU93" s="40"/>
      <c r="BEV93" s="38"/>
      <c r="BEW93" s="41"/>
      <c r="BEX93" s="41"/>
      <c r="BEY93" s="41"/>
      <c r="BEZ93" s="41"/>
      <c r="BFA93" s="42"/>
      <c r="BFB93" s="43"/>
      <c r="BFC93" s="43"/>
      <c r="BFD93" s="44"/>
      <c r="BFE93" s="45"/>
      <c r="BFF93" s="44"/>
      <c r="BFG93" s="44"/>
      <c r="BFH93" s="38"/>
      <c r="BFI93" s="39"/>
      <c r="BFJ93" s="40"/>
      <c r="BFK93" s="38"/>
      <c r="BFL93" s="41"/>
      <c r="BFM93" s="41"/>
      <c r="BFN93" s="41"/>
      <c r="BFO93" s="41"/>
      <c r="BFP93" s="42"/>
      <c r="BFQ93" s="43"/>
      <c r="BFR93" s="43"/>
      <c r="BFS93" s="44"/>
      <c r="BFT93" s="45"/>
      <c r="BFU93" s="44"/>
      <c r="BFV93" s="44"/>
      <c r="BFW93" s="38"/>
      <c r="BFX93" s="39"/>
      <c r="BFY93" s="40"/>
      <c r="BFZ93" s="38"/>
      <c r="BGA93" s="41"/>
      <c r="BGB93" s="41"/>
      <c r="BGC93" s="41"/>
      <c r="BGD93" s="41"/>
      <c r="BGE93" s="42"/>
      <c r="BGF93" s="43"/>
      <c r="BGG93" s="43"/>
      <c r="BGH93" s="44"/>
      <c r="BGI93" s="45"/>
      <c r="BGJ93" s="44"/>
      <c r="BGK93" s="44"/>
      <c r="BGL93" s="38"/>
      <c r="BGM93" s="39"/>
      <c r="BGN93" s="40"/>
      <c r="BGO93" s="38"/>
      <c r="BGP93" s="41"/>
      <c r="BGQ93" s="41"/>
      <c r="BGR93" s="41"/>
      <c r="BGS93" s="41"/>
      <c r="BGT93" s="42"/>
      <c r="BGU93" s="43"/>
      <c r="BGV93" s="43"/>
      <c r="BGW93" s="44"/>
      <c r="BGX93" s="45"/>
      <c r="BGY93" s="44"/>
      <c r="BGZ93" s="44"/>
      <c r="BHA93" s="38"/>
      <c r="BHB93" s="39"/>
      <c r="BHC93" s="40"/>
      <c r="BHD93" s="38"/>
      <c r="BHE93" s="41"/>
      <c r="BHF93" s="41"/>
      <c r="BHG93" s="41"/>
      <c r="BHH93" s="41"/>
      <c r="BHI93" s="42"/>
      <c r="BHJ93" s="43"/>
      <c r="BHK93" s="43"/>
      <c r="BHL93" s="44"/>
      <c r="BHM93" s="45"/>
      <c r="BHN93" s="44"/>
      <c r="BHO93" s="44"/>
      <c r="BHP93" s="38"/>
      <c r="BHQ93" s="39"/>
      <c r="BHR93" s="40"/>
      <c r="BHS93" s="38"/>
      <c r="BHT93" s="41"/>
      <c r="BHU93" s="41"/>
      <c r="BHV93" s="41"/>
      <c r="BHW93" s="41"/>
      <c r="BHX93" s="42"/>
      <c r="BHY93" s="43"/>
      <c r="BHZ93" s="43"/>
      <c r="BIA93" s="44"/>
      <c r="BIB93" s="45"/>
      <c r="BIC93" s="44"/>
      <c r="BID93" s="44"/>
      <c r="BIE93" s="38"/>
      <c r="BIF93" s="39"/>
      <c r="BIG93" s="40"/>
      <c r="BIH93" s="38"/>
      <c r="BII93" s="41"/>
      <c r="BIJ93" s="41"/>
      <c r="BIK93" s="41"/>
      <c r="BIL93" s="41"/>
      <c r="BIM93" s="42"/>
      <c r="BIN93" s="43"/>
      <c r="BIO93" s="43"/>
      <c r="BIP93" s="44"/>
      <c r="BIQ93" s="45"/>
      <c r="BIR93" s="44"/>
      <c r="BIS93" s="44"/>
      <c r="BIT93" s="38"/>
      <c r="BIU93" s="39"/>
      <c r="BIV93" s="40"/>
      <c r="BIW93" s="38"/>
      <c r="BIX93" s="41"/>
      <c r="BIY93" s="41"/>
      <c r="BIZ93" s="41"/>
      <c r="BJA93" s="41"/>
      <c r="BJB93" s="42"/>
      <c r="BJC93" s="43"/>
      <c r="BJD93" s="43"/>
      <c r="BJE93" s="44"/>
      <c r="BJF93" s="45"/>
      <c r="BJG93" s="44"/>
      <c r="BJH93" s="44"/>
      <c r="BJI93" s="38"/>
      <c r="BJJ93" s="39"/>
      <c r="BJK93" s="40"/>
      <c r="BJL93" s="38"/>
      <c r="BJM93" s="41"/>
      <c r="BJN93" s="41"/>
      <c r="BJO93" s="41"/>
      <c r="BJP93" s="41"/>
      <c r="BJQ93" s="42"/>
      <c r="BJR93" s="43"/>
      <c r="BJS93" s="43"/>
      <c r="BJT93" s="44"/>
      <c r="BJU93" s="45"/>
      <c r="BJV93" s="44"/>
      <c r="BJW93" s="44"/>
      <c r="BJX93" s="38"/>
      <c r="BJY93" s="39"/>
      <c r="BJZ93" s="40"/>
      <c r="BKA93" s="38"/>
      <c r="BKB93" s="41"/>
      <c r="BKC93" s="41"/>
      <c r="BKD93" s="41"/>
      <c r="BKE93" s="41"/>
      <c r="BKF93" s="42"/>
      <c r="BKG93" s="43"/>
      <c r="BKH93" s="43"/>
      <c r="BKI93" s="44"/>
      <c r="BKJ93" s="45"/>
      <c r="BKK93" s="44"/>
      <c r="BKL93" s="44"/>
      <c r="BKM93" s="38"/>
      <c r="BKN93" s="39"/>
      <c r="BKO93" s="40"/>
      <c r="BKP93" s="38"/>
      <c r="BKQ93" s="41"/>
      <c r="BKR93" s="41"/>
      <c r="BKS93" s="41"/>
      <c r="BKT93" s="41"/>
      <c r="BKU93" s="42"/>
      <c r="BKV93" s="43"/>
      <c r="BKW93" s="43"/>
      <c r="BKX93" s="44"/>
      <c r="BKY93" s="45"/>
      <c r="BKZ93" s="44"/>
      <c r="BLA93" s="44"/>
      <c r="BLB93" s="38"/>
      <c r="BLC93" s="39"/>
      <c r="BLD93" s="40"/>
      <c r="BLE93" s="38"/>
      <c r="BLF93" s="41"/>
      <c r="BLG93" s="41"/>
      <c r="BLH93" s="41"/>
      <c r="BLI93" s="41"/>
      <c r="BLJ93" s="42"/>
      <c r="BLK93" s="43"/>
      <c r="BLL93" s="43"/>
      <c r="BLM93" s="44"/>
      <c r="BLN93" s="45"/>
      <c r="BLO93" s="44"/>
      <c r="BLP93" s="44"/>
      <c r="BLQ93" s="38"/>
      <c r="BLR93" s="39"/>
      <c r="BLS93" s="40"/>
      <c r="BLT93" s="38"/>
      <c r="BLU93" s="41"/>
      <c r="BLV93" s="41"/>
      <c r="BLW93" s="41"/>
      <c r="BLX93" s="41"/>
      <c r="BLY93" s="42"/>
      <c r="BLZ93" s="43"/>
      <c r="BMA93" s="43"/>
      <c r="BMB93" s="44"/>
      <c r="BMC93" s="45"/>
      <c r="BMD93" s="44"/>
      <c r="BME93" s="44"/>
      <c r="BMF93" s="38"/>
      <c r="BMG93" s="39"/>
      <c r="BMH93" s="40"/>
      <c r="BMI93" s="38"/>
      <c r="BMJ93" s="41"/>
      <c r="BMK93" s="41"/>
      <c r="BML93" s="41"/>
      <c r="BMM93" s="41"/>
      <c r="BMN93" s="42"/>
      <c r="BMO93" s="43"/>
      <c r="BMP93" s="43"/>
      <c r="BMQ93" s="44"/>
      <c r="BMR93" s="45"/>
      <c r="BMS93" s="44"/>
      <c r="BMT93" s="44"/>
      <c r="BMU93" s="38"/>
      <c r="BMV93" s="39"/>
      <c r="BMW93" s="40"/>
      <c r="BMX93" s="38"/>
      <c r="BMY93" s="41"/>
      <c r="BMZ93" s="41"/>
      <c r="BNA93" s="41"/>
      <c r="BNB93" s="41"/>
      <c r="BNC93" s="42"/>
      <c r="BND93" s="43"/>
      <c r="BNE93" s="43"/>
      <c r="BNF93" s="44"/>
      <c r="BNG93" s="45"/>
      <c r="BNH93" s="44"/>
      <c r="BNI93" s="44"/>
      <c r="BNJ93" s="38"/>
      <c r="BNK93" s="39"/>
      <c r="BNL93" s="40"/>
      <c r="BNM93" s="38"/>
      <c r="BNN93" s="41"/>
      <c r="BNO93" s="41"/>
      <c r="BNP93" s="41"/>
      <c r="BNQ93" s="41"/>
      <c r="BNR93" s="42"/>
      <c r="BNS93" s="43"/>
      <c r="BNT93" s="43"/>
      <c r="BNU93" s="44"/>
      <c r="BNV93" s="45"/>
      <c r="BNW93" s="44"/>
      <c r="BNX93" s="44"/>
      <c r="BNY93" s="38"/>
      <c r="BNZ93" s="39"/>
      <c r="BOA93" s="40"/>
      <c r="BOB93" s="38"/>
      <c r="BOC93" s="41"/>
      <c r="BOD93" s="41"/>
      <c r="BOE93" s="41"/>
      <c r="BOF93" s="41"/>
      <c r="BOG93" s="42"/>
      <c r="BOH93" s="43"/>
      <c r="BOI93" s="43"/>
      <c r="BOJ93" s="44"/>
      <c r="BOK93" s="45"/>
      <c r="BOL93" s="44"/>
      <c r="BOM93" s="44"/>
      <c r="BON93" s="38"/>
      <c r="BOO93" s="39"/>
      <c r="BOP93" s="40"/>
      <c r="BOQ93" s="38"/>
      <c r="BOR93" s="41"/>
      <c r="BOS93" s="41"/>
      <c r="BOT93" s="41"/>
      <c r="BOU93" s="41"/>
      <c r="BOV93" s="42"/>
      <c r="BOW93" s="43"/>
      <c r="BOX93" s="43"/>
      <c r="BOY93" s="44"/>
      <c r="BOZ93" s="45"/>
      <c r="BPA93" s="44"/>
      <c r="BPB93" s="44"/>
      <c r="BPC93" s="38"/>
      <c r="BPD93" s="39"/>
      <c r="BPE93" s="40"/>
      <c r="BPF93" s="38"/>
      <c r="BPG93" s="41"/>
      <c r="BPH93" s="41"/>
      <c r="BPI93" s="41"/>
      <c r="BPJ93" s="41"/>
      <c r="BPK93" s="42"/>
      <c r="BPL93" s="43"/>
      <c r="BPM93" s="43"/>
      <c r="BPN93" s="44"/>
      <c r="BPO93" s="45"/>
      <c r="BPP93" s="44"/>
      <c r="BPQ93" s="44"/>
      <c r="BPR93" s="38"/>
      <c r="BPS93" s="39"/>
      <c r="BPT93" s="40"/>
      <c r="BPU93" s="38"/>
      <c r="BPV93" s="41"/>
      <c r="BPW93" s="41"/>
      <c r="BPX93" s="41"/>
      <c r="BPY93" s="41"/>
      <c r="BPZ93" s="42"/>
      <c r="BQA93" s="43"/>
      <c r="BQB93" s="43"/>
      <c r="BQC93" s="44"/>
      <c r="BQD93" s="45"/>
      <c r="BQE93" s="44"/>
      <c r="BQF93" s="44"/>
      <c r="BQG93" s="38"/>
      <c r="BQH93" s="39"/>
      <c r="BQI93" s="40"/>
      <c r="BQJ93" s="38"/>
      <c r="BQK93" s="41"/>
      <c r="BQL93" s="41"/>
      <c r="BQM93" s="41"/>
      <c r="BQN93" s="41"/>
      <c r="BQO93" s="42"/>
      <c r="BQP93" s="43"/>
      <c r="BQQ93" s="43"/>
      <c r="BQR93" s="44"/>
      <c r="BQS93" s="45"/>
      <c r="BQT93" s="44"/>
      <c r="BQU93" s="44"/>
      <c r="BQV93" s="38"/>
      <c r="BQW93" s="39"/>
      <c r="BQX93" s="40"/>
      <c r="BQY93" s="38"/>
      <c r="BQZ93" s="41"/>
      <c r="BRA93" s="41"/>
      <c r="BRB93" s="41"/>
      <c r="BRC93" s="41"/>
      <c r="BRD93" s="42"/>
      <c r="BRE93" s="43"/>
      <c r="BRF93" s="43"/>
      <c r="BRG93" s="44"/>
      <c r="BRH93" s="45"/>
      <c r="BRI93" s="44"/>
      <c r="BRJ93" s="44"/>
      <c r="BRK93" s="38"/>
      <c r="BRL93" s="39"/>
      <c r="BRM93" s="40"/>
      <c r="BRN93" s="38"/>
      <c r="BRO93" s="41"/>
      <c r="BRP93" s="41"/>
      <c r="BRQ93" s="41"/>
      <c r="BRR93" s="41"/>
      <c r="BRS93" s="42"/>
      <c r="BRT93" s="43"/>
      <c r="BRU93" s="43"/>
      <c r="BRV93" s="44"/>
      <c r="BRW93" s="45"/>
      <c r="BRX93" s="44"/>
      <c r="BRY93" s="44"/>
      <c r="BRZ93" s="38"/>
      <c r="BSA93" s="39"/>
      <c r="BSB93" s="40"/>
      <c r="BSC93" s="38"/>
      <c r="BSD93" s="41"/>
      <c r="BSE93" s="41"/>
      <c r="BSF93" s="41"/>
      <c r="BSG93" s="41"/>
      <c r="BSH93" s="42"/>
      <c r="BSI93" s="43"/>
      <c r="BSJ93" s="43"/>
      <c r="BSK93" s="44"/>
      <c r="BSL93" s="45"/>
      <c r="BSM93" s="44"/>
      <c r="BSN93" s="44"/>
      <c r="BSO93" s="38"/>
      <c r="BSP93" s="39"/>
      <c r="BSQ93" s="40"/>
      <c r="BSR93" s="38"/>
      <c r="BSS93" s="41"/>
      <c r="BST93" s="41"/>
      <c r="BSU93" s="41"/>
      <c r="BSV93" s="41"/>
      <c r="BSW93" s="42"/>
      <c r="BSX93" s="43"/>
      <c r="BSY93" s="43"/>
      <c r="BSZ93" s="44"/>
      <c r="BTA93" s="45"/>
      <c r="BTB93" s="44"/>
      <c r="BTC93" s="44"/>
      <c r="BTD93" s="38"/>
      <c r="BTE93" s="39"/>
      <c r="BTF93" s="40"/>
      <c r="BTG93" s="38"/>
      <c r="BTH93" s="41"/>
      <c r="BTI93" s="41"/>
      <c r="BTJ93" s="41"/>
      <c r="BTK93" s="41"/>
      <c r="BTL93" s="42"/>
      <c r="BTM93" s="43"/>
      <c r="BTN93" s="43"/>
      <c r="BTO93" s="44"/>
      <c r="BTP93" s="45"/>
      <c r="BTQ93" s="44"/>
      <c r="BTR93" s="44"/>
      <c r="BTS93" s="38"/>
      <c r="BTT93" s="39"/>
      <c r="BTU93" s="40"/>
      <c r="BTV93" s="38"/>
      <c r="BTW93" s="41"/>
      <c r="BTX93" s="41"/>
      <c r="BTY93" s="41"/>
      <c r="BTZ93" s="41"/>
      <c r="BUA93" s="42"/>
      <c r="BUB93" s="43"/>
      <c r="BUC93" s="43"/>
      <c r="BUD93" s="44"/>
      <c r="BUE93" s="45"/>
      <c r="BUF93" s="44"/>
      <c r="BUG93" s="44"/>
      <c r="BUH93" s="38"/>
      <c r="BUI93" s="39"/>
      <c r="BUJ93" s="40"/>
      <c r="BUK93" s="38"/>
      <c r="BUL93" s="41"/>
      <c r="BUM93" s="41"/>
      <c r="BUN93" s="41"/>
      <c r="BUO93" s="41"/>
      <c r="BUP93" s="42"/>
      <c r="BUQ93" s="43"/>
      <c r="BUR93" s="43"/>
      <c r="BUS93" s="44"/>
      <c r="BUT93" s="45"/>
      <c r="BUU93" s="44"/>
      <c r="BUV93" s="44"/>
      <c r="BUW93" s="38"/>
      <c r="BUX93" s="39"/>
      <c r="BUY93" s="40"/>
      <c r="BUZ93" s="38"/>
      <c r="BVA93" s="41"/>
      <c r="BVB93" s="41"/>
      <c r="BVC93" s="41"/>
      <c r="BVD93" s="41"/>
      <c r="BVE93" s="42"/>
      <c r="BVF93" s="43"/>
      <c r="BVG93" s="43"/>
      <c r="BVH93" s="44"/>
      <c r="BVI93" s="45"/>
      <c r="BVJ93" s="44"/>
      <c r="BVK93" s="44"/>
      <c r="BVL93" s="38"/>
      <c r="BVM93" s="39"/>
      <c r="BVN93" s="40"/>
      <c r="BVO93" s="38"/>
      <c r="BVP93" s="41"/>
      <c r="BVQ93" s="41"/>
      <c r="BVR93" s="41"/>
      <c r="BVS93" s="41"/>
      <c r="BVT93" s="42"/>
      <c r="BVU93" s="43"/>
      <c r="BVV93" s="43"/>
      <c r="BVW93" s="44"/>
      <c r="BVX93" s="45"/>
      <c r="BVY93" s="44"/>
      <c r="BVZ93" s="44"/>
      <c r="BWA93" s="38"/>
      <c r="BWB93" s="39"/>
      <c r="BWC93" s="40"/>
      <c r="BWD93" s="38"/>
      <c r="BWE93" s="41"/>
      <c r="BWF93" s="41"/>
      <c r="BWG93" s="41"/>
      <c r="BWH93" s="41"/>
      <c r="BWI93" s="42"/>
      <c r="BWJ93" s="43"/>
      <c r="BWK93" s="43"/>
      <c r="BWL93" s="44"/>
      <c r="BWM93" s="45"/>
      <c r="BWN93" s="44"/>
      <c r="BWO93" s="44"/>
      <c r="BWP93" s="38"/>
      <c r="BWQ93" s="39"/>
      <c r="BWR93" s="40"/>
      <c r="BWS93" s="38"/>
      <c r="BWT93" s="41"/>
      <c r="BWU93" s="41"/>
      <c r="BWV93" s="41"/>
      <c r="BWW93" s="41"/>
      <c r="BWX93" s="42"/>
      <c r="BWY93" s="43"/>
      <c r="BWZ93" s="43"/>
      <c r="BXA93" s="44"/>
      <c r="BXB93" s="45"/>
      <c r="BXC93" s="44"/>
      <c r="BXD93" s="44"/>
      <c r="BXE93" s="38"/>
      <c r="BXF93" s="39"/>
      <c r="BXG93" s="40"/>
      <c r="BXH93" s="38"/>
      <c r="BXI93" s="41"/>
      <c r="BXJ93" s="41"/>
      <c r="BXK93" s="41"/>
      <c r="BXL93" s="41"/>
      <c r="BXM93" s="42"/>
      <c r="BXN93" s="43"/>
      <c r="BXO93" s="43"/>
      <c r="BXP93" s="44"/>
      <c r="BXQ93" s="45"/>
      <c r="BXR93" s="44"/>
      <c r="BXS93" s="44"/>
      <c r="BXT93" s="38"/>
      <c r="BXU93" s="39"/>
      <c r="BXV93" s="40"/>
      <c r="BXW93" s="38"/>
      <c r="BXX93" s="41"/>
      <c r="BXY93" s="41"/>
      <c r="BXZ93" s="41"/>
      <c r="BYA93" s="41"/>
      <c r="BYB93" s="42"/>
      <c r="BYC93" s="43"/>
      <c r="BYD93" s="43"/>
      <c r="BYE93" s="44"/>
      <c r="BYF93" s="45"/>
      <c r="BYG93" s="44"/>
      <c r="BYH93" s="44"/>
      <c r="BYI93" s="38"/>
      <c r="BYJ93" s="39"/>
      <c r="BYK93" s="40"/>
      <c r="BYL93" s="38"/>
      <c r="BYM93" s="41"/>
      <c r="BYN93" s="41"/>
      <c r="BYO93" s="41"/>
      <c r="BYP93" s="41"/>
      <c r="BYQ93" s="42"/>
      <c r="BYR93" s="43"/>
      <c r="BYS93" s="43"/>
      <c r="BYT93" s="44"/>
      <c r="BYU93" s="45"/>
      <c r="BYV93" s="44"/>
      <c r="BYW93" s="44"/>
      <c r="BYX93" s="38"/>
      <c r="BYY93" s="39"/>
      <c r="BYZ93" s="40"/>
      <c r="BZA93" s="38"/>
      <c r="BZB93" s="41"/>
      <c r="BZC93" s="41"/>
      <c r="BZD93" s="41"/>
      <c r="BZE93" s="41"/>
      <c r="BZF93" s="42"/>
      <c r="BZG93" s="43"/>
      <c r="BZH93" s="43"/>
      <c r="BZI93" s="44"/>
      <c r="BZJ93" s="45"/>
      <c r="BZK93" s="44"/>
      <c r="BZL93" s="44"/>
      <c r="BZM93" s="38"/>
      <c r="BZN93" s="39"/>
      <c r="BZO93" s="40"/>
      <c r="BZP93" s="38"/>
      <c r="BZQ93" s="41"/>
      <c r="BZR93" s="41"/>
      <c r="BZS93" s="41"/>
      <c r="BZT93" s="41"/>
      <c r="BZU93" s="42"/>
      <c r="BZV93" s="43"/>
      <c r="BZW93" s="43"/>
      <c r="BZX93" s="44"/>
      <c r="BZY93" s="45"/>
      <c r="BZZ93" s="44"/>
      <c r="CAA93" s="44"/>
      <c r="CAB93" s="38"/>
      <c r="CAC93" s="39"/>
      <c r="CAD93" s="40"/>
      <c r="CAE93" s="38"/>
      <c r="CAF93" s="41"/>
      <c r="CAG93" s="41"/>
      <c r="CAH93" s="41"/>
      <c r="CAI93" s="41"/>
      <c r="CAJ93" s="42"/>
      <c r="CAK93" s="43"/>
      <c r="CAL93" s="43"/>
      <c r="CAM93" s="44"/>
      <c r="CAN93" s="45"/>
      <c r="CAO93" s="44"/>
      <c r="CAP93" s="44"/>
      <c r="CAQ93" s="38"/>
      <c r="CAR93" s="39"/>
      <c r="CAS93" s="40"/>
      <c r="CAT93" s="38"/>
      <c r="CAU93" s="41"/>
      <c r="CAV93" s="41"/>
      <c r="CAW93" s="41"/>
      <c r="CAX93" s="41"/>
      <c r="CAY93" s="42"/>
      <c r="CAZ93" s="43"/>
      <c r="CBA93" s="43"/>
      <c r="CBB93" s="44"/>
      <c r="CBC93" s="45"/>
      <c r="CBD93" s="44"/>
      <c r="CBE93" s="44"/>
      <c r="CBF93" s="38"/>
      <c r="CBG93" s="39"/>
      <c r="CBH93" s="40"/>
      <c r="CBI93" s="38"/>
      <c r="CBJ93" s="41"/>
      <c r="CBK93" s="41"/>
      <c r="CBL93" s="41"/>
      <c r="CBM93" s="41"/>
      <c r="CBN93" s="42"/>
      <c r="CBO93" s="43"/>
      <c r="CBP93" s="43"/>
      <c r="CBQ93" s="44"/>
      <c r="CBR93" s="45"/>
      <c r="CBS93" s="44"/>
      <c r="CBT93" s="44"/>
      <c r="CBU93" s="38"/>
      <c r="CBV93" s="39"/>
      <c r="CBW93" s="40"/>
      <c r="CBX93" s="38"/>
      <c r="CBY93" s="41"/>
      <c r="CBZ93" s="41"/>
      <c r="CCA93" s="41"/>
      <c r="CCB93" s="41"/>
      <c r="CCC93" s="42"/>
      <c r="CCD93" s="43"/>
      <c r="CCE93" s="43"/>
      <c r="CCF93" s="44"/>
      <c r="CCG93" s="45"/>
      <c r="CCH93" s="44"/>
      <c r="CCI93" s="44"/>
      <c r="CCJ93" s="38"/>
      <c r="CCK93" s="39"/>
      <c r="CCL93" s="40"/>
      <c r="CCM93" s="38"/>
      <c r="CCN93" s="41"/>
      <c r="CCO93" s="41"/>
      <c r="CCP93" s="41"/>
      <c r="CCQ93" s="41"/>
      <c r="CCR93" s="42"/>
      <c r="CCS93" s="43"/>
      <c r="CCT93" s="43"/>
      <c r="CCU93" s="44"/>
      <c r="CCV93" s="45"/>
      <c r="CCW93" s="44"/>
      <c r="CCX93" s="44"/>
      <c r="CCY93" s="38"/>
      <c r="CCZ93" s="39"/>
      <c r="CDA93" s="40"/>
      <c r="CDB93" s="38"/>
      <c r="CDC93" s="41"/>
      <c r="CDD93" s="41"/>
      <c r="CDE93" s="41"/>
      <c r="CDF93" s="41"/>
      <c r="CDG93" s="42"/>
      <c r="CDH93" s="43"/>
      <c r="CDI93" s="43"/>
      <c r="CDJ93" s="44"/>
      <c r="CDK93" s="45"/>
      <c r="CDL93" s="44"/>
      <c r="CDM93" s="44"/>
      <c r="CDN93" s="38"/>
      <c r="CDO93" s="39"/>
      <c r="CDP93" s="40"/>
      <c r="CDQ93" s="38"/>
      <c r="CDR93" s="41"/>
      <c r="CDS93" s="41"/>
      <c r="CDT93" s="41"/>
      <c r="CDU93" s="41"/>
      <c r="CDV93" s="42"/>
      <c r="CDW93" s="43"/>
      <c r="CDX93" s="43"/>
      <c r="CDY93" s="44"/>
      <c r="CDZ93" s="45"/>
      <c r="CEA93" s="44"/>
      <c r="CEB93" s="44"/>
      <c r="CEC93" s="38"/>
      <c r="CED93" s="39"/>
      <c r="CEE93" s="40"/>
      <c r="CEF93" s="38"/>
      <c r="CEG93" s="41"/>
      <c r="CEH93" s="41"/>
      <c r="CEI93" s="41"/>
      <c r="CEJ93" s="41"/>
      <c r="CEK93" s="42"/>
      <c r="CEL93" s="43"/>
      <c r="CEM93" s="43"/>
      <c r="CEN93" s="44"/>
      <c r="CEO93" s="45"/>
      <c r="CEP93" s="44"/>
      <c r="CEQ93" s="44"/>
      <c r="CER93" s="38"/>
      <c r="CES93" s="39"/>
      <c r="CET93" s="40"/>
      <c r="CEU93" s="38"/>
      <c r="CEV93" s="41"/>
      <c r="CEW93" s="41"/>
      <c r="CEX93" s="41"/>
      <c r="CEY93" s="41"/>
      <c r="CEZ93" s="42"/>
      <c r="CFA93" s="43"/>
      <c r="CFB93" s="43"/>
      <c r="CFC93" s="44"/>
      <c r="CFD93" s="45"/>
      <c r="CFE93" s="44"/>
      <c r="CFF93" s="44"/>
      <c r="CFG93" s="38"/>
      <c r="CFH93" s="39"/>
      <c r="CFI93" s="40"/>
      <c r="CFJ93" s="38"/>
      <c r="CFK93" s="41"/>
      <c r="CFL93" s="41"/>
      <c r="CFM93" s="41"/>
      <c r="CFN93" s="41"/>
      <c r="CFO93" s="42"/>
      <c r="CFP93" s="43"/>
      <c r="CFQ93" s="43"/>
      <c r="CFR93" s="44"/>
      <c r="CFS93" s="45"/>
      <c r="CFT93" s="44"/>
      <c r="CFU93" s="44"/>
      <c r="CFV93" s="38"/>
      <c r="CFW93" s="39"/>
      <c r="CFX93" s="40"/>
      <c r="CFY93" s="38"/>
      <c r="CFZ93" s="41"/>
      <c r="CGA93" s="41"/>
      <c r="CGB93" s="41"/>
      <c r="CGC93" s="41"/>
      <c r="CGD93" s="42"/>
      <c r="CGE93" s="43"/>
      <c r="CGF93" s="43"/>
      <c r="CGG93" s="44"/>
      <c r="CGH93" s="45"/>
      <c r="CGI93" s="44"/>
      <c r="CGJ93" s="44"/>
      <c r="CGK93" s="38"/>
      <c r="CGL93" s="39"/>
      <c r="CGM93" s="40"/>
      <c r="CGN93" s="38"/>
      <c r="CGO93" s="41"/>
      <c r="CGP93" s="41"/>
      <c r="CGQ93" s="41"/>
      <c r="CGR93" s="41"/>
      <c r="CGS93" s="42"/>
      <c r="CGT93" s="43"/>
      <c r="CGU93" s="43"/>
      <c r="CGV93" s="44"/>
      <c r="CGW93" s="45"/>
      <c r="CGX93" s="44"/>
      <c r="CGY93" s="44"/>
      <c r="CGZ93" s="38"/>
      <c r="CHA93" s="39"/>
      <c r="CHB93" s="40"/>
      <c r="CHC93" s="38"/>
      <c r="CHD93" s="41"/>
      <c r="CHE93" s="41"/>
      <c r="CHF93" s="41"/>
      <c r="CHG93" s="41"/>
      <c r="CHH93" s="42"/>
      <c r="CHI93" s="43"/>
      <c r="CHJ93" s="43"/>
      <c r="CHK93" s="44"/>
      <c r="CHL93" s="45"/>
      <c r="CHM93" s="44"/>
      <c r="CHN93" s="44"/>
      <c r="CHO93" s="38"/>
      <c r="CHP93" s="39"/>
      <c r="CHQ93" s="40"/>
      <c r="CHR93" s="38"/>
      <c r="CHS93" s="41"/>
      <c r="CHT93" s="41"/>
      <c r="CHU93" s="41"/>
      <c r="CHV93" s="41"/>
      <c r="CHW93" s="42"/>
      <c r="CHX93" s="43"/>
      <c r="CHY93" s="43"/>
      <c r="CHZ93" s="44"/>
      <c r="CIA93" s="45"/>
      <c r="CIB93" s="44"/>
      <c r="CIC93" s="44"/>
      <c r="CID93" s="38"/>
      <c r="CIE93" s="39"/>
      <c r="CIF93" s="40"/>
      <c r="CIG93" s="38"/>
      <c r="CIH93" s="41"/>
      <c r="CII93" s="41"/>
      <c r="CIJ93" s="41"/>
      <c r="CIK93" s="41"/>
      <c r="CIL93" s="42"/>
      <c r="CIM93" s="43"/>
      <c r="CIN93" s="43"/>
      <c r="CIO93" s="44"/>
      <c r="CIP93" s="45"/>
      <c r="CIQ93" s="44"/>
      <c r="CIR93" s="44"/>
      <c r="CIS93" s="38"/>
      <c r="CIT93" s="39"/>
      <c r="CIU93" s="40"/>
      <c r="CIV93" s="38"/>
      <c r="CIW93" s="41"/>
      <c r="CIX93" s="41"/>
      <c r="CIY93" s="41"/>
      <c r="CIZ93" s="41"/>
      <c r="CJA93" s="42"/>
      <c r="CJB93" s="43"/>
      <c r="CJC93" s="43"/>
      <c r="CJD93" s="44"/>
      <c r="CJE93" s="45"/>
      <c r="CJF93" s="44"/>
      <c r="CJG93" s="44"/>
      <c r="CJH93" s="38"/>
      <c r="CJI93" s="39"/>
      <c r="CJJ93" s="40"/>
      <c r="CJK93" s="38"/>
      <c r="CJL93" s="41"/>
      <c r="CJM93" s="41"/>
      <c r="CJN93" s="41"/>
      <c r="CJO93" s="41"/>
      <c r="CJP93" s="42"/>
      <c r="CJQ93" s="43"/>
      <c r="CJR93" s="43"/>
      <c r="CJS93" s="44"/>
      <c r="CJT93" s="45"/>
      <c r="CJU93" s="44"/>
      <c r="CJV93" s="44"/>
      <c r="CJW93" s="38"/>
      <c r="CJX93" s="39"/>
      <c r="CJY93" s="40"/>
      <c r="CJZ93" s="38"/>
      <c r="CKA93" s="41"/>
      <c r="CKB93" s="41"/>
      <c r="CKC93" s="41"/>
      <c r="CKD93" s="41"/>
      <c r="CKE93" s="42"/>
      <c r="CKF93" s="43"/>
      <c r="CKG93" s="43"/>
      <c r="CKH93" s="44"/>
      <c r="CKI93" s="45"/>
      <c r="CKJ93" s="44"/>
      <c r="CKK93" s="44"/>
      <c r="CKL93" s="38"/>
      <c r="CKM93" s="39"/>
      <c r="CKN93" s="40"/>
      <c r="CKO93" s="38"/>
      <c r="CKP93" s="41"/>
      <c r="CKQ93" s="41"/>
      <c r="CKR93" s="41"/>
      <c r="CKS93" s="41"/>
      <c r="CKT93" s="42"/>
      <c r="CKU93" s="43"/>
      <c r="CKV93" s="43"/>
      <c r="CKW93" s="44"/>
      <c r="CKX93" s="45"/>
      <c r="CKY93" s="44"/>
      <c r="CKZ93" s="44"/>
      <c r="CLA93" s="38"/>
      <c r="CLB93" s="39"/>
      <c r="CLC93" s="40"/>
      <c r="CLD93" s="38"/>
      <c r="CLE93" s="41"/>
      <c r="CLF93" s="41"/>
      <c r="CLG93" s="41"/>
      <c r="CLH93" s="41"/>
      <c r="CLI93" s="42"/>
      <c r="CLJ93" s="43"/>
      <c r="CLK93" s="43"/>
      <c r="CLL93" s="44"/>
      <c r="CLM93" s="45"/>
      <c r="CLN93" s="44"/>
      <c r="CLO93" s="44"/>
      <c r="CLP93" s="38"/>
      <c r="CLQ93" s="39"/>
      <c r="CLR93" s="40"/>
      <c r="CLS93" s="38"/>
      <c r="CLT93" s="41"/>
      <c r="CLU93" s="41"/>
      <c r="CLV93" s="41"/>
      <c r="CLW93" s="41"/>
      <c r="CLX93" s="42"/>
      <c r="CLY93" s="43"/>
      <c r="CLZ93" s="43"/>
      <c r="CMA93" s="44"/>
      <c r="CMB93" s="45"/>
      <c r="CMC93" s="44"/>
      <c r="CMD93" s="44"/>
      <c r="CME93" s="38"/>
      <c r="CMF93" s="39"/>
      <c r="CMG93" s="40"/>
      <c r="CMH93" s="38"/>
      <c r="CMI93" s="41"/>
      <c r="CMJ93" s="41"/>
      <c r="CMK93" s="41"/>
      <c r="CML93" s="41"/>
      <c r="CMM93" s="42"/>
      <c r="CMN93" s="43"/>
      <c r="CMO93" s="43"/>
      <c r="CMP93" s="44"/>
      <c r="CMQ93" s="45"/>
      <c r="CMR93" s="44"/>
      <c r="CMS93" s="44"/>
      <c r="CMT93" s="38"/>
      <c r="CMU93" s="39"/>
      <c r="CMV93" s="40"/>
      <c r="CMW93" s="38"/>
      <c r="CMX93" s="41"/>
      <c r="CMY93" s="41"/>
      <c r="CMZ93" s="41"/>
      <c r="CNA93" s="41"/>
      <c r="CNB93" s="42"/>
      <c r="CNC93" s="43"/>
      <c r="CND93" s="43"/>
      <c r="CNE93" s="44"/>
      <c r="CNF93" s="45"/>
      <c r="CNG93" s="44"/>
      <c r="CNH93" s="44"/>
      <c r="CNI93" s="38"/>
      <c r="CNJ93" s="39"/>
      <c r="CNK93" s="40"/>
      <c r="CNL93" s="38"/>
      <c r="CNM93" s="41"/>
      <c r="CNN93" s="41"/>
      <c r="CNO93" s="41"/>
      <c r="CNP93" s="41"/>
      <c r="CNQ93" s="42"/>
      <c r="CNR93" s="43"/>
      <c r="CNS93" s="43"/>
      <c r="CNT93" s="44"/>
      <c r="CNU93" s="45"/>
      <c r="CNV93" s="44"/>
      <c r="CNW93" s="44"/>
      <c r="CNX93" s="38"/>
      <c r="CNY93" s="39"/>
      <c r="CNZ93" s="40"/>
      <c r="COA93" s="38"/>
      <c r="COB93" s="41"/>
      <c r="COC93" s="41"/>
      <c r="COD93" s="41"/>
      <c r="COE93" s="41"/>
      <c r="COF93" s="42"/>
      <c r="COG93" s="43"/>
      <c r="COH93" s="43"/>
      <c r="COI93" s="44"/>
      <c r="COJ93" s="45"/>
      <c r="COK93" s="44"/>
      <c r="COL93" s="44"/>
      <c r="COM93" s="38"/>
      <c r="CON93" s="39"/>
      <c r="COO93" s="40"/>
      <c r="COP93" s="38"/>
      <c r="COQ93" s="41"/>
      <c r="COR93" s="41"/>
      <c r="COS93" s="41"/>
      <c r="COT93" s="41"/>
      <c r="COU93" s="42"/>
      <c r="COV93" s="43"/>
      <c r="COW93" s="43"/>
      <c r="COX93" s="44"/>
      <c r="COY93" s="45"/>
      <c r="COZ93" s="44"/>
      <c r="CPA93" s="44"/>
      <c r="CPB93" s="38"/>
      <c r="CPC93" s="39"/>
      <c r="CPD93" s="40"/>
      <c r="CPE93" s="38"/>
      <c r="CPF93" s="41"/>
      <c r="CPG93" s="41"/>
      <c r="CPH93" s="41"/>
      <c r="CPI93" s="41"/>
      <c r="CPJ93" s="42"/>
      <c r="CPK93" s="43"/>
      <c r="CPL93" s="43"/>
      <c r="CPM93" s="44"/>
      <c r="CPN93" s="45"/>
      <c r="CPO93" s="44"/>
      <c r="CPP93" s="44"/>
      <c r="CPQ93" s="38"/>
      <c r="CPR93" s="39"/>
      <c r="CPS93" s="40"/>
      <c r="CPT93" s="38"/>
      <c r="CPU93" s="41"/>
      <c r="CPV93" s="41"/>
      <c r="CPW93" s="41"/>
      <c r="CPX93" s="41"/>
      <c r="CPY93" s="42"/>
      <c r="CPZ93" s="43"/>
      <c r="CQA93" s="43"/>
      <c r="CQB93" s="44"/>
      <c r="CQC93" s="45"/>
      <c r="CQD93" s="44"/>
      <c r="CQE93" s="44"/>
      <c r="CQF93" s="38"/>
      <c r="CQG93" s="39"/>
      <c r="CQH93" s="40"/>
      <c r="CQI93" s="38"/>
      <c r="CQJ93" s="41"/>
      <c r="CQK93" s="41"/>
      <c r="CQL93" s="41"/>
      <c r="CQM93" s="41"/>
      <c r="CQN93" s="42"/>
      <c r="CQO93" s="43"/>
      <c r="CQP93" s="43"/>
      <c r="CQQ93" s="44"/>
      <c r="CQR93" s="45"/>
      <c r="CQS93" s="44"/>
      <c r="CQT93" s="44"/>
      <c r="CQU93" s="38"/>
      <c r="CQV93" s="39"/>
      <c r="CQW93" s="40"/>
      <c r="CQX93" s="38"/>
      <c r="CQY93" s="41"/>
      <c r="CQZ93" s="41"/>
      <c r="CRA93" s="41"/>
      <c r="CRB93" s="41"/>
      <c r="CRC93" s="42"/>
      <c r="CRD93" s="43"/>
      <c r="CRE93" s="43"/>
      <c r="CRF93" s="44"/>
      <c r="CRG93" s="45"/>
      <c r="CRH93" s="44"/>
      <c r="CRI93" s="44"/>
      <c r="CRJ93" s="38"/>
      <c r="CRK93" s="39"/>
      <c r="CRL93" s="40"/>
      <c r="CRM93" s="38"/>
      <c r="CRN93" s="41"/>
      <c r="CRO93" s="41"/>
      <c r="CRP93" s="41"/>
      <c r="CRQ93" s="41"/>
      <c r="CRR93" s="42"/>
      <c r="CRS93" s="43"/>
      <c r="CRT93" s="43"/>
      <c r="CRU93" s="44"/>
      <c r="CRV93" s="45"/>
      <c r="CRW93" s="44"/>
      <c r="CRX93" s="44"/>
      <c r="CRY93" s="38"/>
      <c r="CRZ93" s="39"/>
      <c r="CSA93" s="40"/>
      <c r="CSB93" s="38"/>
      <c r="CSC93" s="41"/>
      <c r="CSD93" s="41"/>
      <c r="CSE93" s="41"/>
      <c r="CSF93" s="41"/>
      <c r="CSG93" s="42"/>
      <c r="CSH93" s="43"/>
      <c r="CSI93" s="43"/>
      <c r="CSJ93" s="44"/>
      <c r="CSK93" s="45"/>
      <c r="CSL93" s="44"/>
      <c r="CSM93" s="44"/>
      <c r="CSN93" s="38"/>
      <c r="CSO93" s="39"/>
      <c r="CSP93" s="40"/>
      <c r="CSQ93" s="38"/>
      <c r="CSR93" s="41"/>
      <c r="CSS93" s="41"/>
      <c r="CST93" s="41"/>
      <c r="CSU93" s="41"/>
      <c r="CSV93" s="42"/>
      <c r="CSW93" s="43"/>
      <c r="CSX93" s="43"/>
      <c r="CSY93" s="44"/>
      <c r="CSZ93" s="45"/>
      <c r="CTA93" s="44"/>
      <c r="CTB93" s="44"/>
      <c r="CTC93" s="38"/>
      <c r="CTD93" s="39"/>
      <c r="CTE93" s="40"/>
      <c r="CTF93" s="38"/>
      <c r="CTG93" s="41"/>
      <c r="CTH93" s="41"/>
      <c r="CTI93" s="41"/>
      <c r="CTJ93" s="41"/>
      <c r="CTK93" s="42"/>
      <c r="CTL93" s="43"/>
      <c r="CTM93" s="43"/>
      <c r="CTN93" s="44"/>
      <c r="CTO93" s="45"/>
      <c r="CTP93" s="44"/>
      <c r="CTQ93" s="44"/>
      <c r="CTR93" s="38"/>
      <c r="CTS93" s="39"/>
      <c r="CTT93" s="40"/>
      <c r="CTU93" s="38"/>
      <c r="CTV93" s="41"/>
      <c r="CTW93" s="41"/>
      <c r="CTX93" s="41"/>
      <c r="CTY93" s="41"/>
      <c r="CTZ93" s="42"/>
      <c r="CUA93" s="43"/>
      <c r="CUB93" s="43"/>
      <c r="CUC93" s="44"/>
      <c r="CUD93" s="45"/>
      <c r="CUE93" s="44"/>
      <c r="CUF93" s="44"/>
      <c r="CUG93" s="38"/>
      <c r="CUH93" s="39"/>
      <c r="CUI93" s="40"/>
      <c r="CUJ93" s="38"/>
      <c r="CUK93" s="41"/>
      <c r="CUL93" s="41"/>
      <c r="CUM93" s="41"/>
      <c r="CUN93" s="41"/>
      <c r="CUO93" s="42"/>
      <c r="CUP93" s="43"/>
      <c r="CUQ93" s="43"/>
      <c r="CUR93" s="44"/>
      <c r="CUS93" s="45"/>
      <c r="CUT93" s="44"/>
      <c r="CUU93" s="44"/>
      <c r="CUV93" s="38"/>
      <c r="CUW93" s="39"/>
      <c r="CUX93" s="40"/>
      <c r="CUY93" s="38"/>
      <c r="CUZ93" s="41"/>
      <c r="CVA93" s="41"/>
      <c r="CVB93" s="41"/>
      <c r="CVC93" s="41"/>
      <c r="CVD93" s="42"/>
      <c r="CVE93" s="43"/>
      <c r="CVF93" s="43"/>
      <c r="CVG93" s="44"/>
      <c r="CVH93" s="45"/>
      <c r="CVI93" s="44"/>
      <c r="CVJ93" s="44"/>
      <c r="CVK93" s="38"/>
      <c r="CVL93" s="39"/>
      <c r="CVM93" s="40"/>
      <c r="CVN93" s="38"/>
      <c r="CVO93" s="41"/>
      <c r="CVP93" s="41"/>
      <c r="CVQ93" s="41"/>
      <c r="CVR93" s="41"/>
      <c r="CVS93" s="42"/>
      <c r="CVT93" s="43"/>
      <c r="CVU93" s="43"/>
      <c r="CVV93" s="44"/>
      <c r="CVW93" s="45"/>
      <c r="CVX93" s="44"/>
      <c r="CVY93" s="44"/>
      <c r="CVZ93" s="38"/>
      <c r="CWA93" s="39"/>
      <c r="CWB93" s="40"/>
      <c r="CWC93" s="38"/>
      <c r="CWD93" s="41"/>
      <c r="CWE93" s="41"/>
      <c r="CWF93" s="41"/>
      <c r="CWG93" s="41"/>
      <c r="CWH93" s="42"/>
      <c r="CWI93" s="43"/>
      <c r="CWJ93" s="43"/>
      <c r="CWK93" s="44"/>
      <c r="CWL93" s="45"/>
      <c r="CWM93" s="44"/>
      <c r="CWN93" s="44"/>
      <c r="CWO93" s="38"/>
      <c r="CWP93" s="39"/>
      <c r="CWQ93" s="40"/>
      <c r="CWR93" s="38"/>
      <c r="CWS93" s="41"/>
      <c r="CWT93" s="41"/>
      <c r="CWU93" s="41"/>
      <c r="CWV93" s="41"/>
      <c r="CWW93" s="42"/>
      <c r="CWX93" s="43"/>
      <c r="CWY93" s="43"/>
      <c r="CWZ93" s="44"/>
      <c r="CXA93" s="45"/>
      <c r="CXB93" s="44"/>
      <c r="CXC93" s="44"/>
      <c r="CXD93" s="38"/>
      <c r="CXE93" s="39"/>
      <c r="CXF93" s="40"/>
      <c r="CXG93" s="38"/>
      <c r="CXH93" s="41"/>
      <c r="CXI93" s="41"/>
      <c r="CXJ93" s="41"/>
      <c r="CXK93" s="41"/>
      <c r="CXL93" s="42"/>
      <c r="CXM93" s="43"/>
      <c r="CXN93" s="43"/>
      <c r="CXO93" s="44"/>
      <c r="CXP93" s="45"/>
      <c r="CXQ93" s="44"/>
      <c r="CXR93" s="44"/>
      <c r="CXS93" s="38"/>
      <c r="CXT93" s="39"/>
      <c r="CXU93" s="40"/>
      <c r="CXV93" s="38"/>
      <c r="CXW93" s="41"/>
      <c r="CXX93" s="41"/>
      <c r="CXY93" s="41"/>
      <c r="CXZ93" s="41"/>
      <c r="CYA93" s="42"/>
      <c r="CYB93" s="43"/>
      <c r="CYC93" s="43"/>
      <c r="CYD93" s="44"/>
      <c r="CYE93" s="45"/>
      <c r="CYF93" s="44"/>
      <c r="CYG93" s="44"/>
      <c r="CYH93" s="38"/>
      <c r="CYI93" s="39"/>
      <c r="CYJ93" s="40"/>
      <c r="CYK93" s="38"/>
      <c r="CYL93" s="41"/>
      <c r="CYM93" s="41"/>
      <c r="CYN93" s="41"/>
      <c r="CYO93" s="41"/>
      <c r="CYP93" s="42"/>
      <c r="CYQ93" s="43"/>
      <c r="CYR93" s="43"/>
      <c r="CYS93" s="44"/>
      <c r="CYT93" s="45"/>
      <c r="CYU93" s="44"/>
      <c r="CYV93" s="44"/>
      <c r="CYW93" s="38"/>
      <c r="CYX93" s="39"/>
      <c r="CYY93" s="40"/>
      <c r="CYZ93" s="38"/>
      <c r="CZA93" s="41"/>
      <c r="CZB93" s="41"/>
      <c r="CZC93" s="41"/>
      <c r="CZD93" s="41"/>
      <c r="CZE93" s="42"/>
      <c r="CZF93" s="43"/>
      <c r="CZG93" s="43"/>
      <c r="CZH93" s="44"/>
      <c r="CZI93" s="45"/>
      <c r="CZJ93" s="44"/>
      <c r="CZK93" s="44"/>
      <c r="CZL93" s="38"/>
      <c r="CZM93" s="39"/>
      <c r="CZN93" s="40"/>
      <c r="CZO93" s="38"/>
      <c r="CZP93" s="41"/>
      <c r="CZQ93" s="41"/>
      <c r="CZR93" s="41"/>
      <c r="CZS93" s="41"/>
      <c r="CZT93" s="42"/>
      <c r="CZU93" s="43"/>
      <c r="CZV93" s="43"/>
      <c r="CZW93" s="44"/>
      <c r="CZX93" s="45"/>
      <c r="CZY93" s="44"/>
      <c r="CZZ93" s="44"/>
      <c r="DAA93" s="38"/>
      <c r="DAB93" s="39"/>
      <c r="DAC93" s="40"/>
      <c r="DAD93" s="38"/>
      <c r="DAE93" s="41"/>
      <c r="DAF93" s="41"/>
      <c r="DAG93" s="41"/>
      <c r="DAH93" s="41"/>
      <c r="DAI93" s="42"/>
      <c r="DAJ93" s="43"/>
      <c r="DAK93" s="43"/>
      <c r="DAL93" s="44"/>
      <c r="DAM93" s="45"/>
      <c r="DAN93" s="44"/>
      <c r="DAO93" s="44"/>
      <c r="DAP93" s="38"/>
      <c r="DAQ93" s="39"/>
      <c r="DAR93" s="40"/>
      <c r="DAS93" s="38"/>
      <c r="DAT93" s="41"/>
      <c r="DAU93" s="41"/>
      <c r="DAV93" s="41"/>
      <c r="DAW93" s="41"/>
      <c r="DAX93" s="42"/>
      <c r="DAY93" s="43"/>
      <c r="DAZ93" s="43"/>
      <c r="DBA93" s="44"/>
      <c r="DBB93" s="45"/>
      <c r="DBC93" s="44"/>
      <c r="DBD93" s="44"/>
      <c r="DBE93" s="38"/>
      <c r="DBF93" s="39"/>
      <c r="DBG93" s="40"/>
      <c r="DBH93" s="38"/>
      <c r="DBI93" s="41"/>
      <c r="DBJ93" s="41"/>
      <c r="DBK93" s="41"/>
      <c r="DBL93" s="41"/>
      <c r="DBM93" s="42"/>
      <c r="DBN93" s="43"/>
      <c r="DBO93" s="43"/>
      <c r="DBP93" s="44"/>
      <c r="DBQ93" s="45"/>
      <c r="DBR93" s="44"/>
      <c r="DBS93" s="44"/>
      <c r="DBT93" s="38"/>
      <c r="DBU93" s="39"/>
      <c r="DBV93" s="40"/>
      <c r="DBW93" s="38"/>
      <c r="DBX93" s="41"/>
      <c r="DBY93" s="41"/>
      <c r="DBZ93" s="41"/>
      <c r="DCA93" s="41"/>
      <c r="DCB93" s="42"/>
      <c r="DCC93" s="43"/>
      <c r="DCD93" s="43"/>
      <c r="DCE93" s="44"/>
      <c r="DCF93" s="45"/>
      <c r="DCG93" s="44"/>
      <c r="DCH93" s="44"/>
      <c r="DCI93" s="38"/>
      <c r="DCJ93" s="39"/>
      <c r="DCK93" s="40"/>
      <c r="DCL93" s="38"/>
      <c r="DCM93" s="41"/>
      <c r="DCN93" s="41"/>
      <c r="DCO93" s="41"/>
      <c r="DCP93" s="41"/>
      <c r="DCQ93" s="42"/>
      <c r="DCR93" s="43"/>
      <c r="DCS93" s="43"/>
      <c r="DCT93" s="44"/>
      <c r="DCU93" s="45"/>
      <c r="DCV93" s="44"/>
      <c r="DCW93" s="44"/>
      <c r="DCX93" s="38"/>
      <c r="DCY93" s="39"/>
      <c r="DCZ93" s="40"/>
      <c r="DDA93" s="38"/>
      <c r="DDB93" s="41"/>
      <c r="DDC93" s="41"/>
      <c r="DDD93" s="41"/>
      <c r="DDE93" s="41"/>
      <c r="DDF93" s="42"/>
      <c r="DDG93" s="43"/>
      <c r="DDH93" s="43"/>
      <c r="DDI93" s="44"/>
      <c r="DDJ93" s="45"/>
      <c r="DDK93" s="44"/>
      <c r="DDL93" s="44"/>
      <c r="DDM93" s="38"/>
      <c r="DDN93" s="39"/>
      <c r="DDO93" s="40"/>
      <c r="DDP93" s="38"/>
      <c r="DDQ93" s="41"/>
      <c r="DDR93" s="41"/>
      <c r="DDS93" s="41"/>
      <c r="DDT93" s="41"/>
      <c r="DDU93" s="42"/>
      <c r="DDV93" s="43"/>
      <c r="DDW93" s="43"/>
      <c r="DDX93" s="44"/>
      <c r="DDY93" s="45"/>
      <c r="DDZ93" s="44"/>
      <c r="DEA93" s="44"/>
      <c r="DEB93" s="38"/>
      <c r="DEC93" s="39"/>
      <c r="DED93" s="40"/>
      <c r="DEE93" s="38"/>
      <c r="DEF93" s="41"/>
      <c r="DEG93" s="41"/>
      <c r="DEH93" s="41"/>
      <c r="DEI93" s="41"/>
      <c r="DEJ93" s="42"/>
      <c r="DEK93" s="43"/>
      <c r="DEL93" s="43"/>
      <c r="DEM93" s="44"/>
      <c r="DEN93" s="45"/>
      <c r="DEO93" s="44"/>
      <c r="DEP93" s="44"/>
      <c r="DEQ93" s="38"/>
      <c r="DER93" s="39"/>
      <c r="DES93" s="40"/>
      <c r="DET93" s="38"/>
      <c r="DEU93" s="41"/>
      <c r="DEV93" s="41"/>
      <c r="DEW93" s="41"/>
      <c r="DEX93" s="41"/>
      <c r="DEY93" s="42"/>
      <c r="DEZ93" s="43"/>
      <c r="DFA93" s="43"/>
      <c r="DFB93" s="44"/>
      <c r="DFC93" s="45"/>
      <c r="DFD93" s="44"/>
      <c r="DFE93" s="44"/>
      <c r="DFF93" s="38"/>
      <c r="DFG93" s="39"/>
      <c r="DFH93" s="40"/>
      <c r="DFI93" s="38"/>
      <c r="DFJ93" s="41"/>
      <c r="DFK93" s="41"/>
      <c r="DFL93" s="41"/>
      <c r="DFM93" s="41"/>
      <c r="DFN93" s="42"/>
      <c r="DFO93" s="43"/>
      <c r="DFP93" s="43"/>
      <c r="DFQ93" s="44"/>
      <c r="DFR93" s="45"/>
      <c r="DFS93" s="44"/>
      <c r="DFT93" s="44"/>
      <c r="DFU93" s="38"/>
      <c r="DFV93" s="39"/>
      <c r="DFW93" s="40"/>
      <c r="DFX93" s="38"/>
      <c r="DFY93" s="41"/>
      <c r="DFZ93" s="41"/>
      <c r="DGA93" s="41"/>
      <c r="DGB93" s="41"/>
      <c r="DGC93" s="42"/>
      <c r="DGD93" s="43"/>
      <c r="DGE93" s="43"/>
      <c r="DGF93" s="44"/>
      <c r="DGG93" s="45"/>
      <c r="DGH93" s="44"/>
      <c r="DGI93" s="44"/>
      <c r="DGJ93" s="38"/>
      <c r="DGK93" s="39"/>
      <c r="DGL93" s="40"/>
      <c r="DGM93" s="38"/>
      <c r="DGN93" s="41"/>
      <c r="DGO93" s="41"/>
      <c r="DGP93" s="41"/>
      <c r="DGQ93" s="41"/>
      <c r="DGR93" s="42"/>
      <c r="DGS93" s="43"/>
      <c r="DGT93" s="43"/>
      <c r="DGU93" s="44"/>
      <c r="DGV93" s="45"/>
      <c r="DGW93" s="44"/>
      <c r="DGX93" s="44"/>
      <c r="DGY93" s="38"/>
      <c r="DGZ93" s="39"/>
      <c r="DHA93" s="40"/>
      <c r="DHB93" s="38"/>
      <c r="DHC93" s="41"/>
      <c r="DHD93" s="41"/>
      <c r="DHE93" s="41"/>
      <c r="DHF93" s="41"/>
      <c r="DHG93" s="42"/>
      <c r="DHH93" s="43"/>
      <c r="DHI93" s="43"/>
      <c r="DHJ93" s="44"/>
      <c r="DHK93" s="45"/>
      <c r="DHL93" s="44"/>
      <c r="DHM93" s="44"/>
      <c r="DHN93" s="38"/>
      <c r="DHO93" s="39"/>
      <c r="DHP93" s="40"/>
      <c r="DHQ93" s="38"/>
      <c r="DHR93" s="41"/>
      <c r="DHS93" s="41"/>
      <c r="DHT93" s="41"/>
      <c r="DHU93" s="41"/>
      <c r="DHV93" s="42"/>
      <c r="DHW93" s="43"/>
      <c r="DHX93" s="43"/>
      <c r="DHY93" s="44"/>
      <c r="DHZ93" s="45"/>
      <c r="DIA93" s="44"/>
      <c r="DIB93" s="44"/>
      <c r="DIC93" s="38"/>
      <c r="DID93" s="39"/>
      <c r="DIE93" s="40"/>
      <c r="DIF93" s="38"/>
      <c r="DIG93" s="41"/>
      <c r="DIH93" s="41"/>
      <c r="DII93" s="41"/>
      <c r="DIJ93" s="41"/>
      <c r="DIK93" s="42"/>
      <c r="DIL93" s="43"/>
      <c r="DIM93" s="43"/>
      <c r="DIN93" s="44"/>
      <c r="DIO93" s="45"/>
      <c r="DIP93" s="44"/>
      <c r="DIQ93" s="44"/>
      <c r="DIR93" s="38"/>
      <c r="DIS93" s="39"/>
      <c r="DIT93" s="40"/>
      <c r="DIU93" s="38"/>
      <c r="DIV93" s="41"/>
      <c r="DIW93" s="41"/>
      <c r="DIX93" s="41"/>
      <c r="DIY93" s="41"/>
      <c r="DIZ93" s="42"/>
      <c r="DJA93" s="43"/>
      <c r="DJB93" s="43"/>
      <c r="DJC93" s="44"/>
      <c r="DJD93" s="45"/>
      <c r="DJE93" s="44"/>
      <c r="DJF93" s="44"/>
      <c r="DJG93" s="38"/>
      <c r="DJH93" s="39"/>
      <c r="DJI93" s="40"/>
      <c r="DJJ93" s="38"/>
      <c r="DJK93" s="41"/>
      <c r="DJL93" s="41"/>
      <c r="DJM93" s="41"/>
      <c r="DJN93" s="41"/>
      <c r="DJO93" s="42"/>
      <c r="DJP93" s="43"/>
      <c r="DJQ93" s="43"/>
      <c r="DJR93" s="44"/>
      <c r="DJS93" s="45"/>
      <c r="DJT93" s="44"/>
      <c r="DJU93" s="44"/>
      <c r="DJV93" s="38"/>
      <c r="DJW93" s="39"/>
      <c r="DJX93" s="40"/>
      <c r="DJY93" s="38"/>
      <c r="DJZ93" s="41"/>
      <c r="DKA93" s="41"/>
      <c r="DKB93" s="41"/>
      <c r="DKC93" s="41"/>
      <c r="DKD93" s="42"/>
      <c r="DKE93" s="43"/>
      <c r="DKF93" s="43"/>
      <c r="DKG93" s="44"/>
      <c r="DKH93" s="45"/>
      <c r="DKI93" s="44"/>
      <c r="DKJ93" s="44"/>
      <c r="DKK93" s="38"/>
      <c r="DKL93" s="39"/>
      <c r="DKM93" s="40"/>
      <c r="DKN93" s="38"/>
      <c r="DKO93" s="41"/>
      <c r="DKP93" s="41"/>
      <c r="DKQ93" s="41"/>
      <c r="DKR93" s="41"/>
      <c r="DKS93" s="42"/>
      <c r="DKT93" s="43"/>
      <c r="DKU93" s="43"/>
      <c r="DKV93" s="44"/>
      <c r="DKW93" s="45"/>
      <c r="DKX93" s="44"/>
      <c r="DKY93" s="44"/>
      <c r="DKZ93" s="38"/>
      <c r="DLA93" s="39"/>
      <c r="DLB93" s="40"/>
      <c r="DLC93" s="38"/>
      <c r="DLD93" s="41"/>
      <c r="DLE93" s="41"/>
      <c r="DLF93" s="41"/>
      <c r="DLG93" s="41"/>
      <c r="DLH93" s="42"/>
      <c r="DLI93" s="43"/>
      <c r="DLJ93" s="43"/>
      <c r="DLK93" s="44"/>
      <c r="DLL93" s="45"/>
      <c r="DLM93" s="44"/>
      <c r="DLN93" s="44"/>
      <c r="DLO93" s="38"/>
      <c r="DLP93" s="39"/>
      <c r="DLQ93" s="40"/>
      <c r="DLR93" s="38"/>
      <c r="DLS93" s="41"/>
      <c r="DLT93" s="41"/>
      <c r="DLU93" s="41"/>
      <c r="DLV93" s="41"/>
      <c r="DLW93" s="42"/>
      <c r="DLX93" s="43"/>
      <c r="DLY93" s="43"/>
      <c r="DLZ93" s="44"/>
      <c r="DMA93" s="45"/>
      <c r="DMB93" s="44"/>
      <c r="DMC93" s="44"/>
      <c r="DMD93" s="38"/>
      <c r="DME93" s="39"/>
      <c r="DMF93" s="40"/>
      <c r="DMG93" s="38"/>
      <c r="DMH93" s="41"/>
      <c r="DMI93" s="41"/>
      <c r="DMJ93" s="41"/>
      <c r="DMK93" s="41"/>
      <c r="DML93" s="42"/>
      <c r="DMM93" s="43"/>
      <c r="DMN93" s="43"/>
      <c r="DMO93" s="44"/>
      <c r="DMP93" s="45"/>
      <c r="DMQ93" s="44"/>
      <c r="DMR93" s="44"/>
      <c r="DMS93" s="38"/>
      <c r="DMT93" s="39"/>
      <c r="DMU93" s="40"/>
      <c r="DMV93" s="38"/>
      <c r="DMW93" s="41"/>
      <c r="DMX93" s="41"/>
      <c r="DMY93" s="41"/>
      <c r="DMZ93" s="41"/>
      <c r="DNA93" s="42"/>
      <c r="DNB93" s="43"/>
      <c r="DNC93" s="43"/>
      <c r="DND93" s="44"/>
      <c r="DNE93" s="45"/>
      <c r="DNF93" s="44"/>
      <c r="DNG93" s="44"/>
      <c r="DNH93" s="38"/>
      <c r="DNI93" s="39"/>
      <c r="DNJ93" s="40"/>
      <c r="DNK93" s="38"/>
      <c r="DNL93" s="41"/>
      <c r="DNM93" s="41"/>
      <c r="DNN93" s="41"/>
      <c r="DNO93" s="41"/>
      <c r="DNP93" s="42"/>
      <c r="DNQ93" s="43"/>
      <c r="DNR93" s="43"/>
      <c r="DNS93" s="44"/>
      <c r="DNT93" s="45"/>
      <c r="DNU93" s="44"/>
      <c r="DNV93" s="44"/>
      <c r="DNW93" s="38"/>
      <c r="DNX93" s="39"/>
      <c r="DNY93" s="40"/>
      <c r="DNZ93" s="38"/>
      <c r="DOA93" s="41"/>
      <c r="DOB93" s="41"/>
      <c r="DOC93" s="41"/>
      <c r="DOD93" s="41"/>
      <c r="DOE93" s="42"/>
      <c r="DOF93" s="43"/>
      <c r="DOG93" s="43"/>
      <c r="DOH93" s="44"/>
      <c r="DOI93" s="45"/>
      <c r="DOJ93" s="44"/>
      <c r="DOK93" s="44"/>
      <c r="DOL93" s="38"/>
      <c r="DOM93" s="39"/>
      <c r="DON93" s="40"/>
      <c r="DOO93" s="38"/>
      <c r="DOP93" s="41"/>
      <c r="DOQ93" s="41"/>
      <c r="DOR93" s="41"/>
      <c r="DOS93" s="41"/>
      <c r="DOT93" s="42"/>
      <c r="DOU93" s="43"/>
      <c r="DOV93" s="43"/>
      <c r="DOW93" s="44"/>
      <c r="DOX93" s="45"/>
      <c r="DOY93" s="44"/>
      <c r="DOZ93" s="44"/>
      <c r="DPA93" s="38"/>
      <c r="DPB93" s="39"/>
      <c r="DPC93" s="40"/>
      <c r="DPD93" s="38"/>
      <c r="DPE93" s="41"/>
      <c r="DPF93" s="41"/>
      <c r="DPG93" s="41"/>
      <c r="DPH93" s="41"/>
      <c r="DPI93" s="42"/>
      <c r="DPJ93" s="43"/>
      <c r="DPK93" s="43"/>
      <c r="DPL93" s="44"/>
      <c r="DPM93" s="45"/>
      <c r="DPN93" s="44"/>
      <c r="DPO93" s="44"/>
      <c r="DPP93" s="38"/>
      <c r="DPQ93" s="39"/>
      <c r="DPR93" s="40"/>
      <c r="DPS93" s="38"/>
      <c r="DPT93" s="41"/>
      <c r="DPU93" s="41"/>
      <c r="DPV93" s="41"/>
      <c r="DPW93" s="41"/>
      <c r="DPX93" s="42"/>
      <c r="DPY93" s="43"/>
      <c r="DPZ93" s="43"/>
      <c r="DQA93" s="44"/>
      <c r="DQB93" s="45"/>
      <c r="DQC93" s="44"/>
      <c r="DQD93" s="44"/>
      <c r="DQE93" s="38"/>
      <c r="DQF93" s="39"/>
      <c r="DQG93" s="40"/>
      <c r="DQH93" s="38"/>
      <c r="DQI93" s="41"/>
      <c r="DQJ93" s="41"/>
      <c r="DQK93" s="41"/>
      <c r="DQL93" s="41"/>
      <c r="DQM93" s="42"/>
      <c r="DQN93" s="43"/>
      <c r="DQO93" s="43"/>
      <c r="DQP93" s="44"/>
      <c r="DQQ93" s="45"/>
      <c r="DQR93" s="44"/>
      <c r="DQS93" s="44"/>
      <c r="DQT93" s="38"/>
      <c r="DQU93" s="39"/>
      <c r="DQV93" s="40"/>
      <c r="DQW93" s="38"/>
      <c r="DQX93" s="41"/>
      <c r="DQY93" s="41"/>
      <c r="DQZ93" s="41"/>
      <c r="DRA93" s="41"/>
      <c r="DRB93" s="42"/>
      <c r="DRC93" s="43"/>
      <c r="DRD93" s="43"/>
      <c r="DRE93" s="44"/>
      <c r="DRF93" s="45"/>
      <c r="DRG93" s="44"/>
      <c r="DRH93" s="44"/>
      <c r="DRI93" s="38"/>
      <c r="DRJ93" s="39"/>
      <c r="DRK93" s="40"/>
      <c r="DRL93" s="38"/>
      <c r="DRM93" s="41"/>
      <c r="DRN93" s="41"/>
      <c r="DRO93" s="41"/>
      <c r="DRP93" s="41"/>
      <c r="DRQ93" s="42"/>
      <c r="DRR93" s="43"/>
      <c r="DRS93" s="43"/>
      <c r="DRT93" s="44"/>
      <c r="DRU93" s="45"/>
      <c r="DRV93" s="44"/>
      <c r="DRW93" s="44"/>
      <c r="DRX93" s="38"/>
      <c r="DRY93" s="39"/>
      <c r="DRZ93" s="40"/>
      <c r="DSA93" s="38"/>
      <c r="DSB93" s="41"/>
      <c r="DSC93" s="41"/>
      <c r="DSD93" s="41"/>
      <c r="DSE93" s="41"/>
      <c r="DSF93" s="42"/>
      <c r="DSG93" s="43"/>
      <c r="DSH93" s="43"/>
      <c r="DSI93" s="44"/>
      <c r="DSJ93" s="45"/>
      <c r="DSK93" s="44"/>
      <c r="DSL93" s="44"/>
      <c r="DSM93" s="38"/>
      <c r="DSN93" s="39"/>
      <c r="DSO93" s="40"/>
      <c r="DSP93" s="38"/>
      <c r="DSQ93" s="41"/>
      <c r="DSR93" s="41"/>
      <c r="DSS93" s="41"/>
      <c r="DST93" s="41"/>
      <c r="DSU93" s="42"/>
      <c r="DSV93" s="43"/>
      <c r="DSW93" s="43"/>
      <c r="DSX93" s="44"/>
      <c r="DSY93" s="45"/>
      <c r="DSZ93" s="44"/>
      <c r="DTA93" s="44"/>
      <c r="DTB93" s="38"/>
      <c r="DTC93" s="39"/>
      <c r="DTD93" s="40"/>
      <c r="DTE93" s="38"/>
      <c r="DTF93" s="41"/>
      <c r="DTG93" s="41"/>
      <c r="DTH93" s="41"/>
      <c r="DTI93" s="41"/>
      <c r="DTJ93" s="42"/>
      <c r="DTK93" s="43"/>
      <c r="DTL93" s="43"/>
      <c r="DTM93" s="44"/>
      <c r="DTN93" s="45"/>
      <c r="DTO93" s="44"/>
      <c r="DTP93" s="44"/>
      <c r="DTQ93" s="38"/>
      <c r="DTR93" s="39"/>
      <c r="DTS93" s="40"/>
      <c r="DTT93" s="38"/>
      <c r="DTU93" s="41"/>
      <c r="DTV93" s="41"/>
      <c r="DTW93" s="41"/>
      <c r="DTX93" s="41"/>
      <c r="DTY93" s="42"/>
      <c r="DTZ93" s="43"/>
      <c r="DUA93" s="43"/>
      <c r="DUB93" s="44"/>
      <c r="DUC93" s="45"/>
      <c r="DUD93" s="44"/>
      <c r="DUE93" s="44"/>
      <c r="DUF93" s="38"/>
      <c r="DUG93" s="39"/>
      <c r="DUH93" s="40"/>
      <c r="DUI93" s="38"/>
      <c r="DUJ93" s="41"/>
      <c r="DUK93" s="41"/>
      <c r="DUL93" s="41"/>
      <c r="DUM93" s="41"/>
      <c r="DUN93" s="42"/>
      <c r="DUO93" s="43"/>
      <c r="DUP93" s="43"/>
      <c r="DUQ93" s="44"/>
      <c r="DUR93" s="45"/>
      <c r="DUS93" s="44"/>
      <c r="DUT93" s="44"/>
      <c r="DUU93" s="38"/>
      <c r="DUV93" s="39"/>
      <c r="DUW93" s="40"/>
      <c r="DUX93" s="38"/>
      <c r="DUY93" s="41"/>
      <c r="DUZ93" s="41"/>
      <c r="DVA93" s="41"/>
      <c r="DVB93" s="41"/>
      <c r="DVC93" s="42"/>
      <c r="DVD93" s="43"/>
      <c r="DVE93" s="43"/>
      <c r="DVF93" s="44"/>
      <c r="DVG93" s="45"/>
      <c r="DVH93" s="44"/>
      <c r="DVI93" s="44"/>
      <c r="DVJ93" s="38"/>
      <c r="DVK93" s="39"/>
      <c r="DVL93" s="40"/>
      <c r="DVM93" s="38"/>
      <c r="DVN93" s="41"/>
      <c r="DVO93" s="41"/>
      <c r="DVP93" s="41"/>
      <c r="DVQ93" s="41"/>
      <c r="DVR93" s="42"/>
      <c r="DVS93" s="43"/>
      <c r="DVT93" s="43"/>
      <c r="DVU93" s="44"/>
      <c r="DVV93" s="45"/>
      <c r="DVW93" s="44"/>
      <c r="DVX93" s="44"/>
      <c r="DVY93" s="38"/>
      <c r="DVZ93" s="39"/>
      <c r="DWA93" s="40"/>
      <c r="DWB93" s="38"/>
      <c r="DWC93" s="41"/>
      <c r="DWD93" s="41"/>
      <c r="DWE93" s="41"/>
      <c r="DWF93" s="41"/>
      <c r="DWG93" s="42"/>
      <c r="DWH93" s="43"/>
      <c r="DWI93" s="43"/>
      <c r="DWJ93" s="44"/>
      <c r="DWK93" s="45"/>
      <c r="DWL93" s="44"/>
      <c r="DWM93" s="44"/>
      <c r="DWN93" s="38"/>
      <c r="DWO93" s="39"/>
      <c r="DWP93" s="40"/>
      <c r="DWQ93" s="38"/>
      <c r="DWR93" s="41"/>
      <c r="DWS93" s="41"/>
      <c r="DWT93" s="41"/>
      <c r="DWU93" s="41"/>
      <c r="DWV93" s="42"/>
      <c r="DWW93" s="43"/>
      <c r="DWX93" s="43"/>
      <c r="DWY93" s="44"/>
      <c r="DWZ93" s="45"/>
      <c r="DXA93" s="44"/>
      <c r="DXB93" s="44"/>
      <c r="DXC93" s="38"/>
      <c r="DXD93" s="39"/>
      <c r="DXE93" s="40"/>
      <c r="DXF93" s="38"/>
      <c r="DXG93" s="41"/>
      <c r="DXH93" s="41"/>
      <c r="DXI93" s="41"/>
      <c r="DXJ93" s="41"/>
      <c r="DXK93" s="42"/>
      <c r="DXL93" s="43"/>
      <c r="DXM93" s="43"/>
      <c r="DXN93" s="44"/>
      <c r="DXO93" s="45"/>
      <c r="DXP93" s="44"/>
      <c r="DXQ93" s="44"/>
      <c r="DXR93" s="38"/>
      <c r="DXS93" s="39"/>
      <c r="DXT93" s="40"/>
      <c r="DXU93" s="38"/>
      <c r="DXV93" s="41"/>
      <c r="DXW93" s="41"/>
      <c r="DXX93" s="41"/>
      <c r="DXY93" s="41"/>
      <c r="DXZ93" s="42"/>
      <c r="DYA93" s="43"/>
      <c r="DYB93" s="43"/>
      <c r="DYC93" s="44"/>
      <c r="DYD93" s="45"/>
      <c r="DYE93" s="44"/>
      <c r="DYF93" s="44"/>
      <c r="DYG93" s="38"/>
      <c r="DYH93" s="39"/>
      <c r="DYI93" s="40"/>
      <c r="DYJ93" s="38"/>
      <c r="DYK93" s="41"/>
      <c r="DYL93" s="41"/>
      <c r="DYM93" s="41"/>
      <c r="DYN93" s="41"/>
      <c r="DYO93" s="42"/>
      <c r="DYP93" s="43"/>
      <c r="DYQ93" s="43"/>
      <c r="DYR93" s="44"/>
      <c r="DYS93" s="45"/>
      <c r="DYT93" s="44"/>
      <c r="DYU93" s="44"/>
      <c r="DYV93" s="38"/>
      <c r="DYW93" s="39"/>
      <c r="DYX93" s="40"/>
      <c r="DYY93" s="38"/>
      <c r="DYZ93" s="41"/>
      <c r="DZA93" s="41"/>
      <c r="DZB93" s="41"/>
      <c r="DZC93" s="41"/>
      <c r="DZD93" s="42"/>
      <c r="DZE93" s="43"/>
      <c r="DZF93" s="43"/>
      <c r="DZG93" s="44"/>
      <c r="DZH93" s="45"/>
      <c r="DZI93" s="44"/>
      <c r="DZJ93" s="44"/>
      <c r="DZK93" s="38"/>
      <c r="DZL93" s="39"/>
      <c r="DZM93" s="40"/>
      <c r="DZN93" s="38"/>
      <c r="DZO93" s="41"/>
      <c r="DZP93" s="41"/>
      <c r="DZQ93" s="41"/>
      <c r="DZR93" s="41"/>
      <c r="DZS93" s="42"/>
      <c r="DZT93" s="43"/>
      <c r="DZU93" s="43"/>
      <c r="DZV93" s="44"/>
      <c r="DZW93" s="45"/>
      <c r="DZX93" s="44"/>
      <c r="DZY93" s="44"/>
      <c r="DZZ93" s="38"/>
      <c r="EAA93" s="39"/>
      <c r="EAB93" s="40"/>
      <c r="EAC93" s="38"/>
      <c r="EAD93" s="41"/>
      <c r="EAE93" s="41"/>
      <c r="EAF93" s="41"/>
      <c r="EAG93" s="41"/>
      <c r="EAH93" s="42"/>
      <c r="EAI93" s="43"/>
      <c r="EAJ93" s="43"/>
      <c r="EAK93" s="44"/>
      <c r="EAL93" s="45"/>
      <c r="EAM93" s="44"/>
      <c r="EAN93" s="44"/>
      <c r="EAO93" s="38"/>
      <c r="EAP93" s="39"/>
      <c r="EAQ93" s="40"/>
      <c r="EAR93" s="38"/>
      <c r="EAS93" s="41"/>
      <c r="EAT93" s="41"/>
      <c r="EAU93" s="41"/>
      <c r="EAV93" s="41"/>
      <c r="EAW93" s="42"/>
      <c r="EAX93" s="43"/>
      <c r="EAY93" s="43"/>
      <c r="EAZ93" s="44"/>
      <c r="EBA93" s="45"/>
      <c r="EBB93" s="44"/>
      <c r="EBC93" s="44"/>
      <c r="EBD93" s="38"/>
      <c r="EBE93" s="39"/>
      <c r="EBF93" s="40"/>
      <c r="EBG93" s="38"/>
      <c r="EBH93" s="41"/>
      <c r="EBI93" s="41"/>
      <c r="EBJ93" s="41"/>
      <c r="EBK93" s="41"/>
      <c r="EBL93" s="42"/>
      <c r="EBM93" s="43"/>
      <c r="EBN93" s="43"/>
      <c r="EBO93" s="44"/>
      <c r="EBP93" s="45"/>
      <c r="EBQ93" s="44"/>
      <c r="EBR93" s="44"/>
      <c r="EBS93" s="38"/>
      <c r="EBT93" s="39"/>
      <c r="EBU93" s="40"/>
      <c r="EBV93" s="38"/>
      <c r="EBW93" s="41"/>
      <c r="EBX93" s="41"/>
      <c r="EBY93" s="41"/>
      <c r="EBZ93" s="41"/>
      <c r="ECA93" s="42"/>
      <c r="ECB93" s="43"/>
      <c r="ECC93" s="43"/>
      <c r="ECD93" s="44"/>
      <c r="ECE93" s="45"/>
      <c r="ECF93" s="44"/>
      <c r="ECG93" s="44"/>
      <c r="ECH93" s="38"/>
      <c r="ECI93" s="39"/>
      <c r="ECJ93" s="40"/>
      <c r="ECK93" s="38"/>
      <c r="ECL93" s="41"/>
      <c r="ECM93" s="41"/>
      <c r="ECN93" s="41"/>
      <c r="ECO93" s="41"/>
      <c r="ECP93" s="42"/>
      <c r="ECQ93" s="43"/>
      <c r="ECR93" s="43"/>
      <c r="ECS93" s="44"/>
      <c r="ECT93" s="45"/>
      <c r="ECU93" s="44"/>
      <c r="ECV93" s="44"/>
      <c r="ECW93" s="38"/>
      <c r="ECX93" s="39"/>
      <c r="ECY93" s="40"/>
      <c r="ECZ93" s="38"/>
      <c r="EDA93" s="41"/>
      <c r="EDB93" s="41"/>
      <c r="EDC93" s="41"/>
      <c r="EDD93" s="41"/>
      <c r="EDE93" s="42"/>
      <c r="EDF93" s="43"/>
      <c r="EDG93" s="43"/>
      <c r="EDH93" s="44"/>
      <c r="EDI93" s="45"/>
      <c r="EDJ93" s="44"/>
      <c r="EDK93" s="44"/>
      <c r="EDL93" s="38"/>
      <c r="EDM93" s="39"/>
      <c r="EDN93" s="40"/>
      <c r="EDO93" s="38"/>
      <c r="EDP93" s="41"/>
      <c r="EDQ93" s="41"/>
      <c r="EDR93" s="41"/>
      <c r="EDS93" s="41"/>
      <c r="EDT93" s="42"/>
      <c r="EDU93" s="43"/>
      <c r="EDV93" s="43"/>
      <c r="EDW93" s="44"/>
      <c r="EDX93" s="45"/>
      <c r="EDY93" s="44"/>
      <c r="EDZ93" s="44"/>
      <c r="EEA93" s="38"/>
      <c r="EEB93" s="39"/>
      <c r="EEC93" s="40"/>
      <c r="EED93" s="38"/>
      <c r="EEE93" s="41"/>
      <c r="EEF93" s="41"/>
      <c r="EEG93" s="41"/>
      <c r="EEH93" s="41"/>
      <c r="EEI93" s="42"/>
      <c r="EEJ93" s="43"/>
      <c r="EEK93" s="43"/>
      <c r="EEL93" s="44"/>
      <c r="EEM93" s="45"/>
      <c r="EEN93" s="44"/>
      <c r="EEO93" s="44"/>
      <c r="EEP93" s="38"/>
      <c r="EEQ93" s="39"/>
      <c r="EER93" s="40"/>
      <c r="EES93" s="38"/>
      <c r="EET93" s="41"/>
      <c r="EEU93" s="41"/>
      <c r="EEV93" s="41"/>
      <c r="EEW93" s="41"/>
      <c r="EEX93" s="42"/>
      <c r="EEY93" s="43"/>
      <c r="EEZ93" s="43"/>
      <c r="EFA93" s="44"/>
      <c r="EFB93" s="45"/>
      <c r="EFC93" s="44"/>
      <c r="EFD93" s="44"/>
      <c r="EFE93" s="38"/>
      <c r="EFF93" s="39"/>
      <c r="EFG93" s="40"/>
      <c r="EFH93" s="38"/>
      <c r="EFI93" s="41"/>
      <c r="EFJ93" s="41"/>
      <c r="EFK93" s="41"/>
      <c r="EFL93" s="41"/>
      <c r="EFM93" s="42"/>
      <c r="EFN93" s="43"/>
      <c r="EFO93" s="43"/>
      <c r="EFP93" s="44"/>
      <c r="EFQ93" s="45"/>
      <c r="EFR93" s="44"/>
      <c r="EFS93" s="44"/>
      <c r="EFT93" s="38"/>
      <c r="EFU93" s="39"/>
      <c r="EFV93" s="40"/>
      <c r="EFW93" s="38"/>
      <c r="EFX93" s="41"/>
      <c r="EFY93" s="41"/>
      <c r="EFZ93" s="41"/>
      <c r="EGA93" s="41"/>
      <c r="EGB93" s="42"/>
      <c r="EGC93" s="43"/>
      <c r="EGD93" s="43"/>
      <c r="EGE93" s="44"/>
      <c r="EGF93" s="45"/>
      <c r="EGG93" s="44"/>
      <c r="EGH93" s="44"/>
      <c r="EGI93" s="38"/>
      <c r="EGJ93" s="39"/>
      <c r="EGK93" s="40"/>
      <c r="EGL93" s="38"/>
      <c r="EGM93" s="41"/>
      <c r="EGN93" s="41"/>
      <c r="EGO93" s="41"/>
      <c r="EGP93" s="41"/>
      <c r="EGQ93" s="42"/>
      <c r="EGR93" s="43"/>
      <c r="EGS93" s="43"/>
      <c r="EGT93" s="44"/>
      <c r="EGU93" s="45"/>
      <c r="EGV93" s="44"/>
      <c r="EGW93" s="44"/>
      <c r="EGX93" s="38"/>
      <c r="EGY93" s="39"/>
      <c r="EGZ93" s="40"/>
      <c r="EHA93" s="38"/>
      <c r="EHB93" s="41"/>
      <c r="EHC93" s="41"/>
      <c r="EHD93" s="41"/>
      <c r="EHE93" s="41"/>
      <c r="EHF93" s="42"/>
      <c r="EHG93" s="43"/>
      <c r="EHH93" s="43"/>
      <c r="EHI93" s="44"/>
      <c r="EHJ93" s="45"/>
      <c r="EHK93" s="44"/>
      <c r="EHL93" s="44"/>
      <c r="EHM93" s="38"/>
      <c r="EHN93" s="39"/>
      <c r="EHO93" s="40"/>
      <c r="EHP93" s="38"/>
      <c r="EHQ93" s="41"/>
      <c r="EHR93" s="41"/>
      <c r="EHS93" s="41"/>
      <c r="EHT93" s="41"/>
      <c r="EHU93" s="42"/>
      <c r="EHV93" s="43"/>
      <c r="EHW93" s="43"/>
      <c r="EHX93" s="44"/>
      <c r="EHY93" s="45"/>
      <c r="EHZ93" s="44"/>
      <c r="EIA93" s="44"/>
      <c r="EIB93" s="38"/>
      <c r="EIC93" s="39"/>
      <c r="EID93" s="40"/>
      <c r="EIE93" s="38"/>
      <c r="EIF93" s="41"/>
      <c r="EIG93" s="41"/>
      <c r="EIH93" s="41"/>
      <c r="EII93" s="41"/>
      <c r="EIJ93" s="42"/>
      <c r="EIK93" s="43"/>
      <c r="EIL93" s="43"/>
      <c r="EIM93" s="44"/>
      <c r="EIN93" s="45"/>
      <c r="EIO93" s="44"/>
      <c r="EIP93" s="44"/>
      <c r="EIQ93" s="38"/>
      <c r="EIR93" s="39"/>
      <c r="EIS93" s="40"/>
      <c r="EIT93" s="38"/>
      <c r="EIU93" s="41"/>
      <c r="EIV93" s="41"/>
      <c r="EIW93" s="41"/>
      <c r="EIX93" s="41"/>
      <c r="EIY93" s="42"/>
      <c r="EIZ93" s="43"/>
      <c r="EJA93" s="43"/>
      <c r="EJB93" s="44"/>
      <c r="EJC93" s="45"/>
      <c r="EJD93" s="44"/>
      <c r="EJE93" s="44"/>
      <c r="EJF93" s="38"/>
      <c r="EJG93" s="39"/>
      <c r="EJH93" s="40"/>
      <c r="EJI93" s="38"/>
      <c r="EJJ93" s="41"/>
      <c r="EJK93" s="41"/>
      <c r="EJL93" s="41"/>
      <c r="EJM93" s="41"/>
      <c r="EJN93" s="42"/>
      <c r="EJO93" s="43"/>
      <c r="EJP93" s="43"/>
      <c r="EJQ93" s="44"/>
      <c r="EJR93" s="45"/>
      <c r="EJS93" s="44"/>
      <c r="EJT93" s="44"/>
      <c r="EJU93" s="38"/>
      <c r="EJV93" s="39"/>
      <c r="EJW93" s="40"/>
      <c r="EJX93" s="38"/>
      <c r="EJY93" s="41"/>
      <c r="EJZ93" s="41"/>
      <c r="EKA93" s="41"/>
      <c r="EKB93" s="41"/>
      <c r="EKC93" s="42"/>
      <c r="EKD93" s="43"/>
      <c r="EKE93" s="43"/>
      <c r="EKF93" s="44"/>
      <c r="EKG93" s="45"/>
      <c r="EKH93" s="44"/>
      <c r="EKI93" s="44"/>
      <c r="EKJ93" s="38"/>
      <c r="EKK93" s="39"/>
      <c r="EKL93" s="40"/>
      <c r="EKM93" s="38"/>
      <c r="EKN93" s="41"/>
      <c r="EKO93" s="41"/>
      <c r="EKP93" s="41"/>
      <c r="EKQ93" s="41"/>
      <c r="EKR93" s="42"/>
      <c r="EKS93" s="43"/>
      <c r="EKT93" s="43"/>
      <c r="EKU93" s="44"/>
      <c r="EKV93" s="45"/>
      <c r="EKW93" s="44"/>
      <c r="EKX93" s="44"/>
      <c r="EKY93" s="38"/>
      <c r="EKZ93" s="39"/>
      <c r="ELA93" s="40"/>
      <c r="ELB93" s="38"/>
      <c r="ELC93" s="41"/>
      <c r="ELD93" s="41"/>
      <c r="ELE93" s="41"/>
      <c r="ELF93" s="41"/>
      <c r="ELG93" s="42"/>
      <c r="ELH93" s="43"/>
      <c r="ELI93" s="43"/>
      <c r="ELJ93" s="44"/>
      <c r="ELK93" s="45"/>
      <c r="ELL93" s="44"/>
      <c r="ELM93" s="44"/>
      <c r="ELN93" s="38"/>
      <c r="ELO93" s="39"/>
      <c r="ELP93" s="40"/>
      <c r="ELQ93" s="38"/>
      <c r="ELR93" s="41"/>
      <c r="ELS93" s="41"/>
      <c r="ELT93" s="41"/>
      <c r="ELU93" s="41"/>
      <c r="ELV93" s="42"/>
      <c r="ELW93" s="43"/>
      <c r="ELX93" s="43"/>
      <c r="ELY93" s="44"/>
      <c r="ELZ93" s="45"/>
      <c r="EMA93" s="44"/>
      <c r="EMB93" s="44"/>
      <c r="EMC93" s="38"/>
      <c r="EMD93" s="39"/>
      <c r="EME93" s="40"/>
      <c r="EMF93" s="38"/>
      <c r="EMG93" s="41"/>
      <c r="EMH93" s="41"/>
      <c r="EMI93" s="41"/>
      <c r="EMJ93" s="41"/>
      <c r="EMK93" s="42"/>
      <c r="EML93" s="43"/>
      <c r="EMM93" s="43"/>
      <c r="EMN93" s="44"/>
      <c r="EMO93" s="45"/>
      <c r="EMP93" s="44"/>
      <c r="EMQ93" s="44"/>
      <c r="EMR93" s="38"/>
      <c r="EMS93" s="39"/>
      <c r="EMT93" s="40"/>
      <c r="EMU93" s="38"/>
      <c r="EMV93" s="41"/>
      <c r="EMW93" s="41"/>
      <c r="EMX93" s="41"/>
      <c r="EMY93" s="41"/>
      <c r="EMZ93" s="42"/>
      <c r="ENA93" s="43"/>
      <c r="ENB93" s="43"/>
      <c r="ENC93" s="44"/>
      <c r="END93" s="45"/>
      <c r="ENE93" s="44"/>
      <c r="ENF93" s="44"/>
      <c r="ENG93" s="38"/>
      <c r="ENH93" s="39"/>
      <c r="ENI93" s="40"/>
      <c r="ENJ93" s="38"/>
      <c r="ENK93" s="41"/>
      <c r="ENL93" s="41"/>
      <c r="ENM93" s="41"/>
      <c r="ENN93" s="41"/>
      <c r="ENO93" s="42"/>
      <c r="ENP93" s="43"/>
      <c r="ENQ93" s="43"/>
      <c r="ENR93" s="44"/>
      <c r="ENS93" s="45"/>
      <c r="ENT93" s="44"/>
      <c r="ENU93" s="44"/>
      <c r="ENV93" s="38"/>
      <c r="ENW93" s="39"/>
      <c r="ENX93" s="40"/>
      <c r="ENY93" s="38"/>
      <c r="ENZ93" s="41"/>
      <c r="EOA93" s="41"/>
      <c r="EOB93" s="41"/>
      <c r="EOC93" s="41"/>
      <c r="EOD93" s="42"/>
      <c r="EOE93" s="43"/>
      <c r="EOF93" s="43"/>
      <c r="EOG93" s="44"/>
      <c r="EOH93" s="45"/>
      <c r="EOI93" s="44"/>
      <c r="EOJ93" s="44"/>
      <c r="EOK93" s="38"/>
      <c r="EOL93" s="39"/>
      <c r="EOM93" s="40"/>
      <c r="EON93" s="38"/>
      <c r="EOO93" s="41"/>
      <c r="EOP93" s="41"/>
      <c r="EOQ93" s="41"/>
      <c r="EOR93" s="41"/>
      <c r="EOS93" s="42"/>
      <c r="EOT93" s="43"/>
      <c r="EOU93" s="43"/>
      <c r="EOV93" s="44"/>
      <c r="EOW93" s="45"/>
      <c r="EOX93" s="44"/>
      <c r="EOY93" s="44"/>
      <c r="EOZ93" s="38"/>
      <c r="EPA93" s="39"/>
      <c r="EPB93" s="40"/>
      <c r="EPC93" s="38"/>
      <c r="EPD93" s="41"/>
      <c r="EPE93" s="41"/>
      <c r="EPF93" s="41"/>
      <c r="EPG93" s="41"/>
      <c r="EPH93" s="42"/>
      <c r="EPI93" s="43"/>
      <c r="EPJ93" s="43"/>
      <c r="EPK93" s="44"/>
      <c r="EPL93" s="45"/>
      <c r="EPM93" s="44"/>
      <c r="EPN93" s="44"/>
      <c r="EPO93" s="38"/>
      <c r="EPP93" s="39"/>
      <c r="EPQ93" s="40"/>
      <c r="EPR93" s="38"/>
      <c r="EPS93" s="41"/>
      <c r="EPT93" s="41"/>
      <c r="EPU93" s="41"/>
      <c r="EPV93" s="41"/>
      <c r="EPW93" s="42"/>
      <c r="EPX93" s="43"/>
      <c r="EPY93" s="43"/>
      <c r="EPZ93" s="44"/>
      <c r="EQA93" s="45"/>
      <c r="EQB93" s="44"/>
      <c r="EQC93" s="44"/>
      <c r="EQD93" s="38"/>
      <c r="EQE93" s="39"/>
      <c r="EQF93" s="40"/>
      <c r="EQG93" s="38"/>
      <c r="EQH93" s="41"/>
      <c r="EQI93" s="41"/>
      <c r="EQJ93" s="41"/>
      <c r="EQK93" s="41"/>
      <c r="EQL93" s="42"/>
      <c r="EQM93" s="43"/>
      <c r="EQN93" s="43"/>
      <c r="EQO93" s="44"/>
      <c r="EQP93" s="45"/>
      <c r="EQQ93" s="44"/>
      <c r="EQR93" s="44"/>
      <c r="EQS93" s="38"/>
      <c r="EQT93" s="39"/>
      <c r="EQU93" s="40"/>
      <c r="EQV93" s="38"/>
      <c r="EQW93" s="41"/>
      <c r="EQX93" s="41"/>
      <c r="EQY93" s="41"/>
      <c r="EQZ93" s="41"/>
      <c r="ERA93" s="42"/>
      <c r="ERB93" s="43"/>
      <c r="ERC93" s="43"/>
      <c r="ERD93" s="44"/>
      <c r="ERE93" s="45"/>
      <c r="ERF93" s="44"/>
      <c r="ERG93" s="44"/>
      <c r="ERH93" s="38"/>
      <c r="ERI93" s="39"/>
      <c r="ERJ93" s="40"/>
      <c r="ERK93" s="38"/>
      <c r="ERL93" s="41"/>
      <c r="ERM93" s="41"/>
      <c r="ERN93" s="41"/>
      <c r="ERO93" s="41"/>
      <c r="ERP93" s="42"/>
      <c r="ERQ93" s="43"/>
      <c r="ERR93" s="43"/>
      <c r="ERS93" s="44"/>
      <c r="ERT93" s="45"/>
      <c r="ERU93" s="44"/>
      <c r="ERV93" s="44"/>
      <c r="ERW93" s="38"/>
      <c r="ERX93" s="39"/>
      <c r="ERY93" s="40"/>
      <c r="ERZ93" s="38"/>
      <c r="ESA93" s="41"/>
      <c r="ESB93" s="41"/>
      <c r="ESC93" s="41"/>
      <c r="ESD93" s="41"/>
      <c r="ESE93" s="42"/>
      <c r="ESF93" s="43"/>
      <c r="ESG93" s="43"/>
      <c r="ESH93" s="44"/>
      <c r="ESI93" s="45"/>
      <c r="ESJ93" s="44"/>
      <c r="ESK93" s="44"/>
      <c r="ESL93" s="38"/>
      <c r="ESM93" s="39"/>
      <c r="ESN93" s="40"/>
      <c r="ESO93" s="38"/>
      <c r="ESP93" s="41"/>
      <c r="ESQ93" s="41"/>
      <c r="ESR93" s="41"/>
      <c r="ESS93" s="41"/>
      <c r="EST93" s="42"/>
      <c r="ESU93" s="43"/>
      <c r="ESV93" s="43"/>
      <c r="ESW93" s="44"/>
      <c r="ESX93" s="45"/>
      <c r="ESY93" s="44"/>
      <c r="ESZ93" s="44"/>
      <c r="ETA93" s="38"/>
      <c r="ETB93" s="39"/>
      <c r="ETC93" s="40"/>
      <c r="ETD93" s="38"/>
      <c r="ETE93" s="41"/>
      <c r="ETF93" s="41"/>
      <c r="ETG93" s="41"/>
      <c r="ETH93" s="41"/>
      <c r="ETI93" s="42"/>
      <c r="ETJ93" s="43"/>
      <c r="ETK93" s="43"/>
      <c r="ETL93" s="44"/>
      <c r="ETM93" s="45"/>
      <c r="ETN93" s="44"/>
      <c r="ETO93" s="44"/>
      <c r="ETP93" s="38"/>
      <c r="ETQ93" s="39"/>
      <c r="ETR93" s="40"/>
      <c r="ETS93" s="38"/>
      <c r="ETT93" s="41"/>
      <c r="ETU93" s="41"/>
      <c r="ETV93" s="41"/>
      <c r="ETW93" s="41"/>
      <c r="ETX93" s="42"/>
      <c r="ETY93" s="43"/>
      <c r="ETZ93" s="43"/>
      <c r="EUA93" s="44"/>
      <c r="EUB93" s="45"/>
      <c r="EUC93" s="44"/>
      <c r="EUD93" s="44"/>
      <c r="EUE93" s="38"/>
      <c r="EUF93" s="39"/>
      <c r="EUG93" s="40"/>
      <c r="EUH93" s="38"/>
      <c r="EUI93" s="41"/>
      <c r="EUJ93" s="41"/>
      <c r="EUK93" s="41"/>
      <c r="EUL93" s="41"/>
      <c r="EUM93" s="42"/>
      <c r="EUN93" s="43"/>
      <c r="EUO93" s="43"/>
      <c r="EUP93" s="44"/>
      <c r="EUQ93" s="45"/>
      <c r="EUR93" s="44"/>
      <c r="EUS93" s="44"/>
      <c r="EUT93" s="38"/>
      <c r="EUU93" s="39"/>
      <c r="EUV93" s="40"/>
      <c r="EUW93" s="38"/>
      <c r="EUX93" s="41"/>
      <c r="EUY93" s="41"/>
      <c r="EUZ93" s="41"/>
      <c r="EVA93" s="41"/>
      <c r="EVB93" s="42"/>
      <c r="EVC93" s="43"/>
      <c r="EVD93" s="43"/>
      <c r="EVE93" s="44"/>
      <c r="EVF93" s="45"/>
      <c r="EVG93" s="44"/>
      <c r="EVH93" s="44"/>
      <c r="EVI93" s="38"/>
      <c r="EVJ93" s="39"/>
      <c r="EVK93" s="40"/>
      <c r="EVL93" s="38"/>
      <c r="EVM93" s="41"/>
      <c r="EVN93" s="41"/>
      <c r="EVO93" s="41"/>
      <c r="EVP93" s="41"/>
      <c r="EVQ93" s="42"/>
      <c r="EVR93" s="43"/>
      <c r="EVS93" s="43"/>
      <c r="EVT93" s="44"/>
      <c r="EVU93" s="45"/>
      <c r="EVV93" s="44"/>
      <c r="EVW93" s="44"/>
      <c r="EVX93" s="38"/>
      <c r="EVY93" s="39"/>
      <c r="EVZ93" s="40"/>
      <c r="EWA93" s="38"/>
      <c r="EWB93" s="41"/>
      <c r="EWC93" s="41"/>
      <c r="EWD93" s="41"/>
      <c r="EWE93" s="41"/>
      <c r="EWF93" s="42"/>
      <c r="EWG93" s="43"/>
      <c r="EWH93" s="43"/>
      <c r="EWI93" s="44"/>
      <c r="EWJ93" s="45"/>
      <c r="EWK93" s="44"/>
      <c r="EWL93" s="44"/>
      <c r="EWM93" s="38"/>
      <c r="EWN93" s="39"/>
      <c r="EWO93" s="40"/>
      <c r="EWP93" s="38"/>
      <c r="EWQ93" s="41"/>
      <c r="EWR93" s="41"/>
      <c r="EWS93" s="41"/>
      <c r="EWT93" s="41"/>
      <c r="EWU93" s="42"/>
      <c r="EWV93" s="43"/>
      <c r="EWW93" s="43"/>
      <c r="EWX93" s="44"/>
      <c r="EWY93" s="45"/>
      <c r="EWZ93" s="44"/>
      <c r="EXA93" s="44"/>
      <c r="EXB93" s="38"/>
      <c r="EXC93" s="39"/>
      <c r="EXD93" s="40"/>
      <c r="EXE93" s="38"/>
      <c r="EXF93" s="41"/>
      <c r="EXG93" s="41"/>
      <c r="EXH93" s="41"/>
      <c r="EXI93" s="41"/>
      <c r="EXJ93" s="42"/>
      <c r="EXK93" s="43"/>
      <c r="EXL93" s="43"/>
      <c r="EXM93" s="44"/>
      <c r="EXN93" s="45"/>
      <c r="EXO93" s="44"/>
      <c r="EXP93" s="44"/>
      <c r="EXQ93" s="38"/>
      <c r="EXR93" s="39"/>
      <c r="EXS93" s="40"/>
      <c r="EXT93" s="38"/>
      <c r="EXU93" s="41"/>
      <c r="EXV93" s="41"/>
      <c r="EXW93" s="41"/>
      <c r="EXX93" s="41"/>
      <c r="EXY93" s="42"/>
      <c r="EXZ93" s="43"/>
      <c r="EYA93" s="43"/>
      <c r="EYB93" s="44"/>
      <c r="EYC93" s="45"/>
      <c r="EYD93" s="44"/>
      <c r="EYE93" s="44"/>
      <c r="EYF93" s="38"/>
      <c r="EYG93" s="39"/>
      <c r="EYH93" s="40"/>
      <c r="EYI93" s="38"/>
      <c r="EYJ93" s="41"/>
      <c r="EYK93" s="41"/>
      <c r="EYL93" s="41"/>
      <c r="EYM93" s="41"/>
      <c r="EYN93" s="42"/>
      <c r="EYO93" s="43"/>
      <c r="EYP93" s="43"/>
      <c r="EYQ93" s="44"/>
      <c r="EYR93" s="45"/>
      <c r="EYS93" s="44"/>
      <c r="EYT93" s="44"/>
      <c r="EYU93" s="38"/>
      <c r="EYV93" s="39"/>
      <c r="EYW93" s="40"/>
      <c r="EYX93" s="38"/>
      <c r="EYY93" s="41"/>
      <c r="EYZ93" s="41"/>
      <c r="EZA93" s="41"/>
      <c r="EZB93" s="41"/>
      <c r="EZC93" s="42"/>
      <c r="EZD93" s="43"/>
      <c r="EZE93" s="43"/>
      <c r="EZF93" s="44"/>
      <c r="EZG93" s="45"/>
      <c r="EZH93" s="44"/>
      <c r="EZI93" s="44"/>
      <c r="EZJ93" s="38"/>
      <c r="EZK93" s="39"/>
      <c r="EZL93" s="40"/>
      <c r="EZM93" s="38"/>
      <c r="EZN93" s="41"/>
      <c r="EZO93" s="41"/>
      <c r="EZP93" s="41"/>
      <c r="EZQ93" s="41"/>
      <c r="EZR93" s="42"/>
      <c r="EZS93" s="43"/>
      <c r="EZT93" s="43"/>
      <c r="EZU93" s="44"/>
      <c r="EZV93" s="45"/>
      <c r="EZW93" s="44"/>
      <c r="EZX93" s="44"/>
      <c r="EZY93" s="38"/>
      <c r="EZZ93" s="39"/>
      <c r="FAA93" s="40"/>
      <c r="FAB93" s="38"/>
      <c r="FAC93" s="41"/>
      <c r="FAD93" s="41"/>
      <c r="FAE93" s="41"/>
      <c r="FAF93" s="41"/>
      <c r="FAG93" s="42"/>
      <c r="FAH93" s="43"/>
      <c r="FAI93" s="43"/>
      <c r="FAJ93" s="44"/>
      <c r="FAK93" s="45"/>
      <c r="FAL93" s="44"/>
      <c r="FAM93" s="44"/>
      <c r="FAN93" s="38"/>
      <c r="FAO93" s="39"/>
      <c r="FAP93" s="40"/>
      <c r="FAQ93" s="38"/>
      <c r="FAR93" s="41"/>
      <c r="FAS93" s="41"/>
      <c r="FAT93" s="41"/>
      <c r="FAU93" s="41"/>
      <c r="FAV93" s="42"/>
      <c r="FAW93" s="43"/>
      <c r="FAX93" s="43"/>
      <c r="FAY93" s="44"/>
      <c r="FAZ93" s="45"/>
      <c r="FBA93" s="44"/>
      <c r="FBB93" s="44"/>
      <c r="FBC93" s="38"/>
      <c r="FBD93" s="39"/>
      <c r="FBE93" s="40"/>
      <c r="FBF93" s="38"/>
      <c r="FBG93" s="41"/>
      <c r="FBH93" s="41"/>
      <c r="FBI93" s="41"/>
      <c r="FBJ93" s="41"/>
      <c r="FBK93" s="42"/>
      <c r="FBL93" s="43"/>
      <c r="FBM93" s="43"/>
      <c r="FBN93" s="44"/>
      <c r="FBO93" s="45"/>
      <c r="FBP93" s="44"/>
      <c r="FBQ93" s="44"/>
      <c r="FBR93" s="38"/>
      <c r="FBS93" s="39"/>
      <c r="FBT93" s="40"/>
      <c r="FBU93" s="38"/>
      <c r="FBV93" s="41"/>
      <c r="FBW93" s="41"/>
      <c r="FBX93" s="41"/>
      <c r="FBY93" s="41"/>
      <c r="FBZ93" s="42"/>
      <c r="FCA93" s="43"/>
      <c r="FCB93" s="43"/>
      <c r="FCC93" s="44"/>
      <c r="FCD93" s="45"/>
      <c r="FCE93" s="44"/>
      <c r="FCF93" s="44"/>
      <c r="FCG93" s="38"/>
      <c r="FCH93" s="39"/>
      <c r="FCI93" s="40"/>
      <c r="FCJ93" s="38"/>
      <c r="FCK93" s="41"/>
      <c r="FCL93" s="41"/>
      <c r="FCM93" s="41"/>
      <c r="FCN93" s="41"/>
      <c r="FCO93" s="42"/>
      <c r="FCP93" s="43"/>
      <c r="FCQ93" s="43"/>
      <c r="FCR93" s="44"/>
      <c r="FCS93" s="45"/>
      <c r="FCT93" s="44"/>
      <c r="FCU93" s="44"/>
      <c r="FCV93" s="38"/>
      <c r="FCW93" s="39"/>
      <c r="FCX93" s="40"/>
      <c r="FCY93" s="38"/>
      <c r="FCZ93" s="41"/>
      <c r="FDA93" s="41"/>
      <c r="FDB93" s="41"/>
      <c r="FDC93" s="41"/>
      <c r="FDD93" s="42"/>
      <c r="FDE93" s="43"/>
      <c r="FDF93" s="43"/>
      <c r="FDG93" s="44"/>
      <c r="FDH93" s="45"/>
      <c r="FDI93" s="44"/>
      <c r="FDJ93" s="44"/>
      <c r="FDK93" s="38"/>
      <c r="FDL93" s="39"/>
      <c r="FDM93" s="40"/>
      <c r="FDN93" s="38"/>
      <c r="FDO93" s="41"/>
      <c r="FDP93" s="41"/>
      <c r="FDQ93" s="41"/>
      <c r="FDR93" s="41"/>
      <c r="FDS93" s="42"/>
      <c r="FDT93" s="43"/>
      <c r="FDU93" s="43"/>
      <c r="FDV93" s="44"/>
      <c r="FDW93" s="45"/>
      <c r="FDX93" s="44"/>
      <c r="FDY93" s="44"/>
      <c r="FDZ93" s="38"/>
      <c r="FEA93" s="39"/>
      <c r="FEB93" s="40"/>
      <c r="FEC93" s="38"/>
      <c r="FED93" s="41"/>
      <c r="FEE93" s="41"/>
      <c r="FEF93" s="41"/>
      <c r="FEG93" s="41"/>
      <c r="FEH93" s="42"/>
      <c r="FEI93" s="43"/>
      <c r="FEJ93" s="43"/>
      <c r="FEK93" s="44"/>
      <c r="FEL93" s="45"/>
      <c r="FEM93" s="44"/>
      <c r="FEN93" s="44"/>
      <c r="FEO93" s="38"/>
      <c r="FEP93" s="39"/>
      <c r="FEQ93" s="40"/>
      <c r="FER93" s="38"/>
      <c r="FES93" s="41"/>
      <c r="FET93" s="41"/>
      <c r="FEU93" s="41"/>
      <c r="FEV93" s="41"/>
      <c r="FEW93" s="42"/>
      <c r="FEX93" s="43"/>
      <c r="FEY93" s="43"/>
      <c r="FEZ93" s="44"/>
      <c r="FFA93" s="45"/>
      <c r="FFB93" s="44"/>
      <c r="FFC93" s="44"/>
      <c r="FFD93" s="38"/>
      <c r="FFE93" s="39"/>
      <c r="FFF93" s="40"/>
      <c r="FFG93" s="38"/>
      <c r="FFH93" s="41"/>
      <c r="FFI93" s="41"/>
      <c r="FFJ93" s="41"/>
      <c r="FFK93" s="41"/>
      <c r="FFL93" s="42"/>
      <c r="FFM93" s="43"/>
      <c r="FFN93" s="43"/>
      <c r="FFO93" s="44"/>
      <c r="FFP93" s="45"/>
      <c r="FFQ93" s="44"/>
      <c r="FFR93" s="44"/>
      <c r="FFS93" s="38"/>
      <c r="FFT93" s="39"/>
      <c r="FFU93" s="40"/>
      <c r="FFV93" s="38"/>
      <c r="FFW93" s="41"/>
      <c r="FFX93" s="41"/>
      <c r="FFY93" s="41"/>
      <c r="FFZ93" s="41"/>
      <c r="FGA93" s="42"/>
      <c r="FGB93" s="43"/>
      <c r="FGC93" s="43"/>
      <c r="FGD93" s="44"/>
      <c r="FGE93" s="45"/>
      <c r="FGF93" s="44"/>
      <c r="FGG93" s="44"/>
      <c r="FGH93" s="38"/>
      <c r="FGI93" s="39"/>
      <c r="FGJ93" s="40"/>
      <c r="FGK93" s="38"/>
      <c r="FGL93" s="41"/>
      <c r="FGM93" s="41"/>
      <c r="FGN93" s="41"/>
      <c r="FGO93" s="41"/>
      <c r="FGP93" s="42"/>
      <c r="FGQ93" s="43"/>
      <c r="FGR93" s="43"/>
      <c r="FGS93" s="44"/>
      <c r="FGT93" s="45"/>
      <c r="FGU93" s="44"/>
      <c r="FGV93" s="44"/>
      <c r="FGW93" s="38"/>
      <c r="FGX93" s="39"/>
      <c r="FGY93" s="40"/>
      <c r="FGZ93" s="38"/>
      <c r="FHA93" s="41"/>
      <c r="FHB93" s="41"/>
      <c r="FHC93" s="41"/>
      <c r="FHD93" s="41"/>
      <c r="FHE93" s="42"/>
      <c r="FHF93" s="43"/>
      <c r="FHG93" s="43"/>
      <c r="FHH93" s="44"/>
      <c r="FHI93" s="45"/>
      <c r="FHJ93" s="44"/>
      <c r="FHK93" s="44"/>
      <c r="FHL93" s="38"/>
      <c r="FHM93" s="39"/>
      <c r="FHN93" s="40"/>
      <c r="FHO93" s="38"/>
      <c r="FHP93" s="41"/>
      <c r="FHQ93" s="41"/>
      <c r="FHR93" s="41"/>
      <c r="FHS93" s="41"/>
      <c r="FHT93" s="42"/>
      <c r="FHU93" s="43"/>
      <c r="FHV93" s="43"/>
      <c r="FHW93" s="44"/>
      <c r="FHX93" s="45"/>
      <c r="FHY93" s="44"/>
      <c r="FHZ93" s="44"/>
      <c r="FIA93" s="38"/>
      <c r="FIB93" s="39"/>
      <c r="FIC93" s="40"/>
      <c r="FID93" s="38"/>
      <c r="FIE93" s="41"/>
      <c r="FIF93" s="41"/>
      <c r="FIG93" s="41"/>
      <c r="FIH93" s="41"/>
      <c r="FII93" s="42"/>
      <c r="FIJ93" s="43"/>
      <c r="FIK93" s="43"/>
      <c r="FIL93" s="44"/>
      <c r="FIM93" s="45"/>
      <c r="FIN93" s="44"/>
      <c r="FIO93" s="44"/>
      <c r="FIP93" s="38"/>
      <c r="FIQ93" s="39"/>
      <c r="FIR93" s="40"/>
      <c r="FIS93" s="38"/>
      <c r="FIT93" s="41"/>
      <c r="FIU93" s="41"/>
      <c r="FIV93" s="41"/>
      <c r="FIW93" s="41"/>
      <c r="FIX93" s="42"/>
      <c r="FIY93" s="43"/>
      <c r="FIZ93" s="43"/>
      <c r="FJA93" s="44"/>
      <c r="FJB93" s="45"/>
      <c r="FJC93" s="44"/>
      <c r="FJD93" s="44"/>
      <c r="FJE93" s="38"/>
      <c r="FJF93" s="39"/>
      <c r="FJG93" s="40"/>
      <c r="FJH93" s="38"/>
      <c r="FJI93" s="41"/>
      <c r="FJJ93" s="41"/>
      <c r="FJK93" s="41"/>
      <c r="FJL93" s="41"/>
      <c r="FJM93" s="42"/>
      <c r="FJN93" s="43"/>
      <c r="FJO93" s="43"/>
      <c r="FJP93" s="44"/>
      <c r="FJQ93" s="45"/>
      <c r="FJR93" s="44"/>
      <c r="FJS93" s="44"/>
      <c r="FJT93" s="38"/>
      <c r="FJU93" s="39"/>
      <c r="FJV93" s="40"/>
      <c r="FJW93" s="38"/>
      <c r="FJX93" s="41"/>
      <c r="FJY93" s="41"/>
      <c r="FJZ93" s="41"/>
      <c r="FKA93" s="41"/>
      <c r="FKB93" s="42"/>
      <c r="FKC93" s="43"/>
      <c r="FKD93" s="43"/>
      <c r="FKE93" s="44"/>
      <c r="FKF93" s="45"/>
      <c r="FKG93" s="44"/>
      <c r="FKH93" s="44"/>
      <c r="FKI93" s="38"/>
      <c r="FKJ93" s="39"/>
      <c r="FKK93" s="40"/>
      <c r="FKL93" s="38"/>
      <c r="FKM93" s="41"/>
      <c r="FKN93" s="41"/>
      <c r="FKO93" s="41"/>
      <c r="FKP93" s="41"/>
      <c r="FKQ93" s="42"/>
      <c r="FKR93" s="43"/>
      <c r="FKS93" s="43"/>
      <c r="FKT93" s="44"/>
      <c r="FKU93" s="45"/>
      <c r="FKV93" s="44"/>
      <c r="FKW93" s="44"/>
      <c r="FKX93" s="38"/>
      <c r="FKY93" s="39"/>
      <c r="FKZ93" s="40"/>
      <c r="FLA93" s="38"/>
      <c r="FLB93" s="41"/>
      <c r="FLC93" s="41"/>
      <c r="FLD93" s="41"/>
      <c r="FLE93" s="41"/>
      <c r="FLF93" s="42"/>
      <c r="FLG93" s="43"/>
      <c r="FLH93" s="43"/>
      <c r="FLI93" s="44"/>
      <c r="FLJ93" s="45"/>
      <c r="FLK93" s="44"/>
      <c r="FLL93" s="44"/>
      <c r="FLM93" s="38"/>
      <c r="FLN93" s="39"/>
      <c r="FLO93" s="40"/>
      <c r="FLP93" s="38"/>
      <c r="FLQ93" s="41"/>
      <c r="FLR93" s="41"/>
      <c r="FLS93" s="41"/>
      <c r="FLT93" s="41"/>
      <c r="FLU93" s="42"/>
      <c r="FLV93" s="43"/>
      <c r="FLW93" s="43"/>
      <c r="FLX93" s="44"/>
      <c r="FLY93" s="45"/>
      <c r="FLZ93" s="44"/>
      <c r="FMA93" s="44"/>
      <c r="FMB93" s="38"/>
      <c r="FMC93" s="39"/>
      <c r="FMD93" s="40"/>
      <c r="FME93" s="38"/>
      <c r="FMF93" s="41"/>
      <c r="FMG93" s="41"/>
      <c r="FMH93" s="41"/>
      <c r="FMI93" s="41"/>
      <c r="FMJ93" s="42"/>
      <c r="FMK93" s="43"/>
      <c r="FML93" s="43"/>
      <c r="FMM93" s="44"/>
      <c r="FMN93" s="45"/>
      <c r="FMO93" s="44"/>
      <c r="FMP93" s="44"/>
      <c r="FMQ93" s="38"/>
      <c r="FMR93" s="39"/>
      <c r="FMS93" s="40"/>
      <c r="FMT93" s="38"/>
      <c r="FMU93" s="41"/>
      <c r="FMV93" s="41"/>
      <c r="FMW93" s="41"/>
      <c r="FMX93" s="41"/>
      <c r="FMY93" s="42"/>
      <c r="FMZ93" s="43"/>
      <c r="FNA93" s="43"/>
      <c r="FNB93" s="44"/>
      <c r="FNC93" s="45"/>
      <c r="FND93" s="44"/>
      <c r="FNE93" s="44"/>
      <c r="FNF93" s="38"/>
      <c r="FNG93" s="39"/>
      <c r="FNH93" s="40"/>
      <c r="FNI93" s="38"/>
      <c r="FNJ93" s="41"/>
      <c r="FNK93" s="41"/>
      <c r="FNL93" s="41"/>
      <c r="FNM93" s="41"/>
      <c r="FNN93" s="42"/>
      <c r="FNO93" s="43"/>
      <c r="FNP93" s="43"/>
      <c r="FNQ93" s="44"/>
      <c r="FNR93" s="45"/>
      <c r="FNS93" s="44"/>
      <c r="FNT93" s="44"/>
      <c r="FNU93" s="38"/>
      <c r="FNV93" s="39"/>
      <c r="FNW93" s="40"/>
      <c r="FNX93" s="38"/>
      <c r="FNY93" s="41"/>
      <c r="FNZ93" s="41"/>
      <c r="FOA93" s="41"/>
      <c r="FOB93" s="41"/>
      <c r="FOC93" s="42"/>
      <c r="FOD93" s="43"/>
      <c r="FOE93" s="43"/>
      <c r="FOF93" s="44"/>
      <c r="FOG93" s="45"/>
      <c r="FOH93" s="44"/>
      <c r="FOI93" s="44"/>
      <c r="FOJ93" s="38"/>
      <c r="FOK93" s="39"/>
      <c r="FOL93" s="40"/>
      <c r="FOM93" s="38"/>
      <c r="FON93" s="41"/>
      <c r="FOO93" s="41"/>
      <c r="FOP93" s="41"/>
      <c r="FOQ93" s="41"/>
      <c r="FOR93" s="42"/>
      <c r="FOS93" s="43"/>
      <c r="FOT93" s="43"/>
      <c r="FOU93" s="44"/>
      <c r="FOV93" s="45"/>
      <c r="FOW93" s="44"/>
      <c r="FOX93" s="44"/>
      <c r="FOY93" s="38"/>
      <c r="FOZ93" s="39"/>
      <c r="FPA93" s="40"/>
      <c r="FPB93" s="38"/>
      <c r="FPC93" s="41"/>
      <c r="FPD93" s="41"/>
      <c r="FPE93" s="41"/>
      <c r="FPF93" s="41"/>
      <c r="FPG93" s="42"/>
      <c r="FPH93" s="43"/>
      <c r="FPI93" s="43"/>
      <c r="FPJ93" s="44"/>
      <c r="FPK93" s="45"/>
      <c r="FPL93" s="44"/>
      <c r="FPM93" s="44"/>
      <c r="FPN93" s="38"/>
      <c r="FPO93" s="39"/>
      <c r="FPP93" s="40"/>
      <c r="FPQ93" s="38"/>
      <c r="FPR93" s="41"/>
      <c r="FPS93" s="41"/>
      <c r="FPT93" s="41"/>
      <c r="FPU93" s="41"/>
      <c r="FPV93" s="42"/>
      <c r="FPW93" s="43"/>
      <c r="FPX93" s="43"/>
      <c r="FPY93" s="44"/>
      <c r="FPZ93" s="45"/>
      <c r="FQA93" s="44"/>
      <c r="FQB93" s="44"/>
      <c r="FQC93" s="38"/>
      <c r="FQD93" s="39"/>
      <c r="FQE93" s="40"/>
      <c r="FQF93" s="38"/>
      <c r="FQG93" s="41"/>
      <c r="FQH93" s="41"/>
      <c r="FQI93" s="41"/>
      <c r="FQJ93" s="41"/>
      <c r="FQK93" s="42"/>
      <c r="FQL93" s="43"/>
      <c r="FQM93" s="43"/>
      <c r="FQN93" s="44"/>
      <c r="FQO93" s="45"/>
      <c r="FQP93" s="44"/>
      <c r="FQQ93" s="44"/>
      <c r="FQR93" s="38"/>
      <c r="FQS93" s="39"/>
      <c r="FQT93" s="40"/>
      <c r="FQU93" s="38"/>
      <c r="FQV93" s="41"/>
      <c r="FQW93" s="41"/>
      <c r="FQX93" s="41"/>
      <c r="FQY93" s="41"/>
      <c r="FQZ93" s="42"/>
      <c r="FRA93" s="43"/>
      <c r="FRB93" s="43"/>
      <c r="FRC93" s="44"/>
      <c r="FRD93" s="45"/>
      <c r="FRE93" s="44"/>
      <c r="FRF93" s="44"/>
      <c r="FRG93" s="38"/>
      <c r="FRH93" s="39"/>
      <c r="FRI93" s="40"/>
      <c r="FRJ93" s="38"/>
      <c r="FRK93" s="41"/>
      <c r="FRL93" s="41"/>
      <c r="FRM93" s="41"/>
      <c r="FRN93" s="41"/>
      <c r="FRO93" s="42"/>
      <c r="FRP93" s="43"/>
      <c r="FRQ93" s="43"/>
      <c r="FRR93" s="44"/>
      <c r="FRS93" s="45"/>
      <c r="FRT93" s="44"/>
      <c r="FRU93" s="44"/>
      <c r="FRV93" s="38"/>
      <c r="FRW93" s="39"/>
      <c r="FRX93" s="40"/>
      <c r="FRY93" s="38"/>
      <c r="FRZ93" s="41"/>
      <c r="FSA93" s="41"/>
      <c r="FSB93" s="41"/>
      <c r="FSC93" s="41"/>
      <c r="FSD93" s="42"/>
      <c r="FSE93" s="43"/>
      <c r="FSF93" s="43"/>
      <c r="FSG93" s="44"/>
      <c r="FSH93" s="45"/>
      <c r="FSI93" s="44"/>
      <c r="FSJ93" s="44"/>
      <c r="FSK93" s="38"/>
      <c r="FSL93" s="39"/>
      <c r="FSM93" s="40"/>
      <c r="FSN93" s="38"/>
      <c r="FSO93" s="41"/>
      <c r="FSP93" s="41"/>
      <c r="FSQ93" s="41"/>
      <c r="FSR93" s="41"/>
      <c r="FSS93" s="42"/>
      <c r="FST93" s="43"/>
      <c r="FSU93" s="43"/>
      <c r="FSV93" s="44"/>
      <c r="FSW93" s="45"/>
      <c r="FSX93" s="44"/>
      <c r="FSY93" s="44"/>
      <c r="FSZ93" s="38"/>
      <c r="FTA93" s="39"/>
      <c r="FTB93" s="40"/>
      <c r="FTC93" s="38"/>
      <c r="FTD93" s="41"/>
      <c r="FTE93" s="41"/>
      <c r="FTF93" s="41"/>
      <c r="FTG93" s="41"/>
      <c r="FTH93" s="42"/>
      <c r="FTI93" s="43"/>
      <c r="FTJ93" s="43"/>
      <c r="FTK93" s="44"/>
      <c r="FTL93" s="45"/>
      <c r="FTM93" s="44"/>
      <c r="FTN93" s="44"/>
      <c r="FTO93" s="38"/>
      <c r="FTP93" s="39"/>
      <c r="FTQ93" s="40"/>
      <c r="FTR93" s="38"/>
      <c r="FTS93" s="41"/>
      <c r="FTT93" s="41"/>
      <c r="FTU93" s="41"/>
      <c r="FTV93" s="41"/>
      <c r="FTW93" s="42"/>
      <c r="FTX93" s="43"/>
      <c r="FTY93" s="43"/>
      <c r="FTZ93" s="44"/>
      <c r="FUA93" s="45"/>
      <c r="FUB93" s="44"/>
      <c r="FUC93" s="44"/>
      <c r="FUD93" s="38"/>
      <c r="FUE93" s="39"/>
      <c r="FUF93" s="40"/>
      <c r="FUG93" s="38"/>
      <c r="FUH93" s="41"/>
      <c r="FUI93" s="41"/>
      <c r="FUJ93" s="41"/>
      <c r="FUK93" s="41"/>
      <c r="FUL93" s="42"/>
      <c r="FUM93" s="43"/>
      <c r="FUN93" s="43"/>
      <c r="FUO93" s="44"/>
      <c r="FUP93" s="45"/>
      <c r="FUQ93" s="44"/>
      <c r="FUR93" s="44"/>
      <c r="FUS93" s="38"/>
      <c r="FUT93" s="39"/>
      <c r="FUU93" s="40"/>
      <c r="FUV93" s="38"/>
      <c r="FUW93" s="41"/>
      <c r="FUX93" s="41"/>
      <c r="FUY93" s="41"/>
      <c r="FUZ93" s="41"/>
      <c r="FVA93" s="42"/>
      <c r="FVB93" s="43"/>
      <c r="FVC93" s="43"/>
      <c r="FVD93" s="44"/>
      <c r="FVE93" s="45"/>
      <c r="FVF93" s="44"/>
      <c r="FVG93" s="44"/>
      <c r="FVH93" s="38"/>
      <c r="FVI93" s="39"/>
      <c r="FVJ93" s="40"/>
      <c r="FVK93" s="38"/>
      <c r="FVL93" s="41"/>
      <c r="FVM93" s="41"/>
      <c r="FVN93" s="41"/>
      <c r="FVO93" s="41"/>
      <c r="FVP93" s="42"/>
      <c r="FVQ93" s="43"/>
      <c r="FVR93" s="43"/>
      <c r="FVS93" s="44"/>
      <c r="FVT93" s="45"/>
      <c r="FVU93" s="44"/>
      <c r="FVV93" s="44"/>
      <c r="FVW93" s="38"/>
      <c r="FVX93" s="39"/>
      <c r="FVY93" s="40"/>
      <c r="FVZ93" s="38"/>
      <c r="FWA93" s="41"/>
      <c r="FWB93" s="41"/>
      <c r="FWC93" s="41"/>
      <c r="FWD93" s="41"/>
      <c r="FWE93" s="42"/>
      <c r="FWF93" s="43"/>
      <c r="FWG93" s="43"/>
      <c r="FWH93" s="44"/>
      <c r="FWI93" s="45"/>
      <c r="FWJ93" s="44"/>
      <c r="FWK93" s="44"/>
      <c r="FWL93" s="38"/>
      <c r="FWM93" s="39"/>
      <c r="FWN93" s="40"/>
      <c r="FWO93" s="38"/>
      <c r="FWP93" s="41"/>
      <c r="FWQ93" s="41"/>
      <c r="FWR93" s="41"/>
      <c r="FWS93" s="41"/>
      <c r="FWT93" s="42"/>
      <c r="FWU93" s="43"/>
      <c r="FWV93" s="43"/>
      <c r="FWW93" s="44"/>
      <c r="FWX93" s="45"/>
      <c r="FWY93" s="44"/>
      <c r="FWZ93" s="44"/>
      <c r="FXA93" s="38"/>
      <c r="FXB93" s="39"/>
      <c r="FXC93" s="40"/>
      <c r="FXD93" s="38"/>
      <c r="FXE93" s="41"/>
      <c r="FXF93" s="41"/>
      <c r="FXG93" s="41"/>
      <c r="FXH93" s="41"/>
      <c r="FXI93" s="42"/>
      <c r="FXJ93" s="43"/>
      <c r="FXK93" s="43"/>
      <c r="FXL93" s="44"/>
      <c r="FXM93" s="45"/>
      <c r="FXN93" s="44"/>
      <c r="FXO93" s="44"/>
      <c r="FXP93" s="38"/>
      <c r="FXQ93" s="39"/>
      <c r="FXR93" s="40"/>
      <c r="FXS93" s="38"/>
      <c r="FXT93" s="41"/>
      <c r="FXU93" s="41"/>
      <c r="FXV93" s="41"/>
      <c r="FXW93" s="41"/>
      <c r="FXX93" s="42"/>
      <c r="FXY93" s="43"/>
      <c r="FXZ93" s="43"/>
      <c r="FYA93" s="44"/>
      <c r="FYB93" s="45"/>
      <c r="FYC93" s="44"/>
      <c r="FYD93" s="44"/>
      <c r="FYE93" s="38"/>
      <c r="FYF93" s="39"/>
      <c r="FYG93" s="40"/>
      <c r="FYH93" s="38"/>
      <c r="FYI93" s="41"/>
      <c r="FYJ93" s="41"/>
      <c r="FYK93" s="41"/>
      <c r="FYL93" s="41"/>
      <c r="FYM93" s="42"/>
      <c r="FYN93" s="43"/>
      <c r="FYO93" s="43"/>
      <c r="FYP93" s="44"/>
      <c r="FYQ93" s="45"/>
      <c r="FYR93" s="44"/>
      <c r="FYS93" s="44"/>
      <c r="FYT93" s="38"/>
      <c r="FYU93" s="39"/>
      <c r="FYV93" s="40"/>
      <c r="FYW93" s="38"/>
      <c r="FYX93" s="41"/>
      <c r="FYY93" s="41"/>
      <c r="FYZ93" s="41"/>
      <c r="FZA93" s="41"/>
      <c r="FZB93" s="42"/>
      <c r="FZC93" s="43"/>
      <c r="FZD93" s="43"/>
      <c r="FZE93" s="44"/>
      <c r="FZF93" s="45"/>
      <c r="FZG93" s="44"/>
      <c r="FZH93" s="44"/>
      <c r="FZI93" s="38"/>
      <c r="FZJ93" s="39"/>
      <c r="FZK93" s="40"/>
      <c r="FZL93" s="38"/>
      <c r="FZM93" s="41"/>
      <c r="FZN93" s="41"/>
      <c r="FZO93" s="41"/>
      <c r="FZP93" s="41"/>
      <c r="FZQ93" s="42"/>
      <c r="FZR93" s="43"/>
      <c r="FZS93" s="43"/>
      <c r="FZT93" s="44"/>
      <c r="FZU93" s="45"/>
      <c r="FZV93" s="44"/>
      <c r="FZW93" s="44"/>
      <c r="FZX93" s="38"/>
      <c r="FZY93" s="39"/>
      <c r="FZZ93" s="40"/>
      <c r="GAA93" s="38"/>
      <c r="GAB93" s="41"/>
      <c r="GAC93" s="41"/>
      <c r="GAD93" s="41"/>
      <c r="GAE93" s="41"/>
      <c r="GAF93" s="42"/>
      <c r="GAG93" s="43"/>
      <c r="GAH93" s="43"/>
      <c r="GAI93" s="44"/>
      <c r="GAJ93" s="45"/>
      <c r="GAK93" s="44"/>
      <c r="GAL93" s="44"/>
      <c r="GAM93" s="38"/>
      <c r="GAN93" s="39"/>
      <c r="GAO93" s="40"/>
      <c r="GAP93" s="38"/>
      <c r="GAQ93" s="41"/>
      <c r="GAR93" s="41"/>
      <c r="GAS93" s="41"/>
      <c r="GAT93" s="41"/>
      <c r="GAU93" s="42"/>
      <c r="GAV93" s="43"/>
      <c r="GAW93" s="43"/>
      <c r="GAX93" s="44"/>
      <c r="GAY93" s="45"/>
      <c r="GAZ93" s="44"/>
      <c r="GBA93" s="44"/>
      <c r="GBB93" s="38"/>
      <c r="GBC93" s="39"/>
      <c r="GBD93" s="40"/>
      <c r="GBE93" s="38"/>
      <c r="GBF93" s="41"/>
      <c r="GBG93" s="41"/>
      <c r="GBH93" s="41"/>
      <c r="GBI93" s="41"/>
      <c r="GBJ93" s="42"/>
      <c r="GBK93" s="43"/>
      <c r="GBL93" s="43"/>
      <c r="GBM93" s="44"/>
      <c r="GBN93" s="45"/>
      <c r="GBO93" s="44"/>
      <c r="GBP93" s="44"/>
      <c r="GBQ93" s="38"/>
      <c r="GBR93" s="39"/>
      <c r="GBS93" s="40"/>
      <c r="GBT93" s="38"/>
      <c r="GBU93" s="41"/>
      <c r="GBV93" s="41"/>
      <c r="GBW93" s="41"/>
      <c r="GBX93" s="41"/>
      <c r="GBY93" s="42"/>
      <c r="GBZ93" s="43"/>
      <c r="GCA93" s="43"/>
      <c r="GCB93" s="44"/>
      <c r="GCC93" s="45"/>
      <c r="GCD93" s="44"/>
      <c r="GCE93" s="44"/>
      <c r="GCF93" s="38"/>
      <c r="GCG93" s="39"/>
      <c r="GCH93" s="40"/>
      <c r="GCI93" s="38"/>
      <c r="GCJ93" s="41"/>
      <c r="GCK93" s="41"/>
      <c r="GCL93" s="41"/>
      <c r="GCM93" s="41"/>
      <c r="GCN93" s="42"/>
      <c r="GCO93" s="43"/>
      <c r="GCP93" s="43"/>
      <c r="GCQ93" s="44"/>
      <c r="GCR93" s="45"/>
      <c r="GCS93" s="44"/>
      <c r="GCT93" s="44"/>
      <c r="GCU93" s="38"/>
      <c r="GCV93" s="39"/>
      <c r="GCW93" s="40"/>
      <c r="GCX93" s="38"/>
      <c r="GCY93" s="41"/>
      <c r="GCZ93" s="41"/>
      <c r="GDA93" s="41"/>
      <c r="GDB93" s="41"/>
      <c r="GDC93" s="42"/>
      <c r="GDD93" s="43"/>
      <c r="GDE93" s="43"/>
      <c r="GDF93" s="44"/>
      <c r="GDG93" s="45"/>
      <c r="GDH93" s="44"/>
      <c r="GDI93" s="44"/>
      <c r="GDJ93" s="38"/>
      <c r="GDK93" s="39"/>
      <c r="GDL93" s="40"/>
      <c r="GDM93" s="38"/>
      <c r="GDN93" s="41"/>
      <c r="GDO93" s="41"/>
      <c r="GDP93" s="41"/>
      <c r="GDQ93" s="41"/>
      <c r="GDR93" s="42"/>
      <c r="GDS93" s="43"/>
      <c r="GDT93" s="43"/>
      <c r="GDU93" s="44"/>
      <c r="GDV93" s="45"/>
      <c r="GDW93" s="44"/>
      <c r="GDX93" s="44"/>
      <c r="GDY93" s="38"/>
      <c r="GDZ93" s="39"/>
      <c r="GEA93" s="40"/>
      <c r="GEB93" s="38"/>
      <c r="GEC93" s="41"/>
      <c r="GED93" s="41"/>
      <c r="GEE93" s="41"/>
      <c r="GEF93" s="41"/>
      <c r="GEG93" s="42"/>
      <c r="GEH93" s="43"/>
      <c r="GEI93" s="43"/>
      <c r="GEJ93" s="44"/>
      <c r="GEK93" s="45"/>
      <c r="GEL93" s="44"/>
      <c r="GEM93" s="44"/>
      <c r="GEN93" s="38"/>
      <c r="GEO93" s="39"/>
      <c r="GEP93" s="40"/>
      <c r="GEQ93" s="38"/>
      <c r="GER93" s="41"/>
      <c r="GES93" s="41"/>
      <c r="GET93" s="41"/>
      <c r="GEU93" s="41"/>
      <c r="GEV93" s="42"/>
      <c r="GEW93" s="43"/>
      <c r="GEX93" s="43"/>
      <c r="GEY93" s="44"/>
      <c r="GEZ93" s="45"/>
      <c r="GFA93" s="44"/>
      <c r="GFB93" s="44"/>
      <c r="GFC93" s="38"/>
      <c r="GFD93" s="39"/>
      <c r="GFE93" s="40"/>
      <c r="GFF93" s="38"/>
      <c r="GFG93" s="41"/>
      <c r="GFH93" s="41"/>
      <c r="GFI93" s="41"/>
      <c r="GFJ93" s="41"/>
      <c r="GFK93" s="42"/>
      <c r="GFL93" s="43"/>
      <c r="GFM93" s="43"/>
      <c r="GFN93" s="44"/>
      <c r="GFO93" s="45"/>
      <c r="GFP93" s="44"/>
      <c r="GFQ93" s="44"/>
      <c r="GFR93" s="38"/>
      <c r="GFS93" s="39"/>
      <c r="GFT93" s="40"/>
      <c r="GFU93" s="38"/>
      <c r="GFV93" s="41"/>
      <c r="GFW93" s="41"/>
      <c r="GFX93" s="41"/>
      <c r="GFY93" s="41"/>
      <c r="GFZ93" s="42"/>
      <c r="GGA93" s="43"/>
      <c r="GGB93" s="43"/>
      <c r="GGC93" s="44"/>
      <c r="GGD93" s="45"/>
      <c r="GGE93" s="44"/>
      <c r="GGF93" s="44"/>
      <c r="GGG93" s="38"/>
      <c r="GGH93" s="39"/>
      <c r="GGI93" s="40"/>
      <c r="GGJ93" s="38"/>
      <c r="GGK93" s="41"/>
      <c r="GGL93" s="41"/>
      <c r="GGM93" s="41"/>
      <c r="GGN93" s="41"/>
      <c r="GGO93" s="42"/>
      <c r="GGP93" s="43"/>
      <c r="GGQ93" s="43"/>
      <c r="GGR93" s="44"/>
      <c r="GGS93" s="45"/>
      <c r="GGT93" s="44"/>
      <c r="GGU93" s="44"/>
      <c r="GGV93" s="38"/>
      <c r="GGW93" s="39"/>
      <c r="GGX93" s="40"/>
      <c r="GGY93" s="38"/>
      <c r="GGZ93" s="41"/>
      <c r="GHA93" s="41"/>
      <c r="GHB93" s="41"/>
      <c r="GHC93" s="41"/>
      <c r="GHD93" s="42"/>
      <c r="GHE93" s="43"/>
      <c r="GHF93" s="43"/>
      <c r="GHG93" s="44"/>
      <c r="GHH93" s="45"/>
      <c r="GHI93" s="44"/>
      <c r="GHJ93" s="44"/>
      <c r="GHK93" s="38"/>
      <c r="GHL93" s="39"/>
      <c r="GHM93" s="40"/>
      <c r="GHN93" s="38"/>
      <c r="GHO93" s="41"/>
      <c r="GHP93" s="41"/>
      <c r="GHQ93" s="41"/>
      <c r="GHR93" s="41"/>
      <c r="GHS93" s="42"/>
      <c r="GHT93" s="43"/>
      <c r="GHU93" s="43"/>
      <c r="GHV93" s="44"/>
      <c r="GHW93" s="45"/>
      <c r="GHX93" s="44"/>
      <c r="GHY93" s="44"/>
      <c r="GHZ93" s="38"/>
      <c r="GIA93" s="39"/>
      <c r="GIB93" s="40"/>
      <c r="GIC93" s="38"/>
      <c r="GID93" s="41"/>
      <c r="GIE93" s="41"/>
      <c r="GIF93" s="41"/>
      <c r="GIG93" s="41"/>
      <c r="GIH93" s="42"/>
      <c r="GII93" s="43"/>
      <c r="GIJ93" s="43"/>
      <c r="GIK93" s="44"/>
      <c r="GIL93" s="45"/>
      <c r="GIM93" s="44"/>
      <c r="GIN93" s="44"/>
      <c r="GIO93" s="38"/>
      <c r="GIP93" s="39"/>
      <c r="GIQ93" s="40"/>
      <c r="GIR93" s="38"/>
      <c r="GIS93" s="41"/>
      <c r="GIT93" s="41"/>
      <c r="GIU93" s="41"/>
      <c r="GIV93" s="41"/>
      <c r="GIW93" s="42"/>
      <c r="GIX93" s="43"/>
      <c r="GIY93" s="43"/>
      <c r="GIZ93" s="44"/>
      <c r="GJA93" s="45"/>
      <c r="GJB93" s="44"/>
      <c r="GJC93" s="44"/>
      <c r="GJD93" s="38"/>
      <c r="GJE93" s="39"/>
      <c r="GJF93" s="40"/>
      <c r="GJG93" s="38"/>
      <c r="GJH93" s="41"/>
      <c r="GJI93" s="41"/>
      <c r="GJJ93" s="41"/>
      <c r="GJK93" s="41"/>
      <c r="GJL93" s="42"/>
      <c r="GJM93" s="43"/>
      <c r="GJN93" s="43"/>
      <c r="GJO93" s="44"/>
      <c r="GJP93" s="45"/>
      <c r="GJQ93" s="44"/>
      <c r="GJR93" s="44"/>
      <c r="GJS93" s="38"/>
      <c r="GJT93" s="39"/>
      <c r="GJU93" s="40"/>
      <c r="GJV93" s="38"/>
      <c r="GJW93" s="41"/>
      <c r="GJX93" s="41"/>
      <c r="GJY93" s="41"/>
      <c r="GJZ93" s="41"/>
      <c r="GKA93" s="42"/>
      <c r="GKB93" s="43"/>
      <c r="GKC93" s="43"/>
      <c r="GKD93" s="44"/>
      <c r="GKE93" s="45"/>
      <c r="GKF93" s="44"/>
      <c r="GKG93" s="44"/>
      <c r="GKH93" s="38"/>
      <c r="GKI93" s="39"/>
      <c r="GKJ93" s="40"/>
      <c r="GKK93" s="38"/>
      <c r="GKL93" s="41"/>
      <c r="GKM93" s="41"/>
      <c r="GKN93" s="41"/>
      <c r="GKO93" s="41"/>
      <c r="GKP93" s="42"/>
      <c r="GKQ93" s="43"/>
      <c r="GKR93" s="43"/>
      <c r="GKS93" s="44"/>
      <c r="GKT93" s="45"/>
      <c r="GKU93" s="44"/>
      <c r="GKV93" s="44"/>
      <c r="GKW93" s="38"/>
      <c r="GKX93" s="39"/>
      <c r="GKY93" s="40"/>
      <c r="GKZ93" s="38"/>
      <c r="GLA93" s="41"/>
      <c r="GLB93" s="41"/>
      <c r="GLC93" s="41"/>
      <c r="GLD93" s="41"/>
      <c r="GLE93" s="42"/>
      <c r="GLF93" s="43"/>
      <c r="GLG93" s="43"/>
      <c r="GLH93" s="44"/>
      <c r="GLI93" s="45"/>
      <c r="GLJ93" s="44"/>
      <c r="GLK93" s="44"/>
      <c r="GLL93" s="38"/>
      <c r="GLM93" s="39"/>
      <c r="GLN93" s="40"/>
      <c r="GLO93" s="38"/>
      <c r="GLP93" s="41"/>
      <c r="GLQ93" s="41"/>
      <c r="GLR93" s="41"/>
      <c r="GLS93" s="41"/>
      <c r="GLT93" s="42"/>
      <c r="GLU93" s="43"/>
      <c r="GLV93" s="43"/>
      <c r="GLW93" s="44"/>
      <c r="GLX93" s="45"/>
      <c r="GLY93" s="44"/>
      <c r="GLZ93" s="44"/>
      <c r="GMA93" s="38"/>
      <c r="GMB93" s="39"/>
      <c r="GMC93" s="40"/>
      <c r="GMD93" s="38"/>
      <c r="GME93" s="41"/>
      <c r="GMF93" s="41"/>
      <c r="GMG93" s="41"/>
      <c r="GMH93" s="41"/>
      <c r="GMI93" s="42"/>
      <c r="GMJ93" s="43"/>
      <c r="GMK93" s="43"/>
      <c r="GML93" s="44"/>
      <c r="GMM93" s="45"/>
      <c r="GMN93" s="44"/>
      <c r="GMO93" s="44"/>
      <c r="GMP93" s="38"/>
      <c r="GMQ93" s="39"/>
      <c r="GMR93" s="40"/>
      <c r="GMS93" s="38"/>
      <c r="GMT93" s="41"/>
      <c r="GMU93" s="41"/>
      <c r="GMV93" s="41"/>
      <c r="GMW93" s="41"/>
      <c r="GMX93" s="42"/>
      <c r="GMY93" s="43"/>
      <c r="GMZ93" s="43"/>
      <c r="GNA93" s="44"/>
      <c r="GNB93" s="45"/>
      <c r="GNC93" s="44"/>
      <c r="GND93" s="44"/>
      <c r="GNE93" s="38"/>
      <c r="GNF93" s="39"/>
      <c r="GNG93" s="40"/>
      <c r="GNH93" s="38"/>
      <c r="GNI93" s="41"/>
      <c r="GNJ93" s="41"/>
      <c r="GNK93" s="41"/>
      <c r="GNL93" s="41"/>
      <c r="GNM93" s="42"/>
      <c r="GNN93" s="43"/>
      <c r="GNO93" s="43"/>
      <c r="GNP93" s="44"/>
      <c r="GNQ93" s="45"/>
      <c r="GNR93" s="44"/>
      <c r="GNS93" s="44"/>
      <c r="GNT93" s="38"/>
      <c r="GNU93" s="39"/>
      <c r="GNV93" s="40"/>
      <c r="GNW93" s="38"/>
      <c r="GNX93" s="41"/>
      <c r="GNY93" s="41"/>
      <c r="GNZ93" s="41"/>
      <c r="GOA93" s="41"/>
      <c r="GOB93" s="42"/>
      <c r="GOC93" s="43"/>
      <c r="GOD93" s="43"/>
      <c r="GOE93" s="44"/>
      <c r="GOF93" s="45"/>
      <c r="GOG93" s="44"/>
      <c r="GOH93" s="44"/>
      <c r="GOI93" s="38"/>
      <c r="GOJ93" s="39"/>
      <c r="GOK93" s="40"/>
      <c r="GOL93" s="38"/>
      <c r="GOM93" s="41"/>
      <c r="GON93" s="41"/>
      <c r="GOO93" s="41"/>
      <c r="GOP93" s="41"/>
      <c r="GOQ93" s="42"/>
      <c r="GOR93" s="43"/>
      <c r="GOS93" s="43"/>
      <c r="GOT93" s="44"/>
      <c r="GOU93" s="45"/>
      <c r="GOV93" s="44"/>
      <c r="GOW93" s="44"/>
      <c r="GOX93" s="38"/>
      <c r="GOY93" s="39"/>
      <c r="GOZ93" s="40"/>
      <c r="GPA93" s="38"/>
      <c r="GPB93" s="41"/>
      <c r="GPC93" s="41"/>
      <c r="GPD93" s="41"/>
      <c r="GPE93" s="41"/>
      <c r="GPF93" s="42"/>
      <c r="GPG93" s="43"/>
      <c r="GPH93" s="43"/>
      <c r="GPI93" s="44"/>
      <c r="GPJ93" s="45"/>
      <c r="GPK93" s="44"/>
      <c r="GPL93" s="44"/>
      <c r="GPM93" s="38"/>
      <c r="GPN93" s="39"/>
      <c r="GPO93" s="40"/>
      <c r="GPP93" s="38"/>
      <c r="GPQ93" s="41"/>
      <c r="GPR93" s="41"/>
      <c r="GPS93" s="41"/>
      <c r="GPT93" s="41"/>
      <c r="GPU93" s="42"/>
      <c r="GPV93" s="43"/>
      <c r="GPW93" s="43"/>
      <c r="GPX93" s="44"/>
      <c r="GPY93" s="45"/>
      <c r="GPZ93" s="44"/>
      <c r="GQA93" s="44"/>
      <c r="GQB93" s="38"/>
      <c r="GQC93" s="39"/>
      <c r="GQD93" s="40"/>
      <c r="GQE93" s="38"/>
      <c r="GQF93" s="41"/>
      <c r="GQG93" s="41"/>
      <c r="GQH93" s="41"/>
      <c r="GQI93" s="41"/>
      <c r="GQJ93" s="42"/>
      <c r="GQK93" s="43"/>
      <c r="GQL93" s="43"/>
      <c r="GQM93" s="44"/>
      <c r="GQN93" s="45"/>
      <c r="GQO93" s="44"/>
      <c r="GQP93" s="44"/>
      <c r="GQQ93" s="38"/>
      <c r="GQR93" s="39"/>
      <c r="GQS93" s="40"/>
      <c r="GQT93" s="38"/>
      <c r="GQU93" s="41"/>
      <c r="GQV93" s="41"/>
      <c r="GQW93" s="41"/>
      <c r="GQX93" s="41"/>
      <c r="GQY93" s="42"/>
      <c r="GQZ93" s="43"/>
      <c r="GRA93" s="43"/>
      <c r="GRB93" s="44"/>
      <c r="GRC93" s="45"/>
      <c r="GRD93" s="44"/>
      <c r="GRE93" s="44"/>
      <c r="GRF93" s="38"/>
      <c r="GRG93" s="39"/>
      <c r="GRH93" s="40"/>
      <c r="GRI93" s="38"/>
      <c r="GRJ93" s="41"/>
      <c r="GRK93" s="41"/>
      <c r="GRL93" s="41"/>
      <c r="GRM93" s="41"/>
      <c r="GRN93" s="42"/>
      <c r="GRO93" s="43"/>
      <c r="GRP93" s="43"/>
      <c r="GRQ93" s="44"/>
      <c r="GRR93" s="45"/>
      <c r="GRS93" s="44"/>
      <c r="GRT93" s="44"/>
      <c r="GRU93" s="38"/>
      <c r="GRV93" s="39"/>
      <c r="GRW93" s="40"/>
      <c r="GRX93" s="38"/>
      <c r="GRY93" s="41"/>
      <c r="GRZ93" s="41"/>
      <c r="GSA93" s="41"/>
      <c r="GSB93" s="41"/>
      <c r="GSC93" s="42"/>
      <c r="GSD93" s="43"/>
      <c r="GSE93" s="43"/>
      <c r="GSF93" s="44"/>
      <c r="GSG93" s="45"/>
      <c r="GSH93" s="44"/>
      <c r="GSI93" s="44"/>
      <c r="GSJ93" s="38"/>
      <c r="GSK93" s="39"/>
      <c r="GSL93" s="40"/>
      <c r="GSM93" s="38"/>
      <c r="GSN93" s="41"/>
      <c r="GSO93" s="41"/>
      <c r="GSP93" s="41"/>
      <c r="GSQ93" s="41"/>
      <c r="GSR93" s="42"/>
      <c r="GSS93" s="43"/>
      <c r="GST93" s="43"/>
      <c r="GSU93" s="44"/>
      <c r="GSV93" s="45"/>
      <c r="GSW93" s="44"/>
      <c r="GSX93" s="44"/>
      <c r="GSY93" s="38"/>
      <c r="GSZ93" s="39"/>
      <c r="GTA93" s="40"/>
      <c r="GTB93" s="38"/>
      <c r="GTC93" s="41"/>
      <c r="GTD93" s="41"/>
      <c r="GTE93" s="41"/>
      <c r="GTF93" s="41"/>
      <c r="GTG93" s="42"/>
      <c r="GTH93" s="43"/>
      <c r="GTI93" s="43"/>
      <c r="GTJ93" s="44"/>
      <c r="GTK93" s="45"/>
      <c r="GTL93" s="44"/>
      <c r="GTM93" s="44"/>
      <c r="GTN93" s="38"/>
      <c r="GTO93" s="39"/>
      <c r="GTP93" s="40"/>
      <c r="GTQ93" s="38"/>
      <c r="GTR93" s="41"/>
      <c r="GTS93" s="41"/>
      <c r="GTT93" s="41"/>
      <c r="GTU93" s="41"/>
      <c r="GTV93" s="42"/>
      <c r="GTW93" s="43"/>
      <c r="GTX93" s="43"/>
      <c r="GTY93" s="44"/>
      <c r="GTZ93" s="45"/>
      <c r="GUA93" s="44"/>
      <c r="GUB93" s="44"/>
      <c r="GUC93" s="38"/>
      <c r="GUD93" s="39"/>
      <c r="GUE93" s="40"/>
      <c r="GUF93" s="38"/>
      <c r="GUG93" s="41"/>
      <c r="GUH93" s="41"/>
      <c r="GUI93" s="41"/>
      <c r="GUJ93" s="41"/>
      <c r="GUK93" s="42"/>
      <c r="GUL93" s="43"/>
      <c r="GUM93" s="43"/>
      <c r="GUN93" s="44"/>
      <c r="GUO93" s="45"/>
      <c r="GUP93" s="44"/>
      <c r="GUQ93" s="44"/>
      <c r="GUR93" s="38"/>
      <c r="GUS93" s="39"/>
      <c r="GUT93" s="40"/>
      <c r="GUU93" s="38"/>
      <c r="GUV93" s="41"/>
      <c r="GUW93" s="41"/>
      <c r="GUX93" s="41"/>
      <c r="GUY93" s="41"/>
      <c r="GUZ93" s="42"/>
      <c r="GVA93" s="43"/>
      <c r="GVB93" s="43"/>
      <c r="GVC93" s="44"/>
      <c r="GVD93" s="45"/>
      <c r="GVE93" s="44"/>
      <c r="GVF93" s="44"/>
      <c r="GVG93" s="38"/>
      <c r="GVH93" s="39"/>
      <c r="GVI93" s="40"/>
      <c r="GVJ93" s="38"/>
      <c r="GVK93" s="41"/>
      <c r="GVL93" s="41"/>
      <c r="GVM93" s="41"/>
      <c r="GVN93" s="41"/>
      <c r="GVO93" s="42"/>
      <c r="GVP93" s="43"/>
      <c r="GVQ93" s="43"/>
      <c r="GVR93" s="44"/>
      <c r="GVS93" s="45"/>
      <c r="GVT93" s="44"/>
      <c r="GVU93" s="44"/>
      <c r="GVV93" s="38"/>
      <c r="GVW93" s="39"/>
      <c r="GVX93" s="40"/>
      <c r="GVY93" s="38"/>
      <c r="GVZ93" s="41"/>
      <c r="GWA93" s="41"/>
      <c r="GWB93" s="41"/>
      <c r="GWC93" s="41"/>
      <c r="GWD93" s="42"/>
      <c r="GWE93" s="43"/>
      <c r="GWF93" s="43"/>
      <c r="GWG93" s="44"/>
      <c r="GWH93" s="45"/>
      <c r="GWI93" s="44"/>
      <c r="GWJ93" s="44"/>
      <c r="GWK93" s="38"/>
      <c r="GWL93" s="39"/>
      <c r="GWM93" s="40"/>
      <c r="GWN93" s="38"/>
      <c r="GWO93" s="41"/>
      <c r="GWP93" s="41"/>
      <c r="GWQ93" s="41"/>
      <c r="GWR93" s="41"/>
      <c r="GWS93" s="42"/>
      <c r="GWT93" s="43"/>
      <c r="GWU93" s="43"/>
      <c r="GWV93" s="44"/>
      <c r="GWW93" s="45"/>
      <c r="GWX93" s="44"/>
      <c r="GWY93" s="44"/>
      <c r="GWZ93" s="38"/>
      <c r="GXA93" s="39"/>
      <c r="GXB93" s="40"/>
      <c r="GXC93" s="38"/>
      <c r="GXD93" s="41"/>
      <c r="GXE93" s="41"/>
      <c r="GXF93" s="41"/>
      <c r="GXG93" s="41"/>
      <c r="GXH93" s="42"/>
      <c r="GXI93" s="43"/>
      <c r="GXJ93" s="43"/>
      <c r="GXK93" s="44"/>
      <c r="GXL93" s="45"/>
      <c r="GXM93" s="44"/>
      <c r="GXN93" s="44"/>
      <c r="GXO93" s="38"/>
      <c r="GXP93" s="39"/>
      <c r="GXQ93" s="40"/>
      <c r="GXR93" s="38"/>
      <c r="GXS93" s="41"/>
      <c r="GXT93" s="41"/>
      <c r="GXU93" s="41"/>
      <c r="GXV93" s="41"/>
      <c r="GXW93" s="42"/>
      <c r="GXX93" s="43"/>
      <c r="GXY93" s="43"/>
      <c r="GXZ93" s="44"/>
      <c r="GYA93" s="45"/>
      <c r="GYB93" s="44"/>
      <c r="GYC93" s="44"/>
      <c r="GYD93" s="38"/>
      <c r="GYE93" s="39"/>
      <c r="GYF93" s="40"/>
      <c r="GYG93" s="38"/>
      <c r="GYH93" s="41"/>
      <c r="GYI93" s="41"/>
      <c r="GYJ93" s="41"/>
      <c r="GYK93" s="41"/>
      <c r="GYL93" s="42"/>
      <c r="GYM93" s="43"/>
      <c r="GYN93" s="43"/>
      <c r="GYO93" s="44"/>
      <c r="GYP93" s="45"/>
      <c r="GYQ93" s="44"/>
      <c r="GYR93" s="44"/>
      <c r="GYS93" s="38"/>
      <c r="GYT93" s="39"/>
      <c r="GYU93" s="40"/>
      <c r="GYV93" s="38"/>
      <c r="GYW93" s="41"/>
      <c r="GYX93" s="41"/>
      <c r="GYY93" s="41"/>
      <c r="GYZ93" s="41"/>
      <c r="GZA93" s="42"/>
      <c r="GZB93" s="43"/>
      <c r="GZC93" s="43"/>
      <c r="GZD93" s="44"/>
      <c r="GZE93" s="45"/>
      <c r="GZF93" s="44"/>
      <c r="GZG93" s="44"/>
      <c r="GZH93" s="38"/>
      <c r="GZI93" s="39"/>
      <c r="GZJ93" s="40"/>
      <c r="GZK93" s="38"/>
      <c r="GZL93" s="41"/>
      <c r="GZM93" s="41"/>
      <c r="GZN93" s="41"/>
      <c r="GZO93" s="41"/>
      <c r="GZP93" s="42"/>
      <c r="GZQ93" s="43"/>
      <c r="GZR93" s="43"/>
      <c r="GZS93" s="44"/>
      <c r="GZT93" s="45"/>
      <c r="GZU93" s="44"/>
      <c r="GZV93" s="44"/>
      <c r="GZW93" s="38"/>
      <c r="GZX93" s="39"/>
      <c r="GZY93" s="40"/>
      <c r="GZZ93" s="38"/>
      <c r="HAA93" s="41"/>
      <c r="HAB93" s="41"/>
      <c r="HAC93" s="41"/>
      <c r="HAD93" s="41"/>
      <c r="HAE93" s="42"/>
      <c r="HAF93" s="43"/>
      <c r="HAG93" s="43"/>
      <c r="HAH93" s="44"/>
      <c r="HAI93" s="45"/>
      <c r="HAJ93" s="44"/>
      <c r="HAK93" s="44"/>
      <c r="HAL93" s="38"/>
      <c r="HAM93" s="39"/>
      <c r="HAN93" s="40"/>
      <c r="HAO93" s="38"/>
      <c r="HAP93" s="41"/>
      <c r="HAQ93" s="41"/>
      <c r="HAR93" s="41"/>
      <c r="HAS93" s="41"/>
      <c r="HAT93" s="42"/>
      <c r="HAU93" s="43"/>
      <c r="HAV93" s="43"/>
      <c r="HAW93" s="44"/>
      <c r="HAX93" s="45"/>
      <c r="HAY93" s="44"/>
      <c r="HAZ93" s="44"/>
      <c r="HBA93" s="38"/>
      <c r="HBB93" s="39"/>
      <c r="HBC93" s="40"/>
      <c r="HBD93" s="38"/>
      <c r="HBE93" s="41"/>
      <c r="HBF93" s="41"/>
      <c r="HBG93" s="41"/>
      <c r="HBH93" s="41"/>
      <c r="HBI93" s="42"/>
      <c r="HBJ93" s="43"/>
      <c r="HBK93" s="43"/>
      <c r="HBL93" s="44"/>
      <c r="HBM93" s="45"/>
      <c r="HBN93" s="44"/>
      <c r="HBO93" s="44"/>
      <c r="HBP93" s="38"/>
      <c r="HBQ93" s="39"/>
      <c r="HBR93" s="40"/>
      <c r="HBS93" s="38"/>
      <c r="HBT93" s="41"/>
      <c r="HBU93" s="41"/>
      <c r="HBV93" s="41"/>
      <c r="HBW93" s="41"/>
      <c r="HBX93" s="42"/>
      <c r="HBY93" s="43"/>
      <c r="HBZ93" s="43"/>
      <c r="HCA93" s="44"/>
      <c r="HCB93" s="45"/>
      <c r="HCC93" s="44"/>
      <c r="HCD93" s="44"/>
      <c r="HCE93" s="38"/>
      <c r="HCF93" s="39"/>
      <c r="HCG93" s="40"/>
      <c r="HCH93" s="38"/>
      <c r="HCI93" s="41"/>
      <c r="HCJ93" s="41"/>
      <c r="HCK93" s="41"/>
      <c r="HCL93" s="41"/>
      <c r="HCM93" s="42"/>
      <c r="HCN93" s="43"/>
      <c r="HCO93" s="43"/>
      <c r="HCP93" s="44"/>
      <c r="HCQ93" s="45"/>
      <c r="HCR93" s="44"/>
      <c r="HCS93" s="44"/>
      <c r="HCT93" s="38"/>
      <c r="HCU93" s="39"/>
      <c r="HCV93" s="40"/>
      <c r="HCW93" s="38"/>
      <c r="HCX93" s="41"/>
      <c r="HCY93" s="41"/>
      <c r="HCZ93" s="41"/>
      <c r="HDA93" s="41"/>
      <c r="HDB93" s="42"/>
      <c r="HDC93" s="43"/>
      <c r="HDD93" s="43"/>
      <c r="HDE93" s="44"/>
      <c r="HDF93" s="45"/>
      <c r="HDG93" s="44"/>
      <c r="HDH93" s="44"/>
      <c r="HDI93" s="38"/>
      <c r="HDJ93" s="39"/>
      <c r="HDK93" s="40"/>
      <c r="HDL93" s="38"/>
      <c r="HDM93" s="41"/>
      <c r="HDN93" s="41"/>
      <c r="HDO93" s="41"/>
      <c r="HDP93" s="41"/>
      <c r="HDQ93" s="42"/>
      <c r="HDR93" s="43"/>
      <c r="HDS93" s="43"/>
      <c r="HDT93" s="44"/>
      <c r="HDU93" s="45"/>
      <c r="HDV93" s="44"/>
      <c r="HDW93" s="44"/>
      <c r="HDX93" s="38"/>
      <c r="HDY93" s="39"/>
      <c r="HDZ93" s="40"/>
      <c r="HEA93" s="38"/>
      <c r="HEB93" s="41"/>
      <c r="HEC93" s="41"/>
      <c r="HED93" s="41"/>
      <c r="HEE93" s="41"/>
      <c r="HEF93" s="42"/>
      <c r="HEG93" s="43"/>
      <c r="HEH93" s="43"/>
      <c r="HEI93" s="44"/>
      <c r="HEJ93" s="45"/>
      <c r="HEK93" s="44"/>
      <c r="HEL93" s="44"/>
      <c r="HEM93" s="38"/>
      <c r="HEN93" s="39"/>
      <c r="HEO93" s="40"/>
      <c r="HEP93" s="38"/>
      <c r="HEQ93" s="41"/>
      <c r="HER93" s="41"/>
      <c r="HES93" s="41"/>
      <c r="HET93" s="41"/>
      <c r="HEU93" s="42"/>
      <c r="HEV93" s="43"/>
      <c r="HEW93" s="43"/>
      <c r="HEX93" s="44"/>
      <c r="HEY93" s="45"/>
      <c r="HEZ93" s="44"/>
      <c r="HFA93" s="44"/>
      <c r="HFB93" s="38"/>
      <c r="HFC93" s="39"/>
      <c r="HFD93" s="40"/>
      <c r="HFE93" s="38"/>
      <c r="HFF93" s="41"/>
      <c r="HFG93" s="41"/>
      <c r="HFH93" s="41"/>
      <c r="HFI93" s="41"/>
      <c r="HFJ93" s="42"/>
      <c r="HFK93" s="43"/>
      <c r="HFL93" s="43"/>
      <c r="HFM93" s="44"/>
      <c r="HFN93" s="45"/>
      <c r="HFO93" s="44"/>
      <c r="HFP93" s="44"/>
      <c r="HFQ93" s="38"/>
      <c r="HFR93" s="39"/>
      <c r="HFS93" s="40"/>
      <c r="HFT93" s="38"/>
      <c r="HFU93" s="41"/>
      <c r="HFV93" s="41"/>
      <c r="HFW93" s="41"/>
      <c r="HFX93" s="41"/>
      <c r="HFY93" s="42"/>
      <c r="HFZ93" s="43"/>
      <c r="HGA93" s="43"/>
      <c r="HGB93" s="44"/>
      <c r="HGC93" s="45"/>
      <c r="HGD93" s="44"/>
      <c r="HGE93" s="44"/>
      <c r="HGF93" s="38"/>
      <c r="HGG93" s="39"/>
      <c r="HGH93" s="40"/>
      <c r="HGI93" s="38"/>
      <c r="HGJ93" s="41"/>
      <c r="HGK93" s="41"/>
      <c r="HGL93" s="41"/>
      <c r="HGM93" s="41"/>
      <c r="HGN93" s="42"/>
      <c r="HGO93" s="43"/>
      <c r="HGP93" s="43"/>
      <c r="HGQ93" s="44"/>
      <c r="HGR93" s="45"/>
      <c r="HGS93" s="44"/>
      <c r="HGT93" s="44"/>
      <c r="HGU93" s="38"/>
      <c r="HGV93" s="39"/>
      <c r="HGW93" s="40"/>
      <c r="HGX93" s="38"/>
      <c r="HGY93" s="41"/>
      <c r="HGZ93" s="41"/>
      <c r="HHA93" s="41"/>
      <c r="HHB93" s="41"/>
      <c r="HHC93" s="42"/>
      <c r="HHD93" s="43"/>
      <c r="HHE93" s="43"/>
      <c r="HHF93" s="44"/>
      <c r="HHG93" s="45"/>
      <c r="HHH93" s="44"/>
      <c r="HHI93" s="44"/>
      <c r="HHJ93" s="38"/>
      <c r="HHK93" s="39"/>
      <c r="HHL93" s="40"/>
      <c r="HHM93" s="38"/>
      <c r="HHN93" s="41"/>
      <c r="HHO93" s="41"/>
      <c r="HHP93" s="41"/>
      <c r="HHQ93" s="41"/>
      <c r="HHR93" s="42"/>
      <c r="HHS93" s="43"/>
      <c r="HHT93" s="43"/>
      <c r="HHU93" s="44"/>
      <c r="HHV93" s="45"/>
      <c r="HHW93" s="44"/>
      <c r="HHX93" s="44"/>
      <c r="HHY93" s="38"/>
      <c r="HHZ93" s="39"/>
      <c r="HIA93" s="40"/>
      <c r="HIB93" s="38"/>
      <c r="HIC93" s="41"/>
      <c r="HID93" s="41"/>
      <c r="HIE93" s="41"/>
      <c r="HIF93" s="41"/>
      <c r="HIG93" s="42"/>
      <c r="HIH93" s="43"/>
      <c r="HII93" s="43"/>
      <c r="HIJ93" s="44"/>
      <c r="HIK93" s="45"/>
      <c r="HIL93" s="44"/>
      <c r="HIM93" s="44"/>
      <c r="HIN93" s="38"/>
      <c r="HIO93" s="39"/>
      <c r="HIP93" s="40"/>
      <c r="HIQ93" s="38"/>
      <c r="HIR93" s="41"/>
      <c r="HIS93" s="41"/>
      <c r="HIT93" s="41"/>
      <c r="HIU93" s="41"/>
      <c r="HIV93" s="42"/>
      <c r="HIW93" s="43"/>
      <c r="HIX93" s="43"/>
      <c r="HIY93" s="44"/>
      <c r="HIZ93" s="45"/>
      <c r="HJA93" s="44"/>
      <c r="HJB93" s="44"/>
      <c r="HJC93" s="38"/>
      <c r="HJD93" s="39"/>
      <c r="HJE93" s="40"/>
      <c r="HJF93" s="38"/>
      <c r="HJG93" s="41"/>
      <c r="HJH93" s="41"/>
      <c r="HJI93" s="41"/>
      <c r="HJJ93" s="41"/>
      <c r="HJK93" s="42"/>
      <c r="HJL93" s="43"/>
      <c r="HJM93" s="43"/>
      <c r="HJN93" s="44"/>
      <c r="HJO93" s="45"/>
      <c r="HJP93" s="44"/>
      <c r="HJQ93" s="44"/>
      <c r="HJR93" s="38"/>
      <c r="HJS93" s="39"/>
      <c r="HJT93" s="40"/>
      <c r="HJU93" s="38"/>
      <c r="HJV93" s="41"/>
      <c r="HJW93" s="41"/>
      <c r="HJX93" s="41"/>
      <c r="HJY93" s="41"/>
      <c r="HJZ93" s="42"/>
      <c r="HKA93" s="43"/>
      <c r="HKB93" s="43"/>
      <c r="HKC93" s="44"/>
      <c r="HKD93" s="45"/>
      <c r="HKE93" s="44"/>
      <c r="HKF93" s="44"/>
      <c r="HKG93" s="38"/>
      <c r="HKH93" s="39"/>
      <c r="HKI93" s="40"/>
      <c r="HKJ93" s="38"/>
      <c r="HKK93" s="41"/>
      <c r="HKL93" s="41"/>
      <c r="HKM93" s="41"/>
      <c r="HKN93" s="41"/>
      <c r="HKO93" s="42"/>
      <c r="HKP93" s="43"/>
      <c r="HKQ93" s="43"/>
      <c r="HKR93" s="44"/>
      <c r="HKS93" s="45"/>
      <c r="HKT93" s="44"/>
      <c r="HKU93" s="44"/>
      <c r="HKV93" s="38"/>
      <c r="HKW93" s="39"/>
      <c r="HKX93" s="40"/>
      <c r="HKY93" s="38"/>
      <c r="HKZ93" s="41"/>
      <c r="HLA93" s="41"/>
      <c r="HLB93" s="41"/>
      <c r="HLC93" s="41"/>
      <c r="HLD93" s="42"/>
      <c r="HLE93" s="43"/>
      <c r="HLF93" s="43"/>
      <c r="HLG93" s="44"/>
      <c r="HLH93" s="45"/>
      <c r="HLI93" s="44"/>
      <c r="HLJ93" s="44"/>
      <c r="HLK93" s="38"/>
      <c r="HLL93" s="39"/>
      <c r="HLM93" s="40"/>
      <c r="HLN93" s="38"/>
      <c r="HLO93" s="41"/>
      <c r="HLP93" s="41"/>
      <c r="HLQ93" s="41"/>
      <c r="HLR93" s="41"/>
      <c r="HLS93" s="42"/>
      <c r="HLT93" s="43"/>
      <c r="HLU93" s="43"/>
      <c r="HLV93" s="44"/>
      <c r="HLW93" s="45"/>
      <c r="HLX93" s="44"/>
      <c r="HLY93" s="44"/>
      <c r="HLZ93" s="38"/>
      <c r="HMA93" s="39"/>
      <c r="HMB93" s="40"/>
      <c r="HMC93" s="38"/>
      <c r="HMD93" s="41"/>
      <c r="HME93" s="41"/>
      <c r="HMF93" s="41"/>
      <c r="HMG93" s="41"/>
      <c r="HMH93" s="42"/>
      <c r="HMI93" s="43"/>
      <c r="HMJ93" s="43"/>
      <c r="HMK93" s="44"/>
      <c r="HML93" s="45"/>
      <c r="HMM93" s="44"/>
      <c r="HMN93" s="44"/>
      <c r="HMO93" s="38"/>
      <c r="HMP93" s="39"/>
      <c r="HMQ93" s="40"/>
      <c r="HMR93" s="38"/>
      <c r="HMS93" s="41"/>
      <c r="HMT93" s="41"/>
      <c r="HMU93" s="41"/>
      <c r="HMV93" s="41"/>
      <c r="HMW93" s="42"/>
      <c r="HMX93" s="43"/>
      <c r="HMY93" s="43"/>
      <c r="HMZ93" s="44"/>
      <c r="HNA93" s="45"/>
      <c r="HNB93" s="44"/>
      <c r="HNC93" s="44"/>
      <c r="HND93" s="38"/>
      <c r="HNE93" s="39"/>
      <c r="HNF93" s="40"/>
      <c r="HNG93" s="38"/>
      <c r="HNH93" s="41"/>
      <c r="HNI93" s="41"/>
      <c r="HNJ93" s="41"/>
      <c r="HNK93" s="41"/>
      <c r="HNL93" s="42"/>
      <c r="HNM93" s="43"/>
      <c r="HNN93" s="43"/>
      <c r="HNO93" s="44"/>
      <c r="HNP93" s="45"/>
      <c r="HNQ93" s="44"/>
      <c r="HNR93" s="44"/>
      <c r="HNS93" s="38"/>
      <c r="HNT93" s="39"/>
      <c r="HNU93" s="40"/>
      <c r="HNV93" s="38"/>
      <c r="HNW93" s="41"/>
      <c r="HNX93" s="41"/>
      <c r="HNY93" s="41"/>
      <c r="HNZ93" s="41"/>
      <c r="HOA93" s="42"/>
      <c r="HOB93" s="43"/>
      <c r="HOC93" s="43"/>
      <c r="HOD93" s="44"/>
      <c r="HOE93" s="45"/>
      <c r="HOF93" s="44"/>
      <c r="HOG93" s="44"/>
      <c r="HOH93" s="38"/>
      <c r="HOI93" s="39"/>
      <c r="HOJ93" s="40"/>
      <c r="HOK93" s="38"/>
      <c r="HOL93" s="41"/>
      <c r="HOM93" s="41"/>
      <c r="HON93" s="41"/>
      <c r="HOO93" s="41"/>
      <c r="HOP93" s="42"/>
      <c r="HOQ93" s="43"/>
      <c r="HOR93" s="43"/>
      <c r="HOS93" s="44"/>
      <c r="HOT93" s="45"/>
      <c r="HOU93" s="44"/>
      <c r="HOV93" s="44"/>
      <c r="HOW93" s="38"/>
      <c r="HOX93" s="39"/>
      <c r="HOY93" s="40"/>
      <c r="HOZ93" s="38"/>
      <c r="HPA93" s="41"/>
      <c r="HPB93" s="41"/>
      <c r="HPC93" s="41"/>
      <c r="HPD93" s="41"/>
      <c r="HPE93" s="42"/>
      <c r="HPF93" s="43"/>
      <c r="HPG93" s="43"/>
      <c r="HPH93" s="44"/>
      <c r="HPI93" s="45"/>
      <c r="HPJ93" s="44"/>
      <c r="HPK93" s="44"/>
      <c r="HPL93" s="38"/>
      <c r="HPM93" s="39"/>
      <c r="HPN93" s="40"/>
      <c r="HPO93" s="38"/>
      <c r="HPP93" s="41"/>
      <c r="HPQ93" s="41"/>
      <c r="HPR93" s="41"/>
      <c r="HPS93" s="41"/>
      <c r="HPT93" s="42"/>
      <c r="HPU93" s="43"/>
      <c r="HPV93" s="43"/>
      <c r="HPW93" s="44"/>
      <c r="HPX93" s="45"/>
      <c r="HPY93" s="44"/>
      <c r="HPZ93" s="44"/>
      <c r="HQA93" s="38"/>
      <c r="HQB93" s="39"/>
      <c r="HQC93" s="40"/>
      <c r="HQD93" s="38"/>
      <c r="HQE93" s="41"/>
      <c r="HQF93" s="41"/>
      <c r="HQG93" s="41"/>
      <c r="HQH93" s="41"/>
      <c r="HQI93" s="42"/>
      <c r="HQJ93" s="43"/>
      <c r="HQK93" s="43"/>
      <c r="HQL93" s="44"/>
      <c r="HQM93" s="45"/>
      <c r="HQN93" s="44"/>
      <c r="HQO93" s="44"/>
      <c r="HQP93" s="38"/>
      <c r="HQQ93" s="39"/>
      <c r="HQR93" s="40"/>
      <c r="HQS93" s="38"/>
      <c r="HQT93" s="41"/>
      <c r="HQU93" s="41"/>
      <c r="HQV93" s="41"/>
      <c r="HQW93" s="41"/>
      <c r="HQX93" s="42"/>
      <c r="HQY93" s="43"/>
      <c r="HQZ93" s="43"/>
      <c r="HRA93" s="44"/>
      <c r="HRB93" s="45"/>
      <c r="HRC93" s="44"/>
      <c r="HRD93" s="44"/>
      <c r="HRE93" s="38"/>
      <c r="HRF93" s="39"/>
      <c r="HRG93" s="40"/>
      <c r="HRH93" s="38"/>
      <c r="HRI93" s="41"/>
      <c r="HRJ93" s="41"/>
      <c r="HRK93" s="41"/>
      <c r="HRL93" s="41"/>
      <c r="HRM93" s="42"/>
      <c r="HRN93" s="43"/>
      <c r="HRO93" s="43"/>
      <c r="HRP93" s="44"/>
      <c r="HRQ93" s="45"/>
      <c r="HRR93" s="44"/>
      <c r="HRS93" s="44"/>
      <c r="HRT93" s="38"/>
      <c r="HRU93" s="39"/>
      <c r="HRV93" s="40"/>
      <c r="HRW93" s="38"/>
      <c r="HRX93" s="41"/>
      <c r="HRY93" s="41"/>
      <c r="HRZ93" s="41"/>
      <c r="HSA93" s="41"/>
      <c r="HSB93" s="42"/>
      <c r="HSC93" s="43"/>
      <c r="HSD93" s="43"/>
      <c r="HSE93" s="44"/>
      <c r="HSF93" s="45"/>
      <c r="HSG93" s="44"/>
      <c r="HSH93" s="44"/>
      <c r="HSI93" s="38"/>
      <c r="HSJ93" s="39"/>
      <c r="HSK93" s="40"/>
      <c r="HSL93" s="38"/>
      <c r="HSM93" s="41"/>
      <c r="HSN93" s="41"/>
      <c r="HSO93" s="41"/>
      <c r="HSP93" s="41"/>
      <c r="HSQ93" s="42"/>
      <c r="HSR93" s="43"/>
      <c r="HSS93" s="43"/>
      <c r="HST93" s="44"/>
      <c r="HSU93" s="45"/>
      <c r="HSV93" s="44"/>
      <c r="HSW93" s="44"/>
      <c r="HSX93" s="38"/>
      <c r="HSY93" s="39"/>
      <c r="HSZ93" s="40"/>
      <c r="HTA93" s="38"/>
      <c r="HTB93" s="41"/>
      <c r="HTC93" s="41"/>
      <c r="HTD93" s="41"/>
      <c r="HTE93" s="41"/>
      <c r="HTF93" s="42"/>
      <c r="HTG93" s="43"/>
      <c r="HTH93" s="43"/>
      <c r="HTI93" s="44"/>
      <c r="HTJ93" s="45"/>
      <c r="HTK93" s="44"/>
      <c r="HTL93" s="44"/>
      <c r="HTM93" s="38"/>
      <c r="HTN93" s="39"/>
      <c r="HTO93" s="40"/>
      <c r="HTP93" s="38"/>
      <c r="HTQ93" s="41"/>
      <c r="HTR93" s="41"/>
      <c r="HTS93" s="41"/>
      <c r="HTT93" s="41"/>
      <c r="HTU93" s="42"/>
      <c r="HTV93" s="43"/>
      <c r="HTW93" s="43"/>
      <c r="HTX93" s="44"/>
      <c r="HTY93" s="45"/>
      <c r="HTZ93" s="44"/>
      <c r="HUA93" s="44"/>
      <c r="HUB93" s="38"/>
      <c r="HUC93" s="39"/>
      <c r="HUD93" s="40"/>
      <c r="HUE93" s="38"/>
      <c r="HUF93" s="41"/>
      <c r="HUG93" s="41"/>
      <c r="HUH93" s="41"/>
      <c r="HUI93" s="41"/>
      <c r="HUJ93" s="42"/>
      <c r="HUK93" s="43"/>
      <c r="HUL93" s="43"/>
      <c r="HUM93" s="44"/>
      <c r="HUN93" s="45"/>
      <c r="HUO93" s="44"/>
      <c r="HUP93" s="44"/>
      <c r="HUQ93" s="38"/>
      <c r="HUR93" s="39"/>
      <c r="HUS93" s="40"/>
      <c r="HUT93" s="38"/>
      <c r="HUU93" s="41"/>
      <c r="HUV93" s="41"/>
      <c r="HUW93" s="41"/>
      <c r="HUX93" s="41"/>
      <c r="HUY93" s="42"/>
      <c r="HUZ93" s="43"/>
      <c r="HVA93" s="43"/>
      <c r="HVB93" s="44"/>
      <c r="HVC93" s="45"/>
      <c r="HVD93" s="44"/>
      <c r="HVE93" s="44"/>
      <c r="HVF93" s="38"/>
      <c r="HVG93" s="39"/>
      <c r="HVH93" s="40"/>
      <c r="HVI93" s="38"/>
      <c r="HVJ93" s="41"/>
      <c r="HVK93" s="41"/>
      <c r="HVL93" s="41"/>
      <c r="HVM93" s="41"/>
      <c r="HVN93" s="42"/>
      <c r="HVO93" s="43"/>
      <c r="HVP93" s="43"/>
      <c r="HVQ93" s="44"/>
      <c r="HVR93" s="45"/>
      <c r="HVS93" s="44"/>
      <c r="HVT93" s="44"/>
      <c r="HVU93" s="38"/>
      <c r="HVV93" s="39"/>
      <c r="HVW93" s="40"/>
      <c r="HVX93" s="38"/>
      <c r="HVY93" s="41"/>
      <c r="HVZ93" s="41"/>
      <c r="HWA93" s="41"/>
      <c r="HWB93" s="41"/>
      <c r="HWC93" s="42"/>
      <c r="HWD93" s="43"/>
      <c r="HWE93" s="43"/>
      <c r="HWF93" s="44"/>
      <c r="HWG93" s="45"/>
      <c r="HWH93" s="44"/>
      <c r="HWI93" s="44"/>
      <c r="HWJ93" s="38"/>
      <c r="HWK93" s="39"/>
      <c r="HWL93" s="40"/>
      <c r="HWM93" s="38"/>
      <c r="HWN93" s="41"/>
      <c r="HWO93" s="41"/>
      <c r="HWP93" s="41"/>
      <c r="HWQ93" s="41"/>
      <c r="HWR93" s="42"/>
      <c r="HWS93" s="43"/>
      <c r="HWT93" s="43"/>
      <c r="HWU93" s="44"/>
      <c r="HWV93" s="45"/>
      <c r="HWW93" s="44"/>
      <c r="HWX93" s="44"/>
      <c r="HWY93" s="38"/>
      <c r="HWZ93" s="39"/>
      <c r="HXA93" s="40"/>
      <c r="HXB93" s="38"/>
      <c r="HXC93" s="41"/>
      <c r="HXD93" s="41"/>
      <c r="HXE93" s="41"/>
      <c r="HXF93" s="41"/>
      <c r="HXG93" s="42"/>
      <c r="HXH93" s="43"/>
      <c r="HXI93" s="43"/>
      <c r="HXJ93" s="44"/>
      <c r="HXK93" s="45"/>
      <c r="HXL93" s="44"/>
      <c r="HXM93" s="44"/>
      <c r="HXN93" s="38"/>
      <c r="HXO93" s="39"/>
      <c r="HXP93" s="40"/>
      <c r="HXQ93" s="38"/>
      <c r="HXR93" s="41"/>
      <c r="HXS93" s="41"/>
      <c r="HXT93" s="41"/>
      <c r="HXU93" s="41"/>
      <c r="HXV93" s="42"/>
      <c r="HXW93" s="43"/>
      <c r="HXX93" s="43"/>
      <c r="HXY93" s="44"/>
      <c r="HXZ93" s="45"/>
      <c r="HYA93" s="44"/>
      <c r="HYB93" s="44"/>
      <c r="HYC93" s="38"/>
      <c r="HYD93" s="39"/>
      <c r="HYE93" s="40"/>
      <c r="HYF93" s="38"/>
      <c r="HYG93" s="41"/>
      <c r="HYH93" s="41"/>
      <c r="HYI93" s="41"/>
      <c r="HYJ93" s="41"/>
      <c r="HYK93" s="42"/>
      <c r="HYL93" s="43"/>
      <c r="HYM93" s="43"/>
      <c r="HYN93" s="44"/>
      <c r="HYO93" s="45"/>
      <c r="HYP93" s="44"/>
      <c r="HYQ93" s="44"/>
      <c r="HYR93" s="38"/>
      <c r="HYS93" s="39"/>
      <c r="HYT93" s="40"/>
      <c r="HYU93" s="38"/>
      <c r="HYV93" s="41"/>
      <c r="HYW93" s="41"/>
      <c r="HYX93" s="41"/>
      <c r="HYY93" s="41"/>
      <c r="HYZ93" s="42"/>
      <c r="HZA93" s="43"/>
      <c r="HZB93" s="43"/>
      <c r="HZC93" s="44"/>
      <c r="HZD93" s="45"/>
      <c r="HZE93" s="44"/>
      <c r="HZF93" s="44"/>
      <c r="HZG93" s="38"/>
      <c r="HZH93" s="39"/>
      <c r="HZI93" s="40"/>
      <c r="HZJ93" s="38"/>
      <c r="HZK93" s="41"/>
      <c r="HZL93" s="41"/>
      <c r="HZM93" s="41"/>
      <c r="HZN93" s="41"/>
      <c r="HZO93" s="42"/>
      <c r="HZP93" s="43"/>
      <c r="HZQ93" s="43"/>
      <c r="HZR93" s="44"/>
      <c r="HZS93" s="45"/>
      <c r="HZT93" s="44"/>
      <c r="HZU93" s="44"/>
      <c r="HZV93" s="38"/>
      <c r="HZW93" s="39"/>
      <c r="HZX93" s="40"/>
      <c r="HZY93" s="38"/>
      <c r="HZZ93" s="41"/>
      <c r="IAA93" s="41"/>
      <c r="IAB93" s="41"/>
      <c r="IAC93" s="41"/>
      <c r="IAD93" s="42"/>
      <c r="IAE93" s="43"/>
      <c r="IAF93" s="43"/>
      <c r="IAG93" s="44"/>
      <c r="IAH93" s="45"/>
      <c r="IAI93" s="44"/>
      <c r="IAJ93" s="44"/>
      <c r="IAK93" s="38"/>
      <c r="IAL93" s="39"/>
      <c r="IAM93" s="40"/>
      <c r="IAN93" s="38"/>
      <c r="IAO93" s="41"/>
      <c r="IAP93" s="41"/>
      <c r="IAQ93" s="41"/>
      <c r="IAR93" s="41"/>
      <c r="IAS93" s="42"/>
      <c r="IAT93" s="43"/>
      <c r="IAU93" s="43"/>
      <c r="IAV93" s="44"/>
      <c r="IAW93" s="45"/>
      <c r="IAX93" s="44"/>
      <c r="IAY93" s="44"/>
      <c r="IAZ93" s="38"/>
      <c r="IBA93" s="39"/>
      <c r="IBB93" s="40"/>
      <c r="IBC93" s="38"/>
      <c r="IBD93" s="41"/>
      <c r="IBE93" s="41"/>
      <c r="IBF93" s="41"/>
      <c r="IBG93" s="41"/>
      <c r="IBH93" s="42"/>
      <c r="IBI93" s="43"/>
      <c r="IBJ93" s="43"/>
      <c r="IBK93" s="44"/>
      <c r="IBL93" s="45"/>
      <c r="IBM93" s="44"/>
      <c r="IBN93" s="44"/>
      <c r="IBO93" s="38"/>
      <c r="IBP93" s="39"/>
      <c r="IBQ93" s="40"/>
      <c r="IBR93" s="38"/>
      <c r="IBS93" s="41"/>
      <c r="IBT93" s="41"/>
      <c r="IBU93" s="41"/>
      <c r="IBV93" s="41"/>
      <c r="IBW93" s="42"/>
      <c r="IBX93" s="43"/>
      <c r="IBY93" s="43"/>
      <c r="IBZ93" s="44"/>
      <c r="ICA93" s="45"/>
      <c r="ICB93" s="44"/>
      <c r="ICC93" s="44"/>
      <c r="ICD93" s="38"/>
      <c r="ICE93" s="39"/>
      <c r="ICF93" s="40"/>
      <c r="ICG93" s="38"/>
      <c r="ICH93" s="41"/>
      <c r="ICI93" s="41"/>
      <c r="ICJ93" s="41"/>
      <c r="ICK93" s="41"/>
      <c r="ICL93" s="42"/>
      <c r="ICM93" s="43"/>
      <c r="ICN93" s="43"/>
      <c r="ICO93" s="44"/>
      <c r="ICP93" s="45"/>
      <c r="ICQ93" s="44"/>
      <c r="ICR93" s="44"/>
      <c r="ICS93" s="38"/>
      <c r="ICT93" s="39"/>
      <c r="ICU93" s="40"/>
      <c r="ICV93" s="38"/>
      <c r="ICW93" s="41"/>
      <c r="ICX93" s="41"/>
      <c r="ICY93" s="41"/>
      <c r="ICZ93" s="41"/>
      <c r="IDA93" s="42"/>
      <c r="IDB93" s="43"/>
      <c r="IDC93" s="43"/>
      <c r="IDD93" s="44"/>
      <c r="IDE93" s="45"/>
      <c r="IDF93" s="44"/>
      <c r="IDG93" s="44"/>
      <c r="IDH93" s="38"/>
      <c r="IDI93" s="39"/>
      <c r="IDJ93" s="40"/>
      <c r="IDK93" s="38"/>
      <c r="IDL93" s="41"/>
      <c r="IDM93" s="41"/>
      <c r="IDN93" s="41"/>
      <c r="IDO93" s="41"/>
      <c r="IDP93" s="42"/>
      <c r="IDQ93" s="43"/>
      <c r="IDR93" s="43"/>
      <c r="IDS93" s="44"/>
      <c r="IDT93" s="45"/>
      <c r="IDU93" s="44"/>
      <c r="IDV93" s="44"/>
      <c r="IDW93" s="38"/>
      <c r="IDX93" s="39"/>
      <c r="IDY93" s="40"/>
      <c r="IDZ93" s="38"/>
      <c r="IEA93" s="41"/>
      <c r="IEB93" s="41"/>
      <c r="IEC93" s="41"/>
      <c r="IED93" s="41"/>
      <c r="IEE93" s="42"/>
      <c r="IEF93" s="43"/>
      <c r="IEG93" s="43"/>
      <c r="IEH93" s="44"/>
      <c r="IEI93" s="45"/>
      <c r="IEJ93" s="44"/>
      <c r="IEK93" s="44"/>
      <c r="IEL93" s="38"/>
      <c r="IEM93" s="39"/>
      <c r="IEN93" s="40"/>
      <c r="IEO93" s="38"/>
      <c r="IEP93" s="41"/>
      <c r="IEQ93" s="41"/>
      <c r="IER93" s="41"/>
      <c r="IES93" s="41"/>
      <c r="IET93" s="42"/>
      <c r="IEU93" s="43"/>
      <c r="IEV93" s="43"/>
      <c r="IEW93" s="44"/>
      <c r="IEX93" s="45"/>
      <c r="IEY93" s="44"/>
      <c r="IEZ93" s="44"/>
      <c r="IFA93" s="38"/>
      <c r="IFB93" s="39"/>
      <c r="IFC93" s="40"/>
      <c r="IFD93" s="38"/>
      <c r="IFE93" s="41"/>
      <c r="IFF93" s="41"/>
      <c r="IFG93" s="41"/>
      <c r="IFH93" s="41"/>
      <c r="IFI93" s="42"/>
      <c r="IFJ93" s="43"/>
      <c r="IFK93" s="43"/>
      <c r="IFL93" s="44"/>
      <c r="IFM93" s="45"/>
      <c r="IFN93" s="44"/>
      <c r="IFO93" s="44"/>
      <c r="IFP93" s="38"/>
      <c r="IFQ93" s="39"/>
      <c r="IFR93" s="40"/>
      <c r="IFS93" s="38"/>
      <c r="IFT93" s="41"/>
      <c r="IFU93" s="41"/>
      <c r="IFV93" s="41"/>
      <c r="IFW93" s="41"/>
      <c r="IFX93" s="42"/>
      <c r="IFY93" s="43"/>
      <c r="IFZ93" s="43"/>
      <c r="IGA93" s="44"/>
      <c r="IGB93" s="45"/>
      <c r="IGC93" s="44"/>
      <c r="IGD93" s="44"/>
      <c r="IGE93" s="38"/>
      <c r="IGF93" s="39"/>
      <c r="IGG93" s="40"/>
      <c r="IGH93" s="38"/>
      <c r="IGI93" s="41"/>
      <c r="IGJ93" s="41"/>
      <c r="IGK93" s="41"/>
      <c r="IGL93" s="41"/>
      <c r="IGM93" s="42"/>
      <c r="IGN93" s="43"/>
      <c r="IGO93" s="43"/>
      <c r="IGP93" s="44"/>
      <c r="IGQ93" s="45"/>
      <c r="IGR93" s="44"/>
      <c r="IGS93" s="44"/>
      <c r="IGT93" s="38"/>
      <c r="IGU93" s="39"/>
      <c r="IGV93" s="40"/>
      <c r="IGW93" s="38"/>
      <c r="IGX93" s="41"/>
      <c r="IGY93" s="41"/>
      <c r="IGZ93" s="41"/>
      <c r="IHA93" s="41"/>
      <c r="IHB93" s="42"/>
      <c r="IHC93" s="43"/>
      <c r="IHD93" s="43"/>
      <c r="IHE93" s="44"/>
      <c r="IHF93" s="45"/>
      <c r="IHG93" s="44"/>
      <c r="IHH93" s="44"/>
      <c r="IHI93" s="38"/>
      <c r="IHJ93" s="39"/>
      <c r="IHK93" s="40"/>
      <c r="IHL93" s="38"/>
      <c r="IHM93" s="41"/>
      <c r="IHN93" s="41"/>
      <c r="IHO93" s="41"/>
      <c r="IHP93" s="41"/>
      <c r="IHQ93" s="42"/>
      <c r="IHR93" s="43"/>
      <c r="IHS93" s="43"/>
      <c r="IHT93" s="44"/>
      <c r="IHU93" s="45"/>
      <c r="IHV93" s="44"/>
      <c r="IHW93" s="44"/>
      <c r="IHX93" s="38"/>
      <c r="IHY93" s="39"/>
      <c r="IHZ93" s="40"/>
      <c r="IIA93" s="38"/>
      <c r="IIB93" s="41"/>
      <c r="IIC93" s="41"/>
      <c r="IID93" s="41"/>
      <c r="IIE93" s="41"/>
      <c r="IIF93" s="42"/>
      <c r="IIG93" s="43"/>
      <c r="IIH93" s="43"/>
      <c r="III93" s="44"/>
      <c r="IIJ93" s="45"/>
      <c r="IIK93" s="44"/>
      <c r="IIL93" s="44"/>
      <c r="IIM93" s="38"/>
      <c r="IIN93" s="39"/>
      <c r="IIO93" s="40"/>
      <c r="IIP93" s="38"/>
      <c r="IIQ93" s="41"/>
      <c r="IIR93" s="41"/>
      <c r="IIS93" s="41"/>
      <c r="IIT93" s="41"/>
      <c r="IIU93" s="42"/>
      <c r="IIV93" s="43"/>
      <c r="IIW93" s="43"/>
      <c r="IIX93" s="44"/>
      <c r="IIY93" s="45"/>
      <c r="IIZ93" s="44"/>
      <c r="IJA93" s="44"/>
      <c r="IJB93" s="38"/>
      <c r="IJC93" s="39"/>
      <c r="IJD93" s="40"/>
      <c r="IJE93" s="38"/>
      <c r="IJF93" s="41"/>
      <c r="IJG93" s="41"/>
      <c r="IJH93" s="41"/>
      <c r="IJI93" s="41"/>
      <c r="IJJ93" s="42"/>
      <c r="IJK93" s="43"/>
      <c r="IJL93" s="43"/>
      <c r="IJM93" s="44"/>
      <c r="IJN93" s="45"/>
      <c r="IJO93" s="44"/>
      <c r="IJP93" s="44"/>
      <c r="IJQ93" s="38"/>
      <c r="IJR93" s="39"/>
      <c r="IJS93" s="40"/>
      <c r="IJT93" s="38"/>
      <c r="IJU93" s="41"/>
      <c r="IJV93" s="41"/>
      <c r="IJW93" s="41"/>
      <c r="IJX93" s="41"/>
      <c r="IJY93" s="42"/>
      <c r="IJZ93" s="43"/>
      <c r="IKA93" s="43"/>
      <c r="IKB93" s="44"/>
      <c r="IKC93" s="45"/>
      <c r="IKD93" s="44"/>
      <c r="IKE93" s="44"/>
      <c r="IKF93" s="38"/>
      <c r="IKG93" s="39"/>
      <c r="IKH93" s="40"/>
      <c r="IKI93" s="38"/>
      <c r="IKJ93" s="41"/>
      <c r="IKK93" s="41"/>
      <c r="IKL93" s="41"/>
      <c r="IKM93" s="41"/>
      <c r="IKN93" s="42"/>
      <c r="IKO93" s="43"/>
      <c r="IKP93" s="43"/>
      <c r="IKQ93" s="44"/>
      <c r="IKR93" s="45"/>
      <c r="IKS93" s="44"/>
      <c r="IKT93" s="44"/>
      <c r="IKU93" s="38"/>
      <c r="IKV93" s="39"/>
      <c r="IKW93" s="40"/>
      <c r="IKX93" s="38"/>
      <c r="IKY93" s="41"/>
      <c r="IKZ93" s="41"/>
      <c r="ILA93" s="41"/>
      <c r="ILB93" s="41"/>
      <c r="ILC93" s="42"/>
      <c r="ILD93" s="43"/>
      <c r="ILE93" s="43"/>
      <c r="ILF93" s="44"/>
      <c r="ILG93" s="45"/>
      <c r="ILH93" s="44"/>
      <c r="ILI93" s="44"/>
      <c r="ILJ93" s="38"/>
      <c r="ILK93" s="39"/>
      <c r="ILL93" s="40"/>
      <c r="ILM93" s="38"/>
      <c r="ILN93" s="41"/>
      <c r="ILO93" s="41"/>
      <c r="ILP93" s="41"/>
      <c r="ILQ93" s="41"/>
      <c r="ILR93" s="42"/>
      <c r="ILS93" s="43"/>
      <c r="ILT93" s="43"/>
      <c r="ILU93" s="44"/>
      <c r="ILV93" s="45"/>
      <c r="ILW93" s="44"/>
      <c r="ILX93" s="44"/>
      <c r="ILY93" s="38"/>
      <c r="ILZ93" s="39"/>
      <c r="IMA93" s="40"/>
      <c r="IMB93" s="38"/>
      <c r="IMC93" s="41"/>
      <c r="IMD93" s="41"/>
      <c r="IME93" s="41"/>
      <c r="IMF93" s="41"/>
      <c r="IMG93" s="42"/>
      <c r="IMH93" s="43"/>
      <c r="IMI93" s="43"/>
      <c r="IMJ93" s="44"/>
      <c r="IMK93" s="45"/>
      <c r="IML93" s="44"/>
      <c r="IMM93" s="44"/>
      <c r="IMN93" s="38"/>
      <c r="IMO93" s="39"/>
      <c r="IMP93" s="40"/>
      <c r="IMQ93" s="38"/>
      <c r="IMR93" s="41"/>
      <c r="IMS93" s="41"/>
      <c r="IMT93" s="41"/>
      <c r="IMU93" s="41"/>
      <c r="IMV93" s="42"/>
      <c r="IMW93" s="43"/>
      <c r="IMX93" s="43"/>
      <c r="IMY93" s="44"/>
      <c r="IMZ93" s="45"/>
      <c r="INA93" s="44"/>
      <c r="INB93" s="44"/>
      <c r="INC93" s="38"/>
      <c r="IND93" s="39"/>
      <c r="INE93" s="40"/>
      <c r="INF93" s="38"/>
      <c r="ING93" s="41"/>
      <c r="INH93" s="41"/>
      <c r="INI93" s="41"/>
      <c r="INJ93" s="41"/>
      <c r="INK93" s="42"/>
      <c r="INL93" s="43"/>
      <c r="INM93" s="43"/>
      <c r="INN93" s="44"/>
      <c r="INO93" s="45"/>
      <c r="INP93" s="44"/>
      <c r="INQ93" s="44"/>
      <c r="INR93" s="38"/>
      <c r="INS93" s="39"/>
      <c r="INT93" s="40"/>
      <c r="INU93" s="38"/>
      <c r="INV93" s="41"/>
      <c r="INW93" s="41"/>
      <c r="INX93" s="41"/>
      <c r="INY93" s="41"/>
      <c r="INZ93" s="42"/>
      <c r="IOA93" s="43"/>
      <c r="IOB93" s="43"/>
      <c r="IOC93" s="44"/>
      <c r="IOD93" s="45"/>
      <c r="IOE93" s="44"/>
      <c r="IOF93" s="44"/>
      <c r="IOG93" s="38"/>
      <c r="IOH93" s="39"/>
      <c r="IOI93" s="40"/>
      <c r="IOJ93" s="38"/>
      <c r="IOK93" s="41"/>
      <c r="IOL93" s="41"/>
      <c r="IOM93" s="41"/>
      <c r="ION93" s="41"/>
      <c r="IOO93" s="42"/>
      <c r="IOP93" s="43"/>
      <c r="IOQ93" s="43"/>
      <c r="IOR93" s="44"/>
      <c r="IOS93" s="45"/>
      <c r="IOT93" s="44"/>
      <c r="IOU93" s="44"/>
      <c r="IOV93" s="38"/>
      <c r="IOW93" s="39"/>
      <c r="IOX93" s="40"/>
      <c r="IOY93" s="38"/>
      <c r="IOZ93" s="41"/>
      <c r="IPA93" s="41"/>
      <c r="IPB93" s="41"/>
      <c r="IPC93" s="41"/>
      <c r="IPD93" s="42"/>
      <c r="IPE93" s="43"/>
      <c r="IPF93" s="43"/>
      <c r="IPG93" s="44"/>
      <c r="IPH93" s="45"/>
      <c r="IPI93" s="44"/>
      <c r="IPJ93" s="44"/>
      <c r="IPK93" s="38"/>
      <c r="IPL93" s="39"/>
      <c r="IPM93" s="40"/>
      <c r="IPN93" s="38"/>
      <c r="IPO93" s="41"/>
      <c r="IPP93" s="41"/>
      <c r="IPQ93" s="41"/>
      <c r="IPR93" s="41"/>
      <c r="IPS93" s="42"/>
      <c r="IPT93" s="43"/>
      <c r="IPU93" s="43"/>
      <c r="IPV93" s="44"/>
      <c r="IPW93" s="45"/>
      <c r="IPX93" s="44"/>
      <c r="IPY93" s="44"/>
      <c r="IPZ93" s="38"/>
      <c r="IQA93" s="39"/>
      <c r="IQB93" s="40"/>
      <c r="IQC93" s="38"/>
      <c r="IQD93" s="41"/>
      <c r="IQE93" s="41"/>
      <c r="IQF93" s="41"/>
      <c r="IQG93" s="41"/>
      <c r="IQH93" s="42"/>
      <c r="IQI93" s="43"/>
      <c r="IQJ93" s="43"/>
      <c r="IQK93" s="44"/>
      <c r="IQL93" s="45"/>
      <c r="IQM93" s="44"/>
      <c r="IQN93" s="44"/>
      <c r="IQO93" s="38"/>
      <c r="IQP93" s="39"/>
      <c r="IQQ93" s="40"/>
      <c r="IQR93" s="38"/>
      <c r="IQS93" s="41"/>
      <c r="IQT93" s="41"/>
      <c r="IQU93" s="41"/>
      <c r="IQV93" s="41"/>
      <c r="IQW93" s="42"/>
      <c r="IQX93" s="43"/>
      <c r="IQY93" s="43"/>
      <c r="IQZ93" s="44"/>
      <c r="IRA93" s="45"/>
      <c r="IRB93" s="44"/>
      <c r="IRC93" s="44"/>
      <c r="IRD93" s="38"/>
      <c r="IRE93" s="39"/>
      <c r="IRF93" s="40"/>
      <c r="IRG93" s="38"/>
      <c r="IRH93" s="41"/>
      <c r="IRI93" s="41"/>
      <c r="IRJ93" s="41"/>
      <c r="IRK93" s="41"/>
      <c r="IRL93" s="42"/>
      <c r="IRM93" s="43"/>
      <c r="IRN93" s="43"/>
      <c r="IRO93" s="44"/>
      <c r="IRP93" s="45"/>
      <c r="IRQ93" s="44"/>
      <c r="IRR93" s="44"/>
      <c r="IRS93" s="38"/>
      <c r="IRT93" s="39"/>
      <c r="IRU93" s="40"/>
      <c r="IRV93" s="38"/>
      <c r="IRW93" s="41"/>
      <c r="IRX93" s="41"/>
      <c r="IRY93" s="41"/>
      <c r="IRZ93" s="41"/>
      <c r="ISA93" s="42"/>
      <c r="ISB93" s="43"/>
      <c r="ISC93" s="43"/>
      <c r="ISD93" s="44"/>
      <c r="ISE93" s="45"/>
      <c r="ISF93" s="44"/>
      <c r="ISG93" s="44"/>
      <c r="ISH93" s="38"/>
      <c r="ISI93" s="39"/>
      <c r="ISJ93" s="40"/>
      <c r="ISK93" s="38"/>
      <c r="ISL93" s="41"/>
      <c r="ISM93" s="41"/>
      <c r="ISN93" s="41"/>
      <c r="ISO93" s="41"/>
      <c r="ISP93" s="42"/>
      <c r="ISQ93" s="43"/>
      <c r="ISR93" s="43"/>
      <c r="ISS93" s="44"/>
      <c r="IST93" s="45"/>
      <c r="ISU93" s="44"/>
      <c r="ISV93" s="44"/>
      <c r="ISW93" s="38"/>
      <c r="ISX93" s="39"/>
      <c r="ISY93" s="40"/>
      <c r="ISZ93" s="38"/>
      <c r="ITA93" s="41"/>
      <c r="ITB93" s="41"/>
      <c r="ITC93" s="41"/>
      <c r="ITD93" s="41"/>
      <c r="ITE93" s="42"/>
      <c r="ITF93" s="43"/>
      <c r="ITG93" s="43"/>
      <c r="ITH93" s="44"/>
      <c r="ITI93" s="45"/>
      <c r="ITJ93" s="44"/>
      <c r="ITK93" s="44"/>
      <c r="ITL93" s="38"/>
      <c r="ITM93" s="39"/>
      <c r="ITN93" s="40"/>
      <c r="ITO93" s="38"/>
      <c r="ITP93" s="41"/>
      <c r="ITQ93" s="41"/>
      <c r="ITR93" s="41"/>
      <c r="ITS93" s="41"/>
      <c r="ITT93" s="42"/>
      <c r="ITU93" s="43"/>
      <c r="ITV93" s="43"/>
      <c r="ITW93" s="44"/>
      <c r="ITX93" s="45"/>
      <c r="ITY93" s="44"/>
      <c r="ITZ93" s="44"/>
      <c r="IUA93" s="38"/>
      <c r="IUB93" s="39"/>
      <c r="IUC93" s="40"/>
      <c r="IUD93" s="38"/>
      <c r="IUE93" s="41"/>
      <c r="IUF93" s="41"/>
      <c r="IUG93" s="41"/>
      <c r="IUH93" s="41"/>
      <c r="IUI93" s="42"/>
      <c r="IUJ93" s="43"/>
      <c r="IUK93" s="43"/>
      <c r="IUL93" s="44"/>
      <c r="IUM93" s="45"/>
      <c r="IUN93" s="44"/>
      <c r="IUO93" s="44"/>
      <c r="IUP93" s="38"/>
      <c r="IUQ93" s="39"/>
      <c r="IUR93" s="40"/>
      <c r="IUS93" s="38"/>
      <c r="IUT93" s="41"/>
      <c r="IUU93" s="41"/>
      <c r="IUV93" s="41"/>
      <c r="IUW93" s="41"/>
      <c r="IUX93" s="42"/>
      <c r="IUY93" s="43"/>
      <c r="IUZ93" s="43"/>
      <c r="IVA93" s="44"/>
      <c r="IVB93" s="45"/>
      <c r="IVC93" s="44"/>
      <c r="IVD93" s="44"/>
      <c r="IVE93" s="38"/>
      <c r="IVF93" s="39"/>
      <c r="IVG93" s="40"/>
      <c r="IVH93" s="38"/>
      <c r="IVI93" s="41"/>
      <c r="IVJ93" s="41"/>
      <c r="IVK93" s="41"/>
      <c r="IVL93" s="41"/>
      <c r="IVM93" s="42"/>
      <c r="IVN93" s="43"/>
      <c r="IVO93" s="43"/>
      <c r="IVP93" s="44"/>
      <c r="IVQ93" s="45"/>
      <c r="IVR93" s="44"/>
      <c r="IVS93" s="44"/>
      <c r="IVT93" s="38"/>
      <c r="IVU93" s="39"/>
      <c r="IVV93" s="40"/>
      <c r="IVW93" s="38"/>
      <c r="IVX93" s="41"/>
      <c r="IVY93" s="41"/>
      <c r="IVZ93" s="41"/>
      <c r="IWA93" s="41"/>
      <c r="IWB93" s="42"/>
      <c r="IWC93" s="43"/>
      <c r="IWD93" s="43"/>
      <c r="IWE93" s="44"/>
      <c r="IWF93" s="45"/>
      <c r="IWG93" s="44"/>
      <c r="IWH93" s="44"/>
      <c r="IWI93" s="38"/>
      <c r="IWJ93" s="39"/>
      <c r="IWK93" s="40"/>
      <c r="IWL93" s="38"/>
      <c r="IWM93" s="41"/>
      <c r="IWN93" s="41"/>
      <c r="IWO93" s="41"/>
      <c r="IWP93" s="41"/>
      <c r="IWQ93" s="42"/>
      <c r="IWR93" s="43"/>
      <c r="IWS93" s="43"/>
      <c r="IWT93" s="44"/>
      <c r="IWU93" s="45"/>
      <c r="IWV93" s="44"/>
      <c r="IWW93" s="44"/>
      <c r="IWX93" s="38"/>
      <c r="IWY93" s="39"/>
      <c r="IWZ93" s="40"/>
      <c r="IXA93" s="38"/>
      <c r="IXB93" s="41"/>
      <c r="IXC93" s="41"/>
      <c r="IXD93" s="41"/>
      <c r="IXE93" s="41"/>
      <c r="IXF93" s="42"/>
      <c r="IXG93" s="43"/>
      <c r="IXH93" s="43"/>
      <c r="IXI93" s="44"/>
      <c r="IXJ93" s="45"/>
      <c r="IXK93" s="44"/>
      <c r="IXL93" s="44"/>
      <c r="IXM93" s="38"/>
      <c r="IXN93" s="39"/>
      <c r="IXO93" s="40"/>
      <c r="IXP93" s="38"/>
      <c r="IXQ93" s="41"/>
      <c r="IXR93" s="41"/>
      <c r="IXS93" s="41"/>
      <c r="IXT93" s="41"/>
      <c r="IXU93" s="42"/>
      <c r="IXV93" s="43"/>
      <c r="IXW93" s="43"/>
      <c r="IXX93" s="44"/>
      <c r="IXY93" s="45"/>
      <c r="IXZ93" s="44"/>
      <c r="IYA93" s="44"/>
      <c r="IYB93" s="38"/>
      <c r="IYC93" s="39"/>
      <c r="IYD93" s="40"/>
      <c r="IYE93" s="38"/>
      <c r="IYF93" s="41"/>
      <c r="IYG93" s="41"/>
      <c r="IYH93" s="41"/>
      <c r="IYI93" s="41"/>
      <c r="IYJ93" s="42"/>
      <c r="IYK93" s="43"/>
      <c r="IYL93" s="43"/>
      <c r="IYM93" s="44"/>
      <c r="IYN93" s="45"/>
      <c r="IYO93" s="44"/>
      <c r="IYP93" s="44"/>
      <c r="IYQ93" s="38"/>
      <c r="IYR93" s="39"/>
      <c r="IYS93" s="40"/>
      <c r="IYT93" s="38"/>
      <c r="IYU93" s="41"/>
      <c r="IYV93" s="41"/>
      <c r="IYW93" s="41"/>
      <c r="IYX93" s="41"/>
      <c r="IYY93" s="42"/>
      <c r="IYZ93" s="43"/>
      <c r="IZA93" s="43"/>
      <c r="IZB93" s="44"/>
      <c r="IZC93" s="45"/>
      <c r="IZD93" s="44"/>
      <c r="IZE93" s="44"/>
      <c r="IZF93" s="38"/>
      <c r="IZG93" s="39"/>
      <c r="IZH93" s="40"/>
      <c r="IZI93" s="38"/>
      <c r="IZJ93" s="41"/>
      <c r="IZK93" s="41"/>
      <c r="IZL93" s="41"/>
      <c r="IZM93" s="41"/>
      <c r="IZN93" s="42"/>
      <c r="IZO93" s="43"/>
      <c r="IZP93" s="43"/>
      <c r="IZQ93" s="44"/>
      <c r="IZR93" s="45"/>
      <c r="IZS93" s="44"/>
      <c r="IZT93" s="44"/>
      <c r="IZU93" s="38"/>
      <c r="IZV93" s="39"/>
      <c r="IZW93" s="40"/>
      <c r="IZX93" s="38"/>
      <c r="IZY93" s="41"/>
      <c r="IZZ93" s="41"/>
      <c r="JAA93" s="41"/>
      <c r="JAB93" s="41"/>
      <c r="JAC93" s="42"/>
      <c r="JAD93" s="43"/>
      <c r="JAE93" s="43"/>
      <c r="JAF93" s="44"/>
      <c r="JAG93" s="45"/>
      <c r="JAH93" s="44"/>
      <c r="JAI93" s="44"/>
      <c r="JAJ93" s="38"/>
      <c r="JAK93" s="39"/>
      <c r="JAL93" s="40"/>
      <c r="JAM93" s="38"/>
      <c r="JAN93" s="41"/>
      <c r="JAO93" s="41"/>
      <c r="JAP93" s="41"/>
      <c r="JAQ93" s="41"/>
      <c r="JAR93" s="42"/>
      <c r="JAS93" s="43"/>
      <c r="JAT93" s="43"/>
      <c r="JAU93" s="44"/>
      <c r="JAV93" s="45"/>
      <c r="JAW93" s="44"/>
      <c r="JAX93" s="44"/>
      <c r="JAY93" s="38"/>
      <c r="JAZ93" s="39"/>
      <c r="JBA93" s="40"/>
      <c r="JBB93" s="38"/>
      <c r="JBC93" s="41"/>
      <c r="JBD93" s="41"/>
      <c r="JBE93" s="41"/>
      <c r="JBF93" s="41"/>
      <c r="JBG93" s="42"/>
      <c r="JBH93" s="43"/>
      <c r="JBI93" s="43"/>
      <c r="JBJ93" s="44"/>
      <c r="JBK93" s="45"/>
      <c r="JBL93" s="44"/>
      <c r="JBM93" s="44"/>
      <c r="JBN93" s="38"/>
      <c r="JBO93" s="39"/>
      <c r="JBP93" s="40"/>
      <c r="JBQ93" s="38"/>
      <c r="JBR93" s="41"/>
      <c r="JBS93" s="41"/>
      <c r="JBT93" s="41"/>
      <c r="JBU93" s="41"/>
      <c r="JBV93" s="42"/>
      <c r="JBW93" s="43"/>
      <c r="JBX93" s="43"/>
      <c r="JBY93" s="44"/>
      <c r="JBZ93" s="45"/>
      <c r="JCA93" s="44"/>
      <c r="JCB93" s="44"/>
      <c r="JCC93" s="38"/>
      <c r="JCD93" s="39"/>
      <c r="JCE93" s="40"/>
      <c r="JCF93" s="38"/>
      <c r="JCG93" s="41"/>
      <c r="JCH93" s="41"/>
      <c r="JCI93" s="41"/>
      <c r="JCJ93" s="41"/>
      <c r="JCK93" s="42"/>
      <c r="JCL93" s="43"/>
      <c r="JCM93" s="43"/>
      <c r="JCN93" s="44"/>
      <c r="JCO93" s="45"/>
      <c r="JCP93" s="44"/>
      <c r="JCQ93" s="44"/>
      <c r="JCR93" s="38"/>
      <c r="JCS93" s="39"/>
      <c r="JCT93" s="40"/>
      <c r="JCU93" s="38"/>
      <c r="JCV93" s="41"/>
      <c r="JCW93" s="41"/>
      <c r="JCX93" s="41"/>
      <c r="JCY93" s="41"/>
      <c r="JCZ93" s="42"/>
      <c r="JDA93" s="43"/>
      <c r="JDB93" s="43"/>
      <c r="JDC93" s="44"/>
      <c r="JDD93" s="45"/>
      <c r="JDE93" s="44"/>
      <c r="JDF93" s="44"/>
      <c r="JDG93" s="38"/>
      <c r="JDH93" s="39"/>
      <c r="JDI93" s="40"/>
      <c r="JDJ93" s="38"/>
      <c r="JDK93" s="41"/>
      <c r="JDL93" s="41"/>
      <c r="JDM93" s="41"/>
      <c r="JDN93" s="41"/>
      <c r="JDO93" s="42"/>
      <c r="JDP93" s="43"/>
      <c r="JDQ93" s="43"/>
      <c r="JDR93" s="44"/>
      <c r="JDS93" s="45"/>
      <c r="JDT93" s="44"/>
      <c r="JDU93" s="44"/>
      <c r="JDV93" s="38"/>
      <c r="JDW93" s="39"/>
      <c r="JDX93" s="40"/>
      <c r="JDY93" s="38"/>
      <c r="JDZ93" s="41"/>
      <c r="JEA93" s="41"/>
      <c r="JEB93" s="41"/>
      <c r="JEC93" s="41"/>
      <c r="JED93" s="42"/>
      <c r="JEE93" s="43"/>
      <c r="JEF93" s="43"/>
      <c r="JEG93" s="44"/>
      <c r="JEH93" s="45"/>
      <c r="JEI93" s="44"/>
      <c r="JEJ93" s="44"/>
      <c r="JEK93" s="38"/>
      <c r="JEL93" s="39"/>
      <c r="JEM93" s="40"/>
      <c r="JEN93" s="38"/>
      <c r="JEO93" s="41"/>
      <c r="JEP93" s="41"/>
      <c r="JEQ93" s="41"/>
      <c r="JER93" s="41"/>
      <c r="JES93" s="42"/>
      <c r="JET93" s="43"/>
      <c r="JEU93" s="43"/>
      <c r="JEV93" s="44"/>
      <c r="JEW93" s="45"/>
      <c r="JEX93" s="44"/>
      <c r="JEY93" s="44"/>
      <c r="JEZ93" s="38"/>
      <c r="JFA93" s="39"/>
      <c r="JFB93" s="40"/>
      <c r="JFC93" s="38"/>
      <c r="JFD93" s="41"/>
      <c r="JFE93" s="41"/>
      <c r="JFF93" s="41"/>
      <c r="JFG93" s="41"/>
      <c r="JFH93" s="42"/>
      <c r="JFI93" s="43"/>
      <c r="JFJ93" s="43"/>
      <c r="JFK93" s="44"/>
      <c r="JFL93" s="45"/>
      <c r="JFM93" s="44"/>
      <c r="JFN93" s="44"/>
      <c r="JFO93" s="38"/>
      <c r="JFP93" s="39"/>
      <c r="JFQ93" s="40"/>
      <c r="JFR93" s="38"/>
      <c r="JFS93" s="41"/>
      <c r="JFT93" s="41"/>
      <c r="JFU93" s="41"/>
      <c r="JFV93" s="41"/>
      <c r="JFW93" s="42"/>
      <c r="JFX93" s="43"/>
      <c r="JFY93" s="43"/>
      <c r="JFZ93" s="44"/>
      <c r="JGA93" s="45"/>
      <c r="JGB93" s="44"/>
      <c r="JGC93" s="44"/>
      <c r="JGD93" s="38"/>
      <c r="JGE93" s="39"/>
      <c r="JGF93" s="40"/>
      <c r="JGG93" s="38"/>
      <c r="JGH93" s="41"/>
      <c r="JGI93" s="41"/>
      <c r="JGJ93" s="41"/>
      <c r="JGK93" s="41"/>
      <c r="JGL93" s="42"/>
      <c r="JGM93" s="43"/>
      <c r="JGN93" s="43"/>
      <c r="JGO93" s="44"/>
      <c r="JGP93" s="45"/>
      <c r="JGQ93" s="44"/>
      <c r="JGR93" s="44"/>
      <c r="JGS93" s="38"/>
      <c r="JGT93" s="39"/>
      <c r="JGU93" s="40"/>
      <c r="JGV93" s="38"/>
      <c r="JGW93" s="41"/>
      <c r="JGX93" s="41"/>
      <c r="JGY93" s="41"/>
      <c r="JGZ93" s="41"/>
      <c r="JHA93" s="42"/>
      <c r="JHB93" s="43"/>
      <c r="JHC93" s="43"/>
      <c r="JHD93" s="44"/>
      <c r="JHE93" s="45"/>
      <c r="JHF93" s="44"/>
      <c r="JHG93" s="44"/>
      <c r="JHH93" s="38"/>
      <c r="JHI93" s="39"/>
      <c r="JHJ93" s="40"/>
      <c r="JHK93" s="38"/>
      <c r="JHL93" s="41"/>
      <c r="JHM93" s="41"/>
      <c r="JHN93" s="41"/>
      <c r="JHO93" s="41"/>
      <c r="JHP93" s="42"/>
      <c r="JHQ93" s="43"/>
      <c r="JHR93" s="43"/>
      <c r="JHS93" s="44"/>
      <c r="JHT93" s="45"/>
      <c r="JHU93" s="44"/>
      <c r="JHV93" s="44"/>
      <c r="JHW93" s="38"/>
      <c r="JHX93" s="39"/>
      <c r="JHY93" s="40"/>
      <c r="JHZ93" s="38"/>
      <c r="JIA93" s="41"/>
      <c r="JIB93" s="41"/>
      <c r="JIC93" s="41"/>
      <c r="JID93" s="41"/>
      <c r="JIE93" s="42"/>
      <c r="JIF93" s="43"/>
      <c r="JIG93" s="43"/>
      <c r="JIH93" s="44"/>
      <c r="JII93" s="45"/>
      <c r="JIJ93" s="44"/>
      <c r="JIK93" s="44"/>
      <c r="JIL93" s="38"/>
      <c r="JIM93" s="39"/>
      <c r="JIN93" s="40"/>
      <c r="JIO93" s="38"/>
      <c r="JIP93" s="41"/>
      <c r="JIQ93" s="41"/>
      <c r="JIR93" s="41"/>
      <c r="JIS93" s="41"/>
      <c r="JIT93" s="42"/>
      <c r="JIU93" s="43"/>
      <c r="JIV93" s="43"/>
      <c r="JIW93" s="44"/>
      <c r="JIX93" s="45"/>
      <c r="JIY93" s="44"/>
      <c r="JIZ93" s="44"/>
      <c r="JJA93" s="38"/>
      <c r="JJB93" s="39"/>
      <c r="JJC93" s="40"/>
      <c r="JJD93" s="38"/>
      <c r="JJE93" s="41"/>
      <c r="JJF93" s="41"/>
      <c r="JJG93" s="41"/>
      <c r="JJH93" s="41"/>
      <c r="JJI93" s="42"/>
      <c r="JJJ93" s="43"/>
      <c r="JJK93" s="43"/>
      <c r="JJL93" s="44"/>
      <c r="JJM93" s="45"/>
      <c r="JJN93" s="44"/>
      <c r="JJO93" s="44"/>
      <c r="JJP93" s="38"/>
      <c r="JJQ93" s="39"/>
      <c r="JJR93" s="40"/>
      <c r="JJS93" s="38"/>
      <c r="JJT93" s="41"/>
      <c r="JJU93" s="41"/>
      <c r="JJV93" s="41"/>
      <c r="JJW93" s="41"/>
      <c r="JJX93" s="42"/>
      <c r="JJY93" s="43"/>
      <c r="JJZ93" s="43"/>
      <c r="JKA93" s="44"/>
      <c r="JKB93" s="45"/>
      <c r="JKC93" s="44"/>
      <c r="JKD93" s="44"/>
      <c r="JKE93" s="38"/>
      <c r="JKF93" s="39"/>
      <c r="JKG93" s="40"/>
      <c r="JKH93" s="38"/>
      <c r="JKI93" s="41"/>
      <c r="JKJ93" s="41"/>
      <c r="JKK93" s="41"/>
      <c r="JKL93" s="41"/>
      <c r="JKM93" s="42"/>
      <c r="JKN93" s="43"/>
      <c r="JKO93" s="43"/>
      <c r="JKP93" s="44"/>
      <c r="JKQ93" s="45"/>
      <c r="JKR93" s="44"/>
      <c r="JKS93" s="44"/>
      <c r="JKT93" s="38"/>
      <c r="JKU93" s="39"/>
      <c r="JKV93" s="40"/>
      <c r="JKW93" s="38"/>
      <c r="JKX93" s="41"/>
      <c r="JKY93" s="41"/>
      <c r="JKZ93" s="41"/>
      <c r="JLA93" s="41"/>
      <c r="JLB93" s="42"/>
      <c r="JLC93" s="43"/>
      <c r="JLD93" s="43"/>
      <c r="JLE93" s="44"/>
      <c r="JLF93" s="45"/>
      <c r="JLG93" s="44"/>
      <c r="JLH93" s="44"/>
      <c r="JLI93" s="38"/>
      <c r="JLJ93" s="39"/>
      <c r="JLK93" s="40"/>
      <c r="JLL93" s="38"/>
      <c r="JLM93" s="41"/>
      <c r="JLN93" s="41"/>
      <c r="JLO93" s="41"/>
      <c r="JLP93" s="41"/>
      <c r="JLQ93" s="42"/>
      <c r="JLR93" s="43"/>
      <c r="JLS93" s="43"/>
      <c r="JLT93" s="44"/>
      <c r="JLU93" s="45"/>
      <c r="JLV93" s="44"/>
      <c r="JLW93" s="44"/>
      <c r="JLX93" s="38"/>
      <c r="JLY93" s="39"/>
      <c r="JLZ93" s="40"/>
      <c r="JMA93" s="38"/>
      <c r="JMB93" s="41"/>
      <c r="JMC93" s="41"/>
      <c r="JMD93" s="41"/>
      <c r="JME93" s="41"/>
      <c r="JMF93" s="42"/>
      <c r="JMG93" s="43"/>
      <c r="JMH93" s="43"/>
      <c r="JMI93" s="44"/>
      <c r="JMJ93" s="45"/>
      <c r="JMK93" s="44"/>
      <c r="JML93" s="44"/>
      <c r="JMM93" s="38"/>
      <c r="JMN93" s="39"/>
      <c r="JMO93" s="40"/>
      <c r="JMP93" s="38"/>
      <c r="JMQ93" s="41"/>
      <c r="JMR93" s="41"/>
      <c r="JMS93" s="41"/>
      <c r="JMT93" s="41"/>
      <c r="JMU93" s="42"/>
      <c r="JMV93" s="43"/>
      <c r="JMW93" s="43"/>
      <c r="JMX93" s="44"/>
      <c r="JMY93" s="45"/>
      <c r="JMZ93" s="44"/>
      <c r="JNA93" s="44"/>
      <c r="JNB93" s="38"/>
      <c r="JNC93" s="39"/>
      <c r="JND93" s="40"/>
      <c r="JNE93" s="38"/>
      <c r="JNF93" s="41"/>
      <c r="JNG93" s="41"/>
      <c r="JNH93" s="41"/>
      <c r="JNI93" s="41"/>
      <c r="JNJ93" s="42"/>
      <c r="JNK93" s="43"/>
      <c r="JNL93" s="43"/>
      <c r="JNM93" s="44"/>
      <c r="JNN93" s="45"/>
      <c r="JNO93" s="44"/>
      <c r="JNP93" s="44"/>
      <c r="JNQ93" s="38"/>
      <c r="JNR93" s="39"/>
      <c r="JNS93" s="40"/>
      <c r="JNT93" s="38"/>
      <c r="JNU93" s="41"/>
      <c r="JNV93" s="41"/>
      <c r="JNW93" s="41"/>
      <c r="JNX93" s="41"/>
      <c r="JNY93" s="42"/>
      <c r="JNZ93" s="43"/>
      <c r="JOA93" s="43"/>
      <c r="JOB93" s="44"/>
      <c r="JOC93" s="45"/>
      <c r="JOD93" s="44"/>
      <c r="JOE93" s="44"/>
      <c r="JOF93" s="38"/>
      <c r="JOG93" s="39"/>
      <c r="JOH93" s="40"/>
      <c r="JOI93" s="38"/>
      <c r="JOJ93" s="41"/>
      <c r="JOK93" s="41"/>
      <c r="JOL93" s="41"/>
      <c r="JOM93" s="41"/>
      <c r="JON93" s="42"/>
      <c r="JOO93" s="43"/>
      <c r="JOP93" s="43"/>
      <c r="JOQ93" s="44"/>
      <c r="JOR93" s="45"/>
      <c r="JOS93" s="44"/>
      <c r="JOT93" s="44"/>
      <c r="JOU93" s="38"/>
      <c r="JOV93" s="39"/>
      <c r="JOW93" s="40"/>
      <c r="JOX93" s="38"/>
      <c r="JOY93" s="41"/>
      <c r="JOZ93" s="41"/>
      <c r="JPA93" s="41"/>
      <c r="JPB93" s="41"/>
      <c r="JPC93" s="42"/>
      <c r="JPD93" s="43"/>
      <c r="JPE93" s="43"/>
      <c r="JPF93" s="44"/>
      <c r="JPG93" s="45"/>
      <c r="JPH93" s="44"/>
      <c r="JPI93" s="44"/>
      <c r="JPJ93" s="38"/>
      <c r="JPK93" s="39"/>
      <c r="JPL93" s="40"/>
      <c r="JPM93" s="38"/>
      <c r="JPN93" s="41"/>
      <c r="JPO93" s="41"/>
      <c r="JPP93" s="41"/>
      <c r="JPQ93" s="41"/>
      <c r="JPR93" s="42"/>
      <c r="JPS93" s="43"/>
      <c r="JPT93" s="43"/>
      <c r="JPU93" s="44"/>
      <c r="JPV93" s="45"/>
      <c r="JPW93" s="44"/>
      <c r="JPX93" s="44"/>
      <c r="JPY93" s="38"/>
      <c r="JPZ93" s="39"/>
      <c r="JQA93" s="40"/>
      <c r="JQB93" s="38"/>
      <c r="JQC93" s="41"/>
      <c r="JQD93" s="41"/>
      <c r="JQE93" s="41"/>
      <c r="JQF93" s="41"/>
      <c r="JQG93" s="42"/>
      <c r="JQH93" s="43"/>
      <c r="JQI93" s="43"/>
      <c r="JQJ93" s="44"/>
      <c r="JQK93" s="45"/>
      <c r="JQL93" s="44"/>
      <c r="JQM93" s="44"/>
      <c r="JQN93" s="38"/>
      <c r="JQO93" s="39"/>
      <c r="JQP93" s="40"/>
      <c r="JQQ93" s="38"/>
      <c r="JQR93" s="41"/>
      <c r="JQS93" s="41"/>
      <c r="JQT93" s="41"/>
      <c r="JQU93" s="41"/>
      <c r="JQV93" s="42"/>
      <c r="JQW93" s="43"/>
      <c r="JQX93" s="43"/>
      <c r="JQY93" s="44"/>
      <c r="JQZ93" s="45"/>
      <c r="JRA93" s="44"/>
      <c r="JRB93" s="44"/>
      <c r="JRC93" s="38"/>
      <c r="JRD93" s="39"/>
      <c r="JRE93" s="40"/>
      <c r="JRF93" s="38"/>
      <c r="JRG93" s="41"/>
      <c r="JRH93" s="41"/>
      <c r="JRI93" s="41"/>
      <c r="JRJ93" s="41"/>
      <c r="JRK93" s="42"/>
      <c r="JRL93" s="43"/>
      <c r="JRM93" s="43"/>
      <c r="JRN93" s="44"/>
      <c r="JRO93" s="45"/>
      <c r="JRP93" s="44"/>
      <c r="JRQ93" s="44"/>
      <c r="JRR93" s="38"/>
      <c r="JRS93" s="39"/>
      <c r="JRT93" s="40"/>
      <c r="JRU93" s="38"/>
      <c r="JRV93" s="41"/>
      <c r="JRW93" s="41"/>
      <c r="JRX93" s="41"/>
      <c r="JRY93" s="41"/>
      <c r="JRZ93" s="42"/>
      <c r="JSA93" s="43"/>
      <c r="JSB93" s="43"/>
      <c r="JSC93" s="44"/>
      <c r="JSD93" s="45"/>
      <c r="JSE93" s="44"/>
      <c r="JSF93" s="44"/>
      <c r="JSG93" s="38"/>
      <c r="JSH93" s="39"/>
      <c r="JSI93" s="40"/>
      <c r="JSJ93" s="38"/>
      <c r="JSK93" s="41"/>
      <c r="JSL93" s="41"/>
      <c r="JSM93" s="41"/>
      <c r="JSN93" s="41"/>
      <c r="JSO93" s="42"/>
      <c r="JSP93" s="43"/>
      <c r="JSQ93" s="43"/>
      <c r="JSR93" s="44"/>
      <c r="JSS93" s="45"/>
      <c r="JST93" s="44"/>
      <c r="JSU93" s="44"/>
      <c r="JSV93" s="38"/>
      <c r="JSW93" s="39"/>
      <c r="JSX93" s="40"/>
      <c r="JSY93" s="38"/>
      <c r="JSZ93" s="41"/>
      <c r="JTA93" s="41"/>
      <c r="JTB93" s="41"/>
      <c r="JTC93" s="41"/>
      <c r="JTD93" s="42"/>
      <c r="JTE93" s="43"/>
      <c r="JTF93" s="43"/>
      <c r="JTG93" s="44"/>
      <c r="JTH93" s="45"/>
      <c r="JTI93" s="44"/>
      <c r="JTJ93" s="44"/>
      <c r="JTK93" s="38"/>
      <c r="JTL93" s="39"/>
      <c r="JTM93" s="40"/>
      <c r="JTN93" s="38"/>
      <c r="JTO93" s="41"/>
      <c r="JTP93" s="41"/>
      <c r="JTQ93" s="41"/>
      <c r="JTR93" s="41"/>
      <c r="JTS93" s="42"/>
      <c r="JTT93" s="43"/>
      <c r="JTU93" s="43"/>
      <c r="JTV93" s="44"/>
      <c r="JTW93" s="45"/>
      <c r="JTX93" s="44"/>
      <c r="JTY93" s="44"/>
      <c r="JTZ93" s="38"/>
      <c r="JUA93" s="39"/>
      <c r="JUB93" s="40"/>
      <c r="JUC93" s="38"/>
      <c r="JUD93" s="41"/>
      <c r="JUE93" s="41"/>
      <c r="JUF93" s="41"/>
      <c r="JUG93" s="41"/>
      <c r="JUH93" s="42"/>
      <c r="JUI93" s="43"/>
      <c r="JUJ93" s="43"/>
      <c r="JUK93" s="44"/>
      <c r="JUL93" s="45"/>
      <c r="JUM93" s="44"/>
      <c r="JUN93" s="44"/>
      <c r="JUO93" s="38"/>
      <c r="JUP93" s="39"/>
      <c r="JUQ93" s="40"/>
      <c r="JUR93" s="38"/>
      <c r="JUS93" s="41"/>
      <c r="JUT93" s="41"/>
      <c r="JUU93" s="41"/>
      <c r="JUV93" s="41"/>
      <c r="JUW93" s="42"/>
      <c r="JUX93" s="43"/>
      <c r="JUY93" s="43"/>
      <c r="JUZ93" s="44"/>
      <c r="JVA93" s="45"/>
      <c r="JVB93" s="44"/>
      <c r="JVC93" s="44"/>
      <c r="JVD93" s="38"/>
      <c r="JVE93" s="39"/>
      <c r="JVF93" s="40"/>
      <c r="JVG93" s="38"/>
      <c r="JVH93" s="41"/>
      <c r="JVI93" s="41"/>
      <c r="JVJ93" s="41"/>
      <c r="JVK93" s="41"/>
      <c r="JVL93" s="42"/>
      <c r="JVM93" s="43"/>
      <c r="JVN93" s="43"/>
      <c r="JVO93" s="44"/>
      <c r="JVP93" s="45"/>
      <c r="JVQ93" s="44"/>
      <c r="JVR93" s="44"/>
      <c r="JVS93" s="38"/>
      <c r="JVT93" s="39"/>
      <c r="JVU93" s="40"/>
      <c r="JVV93" s="38"/>
      <c r="JVW93" s="41"/>
      <c r="JVX93" s="41"/>
      <c r="JVY93" s="41"/>
      <c r="JVZ93" s="41"/>
      <c r="JWA93" s="42"/>
      <c r="JWB93" s="43"/>
      <c r="JWC93" s="43"/>
      <c r="JWD93" s="44"/>
      <c r="JWE93" s="45"/>
      <c r="JWF93" s="44"/>
      <c r="JWG93" s="44"/>
      <c r="JWH93" s="38"/>
      <c r="JWI93" s="39"/>
      <c r="JWJ93" s="40"/>
      <c r="JWK93" s="38"/>
      <c r="JWL93" s="41"/>
      <c r="JWM93" s="41"/>
      <c r="JWN93" s="41"/>
      <c r="JWO93" s="41"/>
      <c r="JWP93" s="42"/>
      <c r="JWQ93" s="43"/>
      <c r="JWR93" s="43"/>
      <c r="JWS93" s="44"/>
      <c r="JWT93" s="45"/>
      <c r="JWU93" s="44"/>
      <c r="JWV93" s="44"/>
      <c r="JWW93" s="38"/>
      <c r="JWX93" s="39"/>
      <c r="JWY93" s="40"/>
      <c r="JWZ93" s="38"/>
      <c r="JXA93" s="41"/>
      <c r="JXB93" s="41"/>
      <c r="JXC93" s="41"/>
      <c r="JXD93" s="41"/>
      <c r="JXE93" s="42"/>
      <c r="JXF93" s="43"/>
      <c r="JXG93" s="43"/>
      <c r="JXH93" s="44"/>
      <c r="JXI93" s="45"/>
      <c r="JXJ93" s="44"/>
      <c r="JXK93" s="44"/>
      <c r="JXL93" s="38"/>
      <c r="JXM93" s="39"/>
      <c r="JXN93" s="40"/>
      <c r="JXO93" s="38"/>
      <c r="JXP93" s="41"/>
      <c r="JXQ93" s="41"/>
      <c r="JXR93" s="41"/>
      <c r="JXS93" s="41"/>
      <c r="JXT93" s="42"/>
      <c r="JXU93" s="43"/>
      <c r="JXV93" s="43"/>
      <c r="JXW93" s="44"/>
      <c r="JXX93" s="45"/>
      <c r="JXY93" s="44"/>
      <c r="JXZ93" s="44"/>
      <c r="JYA93" s="38"/>
      <c r="JYB93" s="39"/>
      <c r="JYC93" s="40"/>
      <c r="JYD93" s="38"/>
      <c r="JYE93" s="41"/>
      <c r="JYF93" s="41"/>
      <c r="JYG93" s="41"/>
      <c r="JYH93" s="41"/>
      <c r="JYI93" s="42"/>
      <c r="JYJ93" s="43"/>
      <c r="JYK93" s="43"/>
      <c r="JYL93" s="44"/>
      <c r="JYM93" s="45"/>
      <c r="JYN93" s="44"/>
      <c r="JYO93" s="44"/>
      <c r="JYP93" s="38"/>
      <c r="JYQ93" s="39"/>
      <c r="JYR93" s="40"/>
      <c r="JYS93" s="38"/>
      <c r="JYT93" s="41"/>
      <c r="JYU93" s="41"/>
      <c r="JYV93" s="41"/>
      <c r="JYW93" s="41"/>
      <c r="JYX93" s="42"/>
      <c r="JYY93" s="43"/>
      <c r="JYZ93" s="43"/>
      <c r="JZA93" s="44"/>
      <c r="JZB93" s="45"/>
      <c r="JZC93" s="44"/>
      <c r="JZD93" s="44"/>
      <c r="JZE93" s="38"/>
      <c r="JZF93" s="39"/>
      <c r="JZG93" s="40"/>
      <c r="JZH93" s="38"/>
      <c r="JZI93" s="41"/>
      <c r="JZJ93" s="41"/>
      <c r="JZK93" s="41"/>
      <c r="JZL93" s="41"/>
      <c r="JZM93" s="42"/>
      <c r="JZN93" s="43"/>
      <c r="JZO93" s="43"/>
      <c r="JZP93" s="44"/>
      <c r="JZQ93" s="45"/>
      <c r="JZR93" s="44"/>
      <c r="JZS93" s="44"/>
      <c r="JZT93" s="38"/>
      <c r="JZU93" s="39"/>
      <c r="JZV93" s="40"/>
      <c r="JZW93" s="38"/>
      <c r="JZX93" s="41"/>
      <c r="JZY93" s="41"/>
      <c r="JZZ93" s="41"/>
      <c r="KAA93" s="41"/>
      <c r="KAB93" s="42"/>
      <c r="KAC93" s="43"/>
      <c r="KAD93" s="43"/>
      <c r="KAE93" s="44"/>
      <c r="KAF93" s="45"/>
      <c r="KAG93" s="44"/>
      <c r="KAH93" s="44"/>
      <c r="KAI93" s="38"/>
      <c r="KAJ93" s="39"/>
      <c r="KAK93" s="40"/>
      <c r="KAL93" s="38"/>
      <c r="KAM93" s="41"/>
      <c r="KAN93" s="41"/>
      <c r="KAO93" s="41"/>
      <c r="KAP93" s="41"/>
      <c r="KAQ93" s="42"/>
      <c r="KAR93" s="43"/>
      <c r="KAS93" s="43"/>
      <c r="KAT93" s="44"/>
      <c r="KAU93" s="45"/>
      <c r="KAV93" s="44"/>
      <c r="KAW93" s="44"/>
      <c r="KAX93" s="38"/>
      <c r="KAY93" s="39"/>
      <c r="KAZ93" s="40"/>
      <c r="KBA93" s="38"/>
      <c r="KBB93" s="41"/>
      <c r="KBC93" s="41"/>
      <c r="KBD93" s="41"/>
      <c r="KBE93" s="41"/>
      <c r="KBF93" s="42"/>
      <c r="KBG93" s="43"/>
      <c r="KBH93" s="43"/>
      <c r="KBI93" s="44"/>
      <c r="KBJ93" s="45"/>
      <c r="KBK93" s="44"/>
      <c r="KBL93" s="44"/>
      <c r="KBM93" s="38"/>
      <c r="KBN93" s="39"/>
      <c r="KBO93" s="40"/>
      <c r="KBP93" s="38"/>
      <c r="KBQ93" s="41"/>
      <c r="KBR93" s="41"/>
      <c r="KBS93" s="41"/>
      <c r="KBT93" s="41"/>
      <c r="KBU93" s="42"/>
      <c r="KBV93" s="43"/>
      <c r="KBW93" s="43"/>
      <c r="KBX93" s="44"/>
      <c r="KBY93" s="45"/>
      <c r="KBZ93" s="44"/>
      <c r="KCA93" s="44"/>
      <c r="KCB93" s="38"/>
      <c r="KCC93" s="39"/>
      <c r="KCD93" s="40"/>
      <c r="KCE93" s="38"/>
      <c r="KCF93" s="41"/>
      <c r="KCG93" s="41"/>
      <c r="KCH93" s="41"/>
      <c r="KCI93" s="41"/>
      <c r="KCJ93" s="42"/>
      <c r="KCK93" s="43"/>
      <c r="KCL93" s="43"/>
      <c r="KCM93" s="44"/>
      <c r="KCN93" s="45"/>
      <c r="KCO93" s="44"/>
      <c r="KCP93" s="44"/>
      <c r="KCQ93" s="38"/>
      <c r="KCR93" s="39"/>
      <c r="KCS93" s="40"/>
      <c r="KCT93" s="38"/>
      <c r="KCU93" s="41"/>
      <c r="KCV93" s="41"/>
      <c r="KCW93" s="41"/>
      <c r="KCX93" s="41"/>
      <c r="KCY93" s="42"/>
      <c r="KCZ93" s="43"/>
      <c r="KDA93" s="43"/>
      <c r="KDB93" s="44"/>
      <c r="KDC93" s="45"/>
      <c r="KDD93" s="44"/>
      <c r="KDE93" s="44"/>
      <c r="KDF93" s="38"/>
      <c r="KDG93" s="39"/>
      <c r="KDH93" s="40"/>
      <c r="KDI93" s="38"/>
      <c r="KDJ93" s="41"/>
      <c r="KDK93" s="41"/>
      <c r="KDL93" s="41"/>
      <c r="KDM93" s="41"/>
      <c r="KDN93" s="42"/>
      <c r="KDO93" s="43"/>
      <c r="KDP93" s="43"/>
      <c r="KDQ93" s="44"/>
      <c r="KDR93" s="45"/>
      <c r="KDS93" s="44"/>
      <c r="KDT93" s="44"/>
      <c r="KDU93" s="38"/>
      <c r="KDV93" s="39"/>
      <c r="KDW93" s="40"/>
      <c r="KDX93" s="38"/>
      <c r="KDY93" s="41"/>
      <c r="KDZ93" s="41"/>
      <c r="KEA93" s="41"/>
      <c r="KEB93" s="41"/>
      <c r="KEC93" s="42"/>
      <c r="KED93" s="43"/>
      <c r="KEE93" s="43"/>
      <c r="KEF93" s="44"/>
      <c r="KEG93" s="45"/>
      <c r="KEH93" s="44"/>
      <c r="KEI93" s="44"/>
      <c r="KEJ93" s="38"/>
      <c r="KEK93" s="39"/>
      <c r="KEL93" s="40"/>
      <c r="KEM93" s="38"/>
      <c r="KEN93" s="41"/>
      <c r="KEO93" s="41"/>
      <c r="KEP93" s="41"/>
      <c r="KEQ93" s="41"/>
      <c r="KER93" s="42"/>
      <c r="KES93" s="43"/>
      <c r="KET93" s="43"/>
      <c r="KEU93" s="44"/>
      <c r="KEV93" s="45"/>
      <c r="KEW93" s="44"/>
      <c r="KEX93" s="44"/>
      <c r="KEY93" s="38"/>
      <c r="KEZ93" s="39"/>
      <c r="KFA93" s="40"/>
      <c r="KFB93" s="38"/>
      <c r="KFC93" s="41"/>
      <c r="KFD93" s="41"/>
      <c r="KFE93" s="41"/>
      <c r="KFF93" s="41"/>
      <c r="KFG93" s="42"/>
      <c r="KFH93" s="43"/>
      <c r="KFI93" s="43"/>
      <c r="KFJ93" s="44"/>
      <c r="KFK93" s="45"/>
      <c r="KFL93" s="44"/>
      <c r="KFM93" s="44"/>
      <c r="KFN93" s="38"/>
      <c r="KFO93" s="39"/>
      <c r="KFP93" s="40"/>
      <c r="KFQ93" s="38"/>
      <c r="KFR93" s="41"/>
      <c r="KFS93" s="41"/>
      <c r="KFT93" s="41"/>
      <c r="KFU93" s="41"/>
      <c r="KFV93" s="42"/>
      <c r="KFW93" s="43"/>
      <c r="KFX93" s="43"/>
      <c r="KFY93" s="44"/>
      <c r="KFZ93" s="45"/>
      <c r="KGA93" s="44"/>
      <c r="KGB93" s="44"/>
      <c r="KGC93" s="38"/>
      <c r="KGD93" s="39"/>
      <c r="KGE93" s="40"/>
      <c r="KGF93" s="38"/>
      <c r="KGG93" s="41"/>
      <c r="KGH93" s="41"/>
      <c r="KGI93" s="41"/>
      <c r="KGJ93" s="41"/>
      <c r="KGK93" s="42"/>
      <c r="KGL93" s="43"/>
      <c r="KGM93" s="43"/>
      <c r="KGN93" s="44"/>
      <c r="KGO93" s="45"/>
      <c r="KGP93" s="44"/>
      <c r="KGQ93" s="44"/>
      <c r="KGR93" s="38"/>
      <c r="KGS93" s="39"/>
      <c r="KGT93" s="40"/>
      <c r="KGU93" s="38"/>
      <c r="KGV93" s="41"/>
      <c r="KGW93" s="41"/>
      <c r="KGX93" s="41"/>
      <c r="KGY93" s="41"/>
      <c r="KGZ93" s="42"/>
      <c r="KHA93" s="43"/>
      <c r="KHB93" s="43"/>
      <c r="KHC93" s="44"/>
      <c r="KHD93" s="45"/>
      <c r="KHE93" s="44"/>
      <c r="KHF93" s="44"/>
      <c r="KHG93" s="38"/>
      <c r="KHH93" s="39"/>
      <c r="KHI93" s="40"/>
      <c r="KHJ93" s="38"/>
      <c r="KHK93" s="41"/>
      <c r="KHL93" s="41"/>
      <c r="KHM93" s="41"/>
      <c r="KHN93" s="41"/>
      <c r="KHO93" s="42"/>
      <c r="KHP93" s="43"/>
      <c r="KHQ93" s="43"/>
      <c r="KHR93" s="44"/>
      <c r="KHS93" s="45"/>
      <c r="KHT93" s="44"/>
      <c r="KHU93" s="44"/>
      <c r="KHV93" s="38"/>
      <c r="KHW93" s="39"/>
      <c r="KHX93" s="40"/>
      <c r="KHY93" s="38"/>
      <c r="KHZ93" s="41"/>
      <c r="KIA93" s="41"/>
      <c r="KIB93" s="41"/>
      <c r="KIC93" s="41"/>
      <c r="KID93" s="42"/>
      <c r="KIE93" s="43"/>
      <c r="KIF93" s="43"/>
      <c r="KIG93" s="44"/>
      <c r="KIH93" s="45"/>
      <c r="KII93" s="44"/>
      <c r="KIJ93" s="44"/>
      <c r="KIK93" s="38"/>
      <c r="KIL93" s="39"/>
      <c r="KIM93" s="40"/>
      <c r="KIN93" s="38"/>
      <c r="KIO93" s="41"/>
      <c r="KIP93" s="41"/>
      <c r="KIQ93" s="41"/>
      <c r="KIR93" s="41"/>
      <c r="KIS93" s="42"/>
      <c r="KIT93" s="43"/>
      <c r="KIU93" s="43"/>
      <c r="KIV93" s="44"/>
      <c r="KIW93" s="45"/>
      <c r="KIX93" s="44"/>
      <c r="KIY93" s="44"/>
      <c r="KIZ93" s="38"/>
      <c r="KJA93" s="39"/>
      <c r="KJB93" s="40"/>
      <c r="KJC93" s="38"/>
      <c r="KJD93" s="41"/>
      <c r="KJE93" s="41"/>
      <c r="KJF93" s="41"/>
      <c r="KJG93" s="41"/>
      <c r="KJH93" s="42"/>
      <c r="KJI93" s="43"/>
      <c r="KJJ93" s="43"/>
      <c r="KJK93" s="44"/>
      <c r="KJL93" s="45"/>
      <c r="KJM93" s="44"/>
      <c r="KJN93" s="44"/>
      <c r="KJO93" s="38"/>
      <c r="KJP93" s="39"/>
      <c r="KJQ93" s="40"/>
      <c r="KJR93" s="38"/>
      <c r="KJS93" s="41"/>
      <c r="KJT93" s="41"/>
      <c r="KJU93" s="41"/>
      <c r="KJV93" s="41"/>
      <c r="KJW93" s="42"/>
      <c r="KJX93" s="43"/>
      <c r="KJY93" s="43"/>
      <c r="KJZ93" s="44"/>
      <c r="KKA93" s="45"/>
      <c r="KKB93" s="44"/>
      <c r="KKC93" s="44"/>
      <c r="KKD93" s="38"/>
      <c r="KKE93" s="39"/>
      <c r="KKF93" s="40"/>
      <c r="KKG93" s="38"/>
      <c r="KKH93" s="41"/>
      <c r="KKI93" s="41"/>
      <c r="KKJ93" s="41"/>
      <c r="KKK93" s="41"/>
      <c r="KKL93" s="42"/>
      <c r="KKM93" s="43"/>
      <c r="KKN93" s="43"/>
      <c r="KKO93" s="44"/>
      <c r="KKP93" s="45"/>
      <c r="KKQ93" s="44"/>
      <c r="KKR93" s="44"/>
      <c r="KKS93" s="38"/>
      <c r="KKT93" s="39"/>
      <c r="KKU93" s="40"/>
      <c r="KKV93" s="38"/>
      <c r="KKW93" s="41"/>
      <c r="KKX93" s="41"/>
      <c r="KKY93" s="41"/>
      <c r="KKZ93" s="41"/>
      <c r="KLA93" s="42"/>
      <c r="KLB93" s="43"/>
      <c r="KLC93" s="43"/>
      <c r="KLD93" s="44"/>
      <c r="KLE93" s="45"/>
      <c r="KLF93" s="44"/>
      <c r="KLG93" s="44"/>
      <c r="KLH93" s="38"/>
      <c r="KLI93" s="39"/>
      <c r="KLJ93" s="40"/>
      <c r="KLK93" s="38"/>
      <c r="KLL93" s="41"/>
      <c r="KLM93" s="41"/>
      <c r="KLN93" s="41"/>
      <c r="KLO93" s="41"/>
      <c r="KLP93" s="42"/>
      <c r="KLQ93" s="43"/>
      <c r="KLR93" s="43"/>
      <c r="KLS93" s="44"/>
      <c r="KLT93" s="45"/>
      <c r="KLU93" s="44"/>
      <c r="KLV93" s="44"/>
      <c r="KLW93" s="38"/>
      <c r="KLX93" s="39"/>
      <c r="KLY93" s="40"/>
      <c r="KLZ93" s="38"/>
      <c r="KMA93" s="41"/>
      <c r="KMB93" s="41"/>
      <c r="KMC93" s="41"/>
      <c r="KMD93" s="41"/>
      <c r="KME93" s="42"/>
      <c r="KMF93" s="43"/>
      <c r="KMG93" s="43"/>
      <c r="KMH93" s="44"/>
      <c r="KMI93" s="45"/>
      <c r="KMJ93" s="44"/>
      <c r="KMK93" s="44"/>
      <c r="KML93" s="38"/>
      <c r="KMM93" s="39"/>
      <c r="KMN93" s="40"/>
      <c r="KMO93" s="38"/>
      <c r="KMP93" s="41"/>
      <c r="KMQ93" s="41"/>
      <c r="KMR93" s="41"/>
      <c r="KMS93" s="41"/>
      <c r="KMT93" s="42"/>
      <c r="KMU93" s="43"/>
      <c r="KMV93" s="43"/>
      <c r="KMW93" s="44"/>
      <c r="KMX93" s="45"/>
      <c r="KMY93" s="44"/>
      <c r="KMZ93" s="44"/>
      <c r="KNA93" s="38"/>
      <c r="KNB93" s="39"/>
      <c r="KNC93" s="40"/>
      <c r="KND93" s="38"/>
      <c r="KNE93" s="41"/>
      <c r="KNF93" s="41"/>
      <c r="KNG93" s="41"/>
      <c r="KNH93" s="41"/>
      <c r="KNI93" s="42"/>
      <c r="KNJ93" s="43"/>
      <c r="KNK93" s="43"/>
      <c r="KNL93" s="44"/>
      <c r="KNM93" s="45"/>
      <c r="KNN93" s="44"/>
      <c r="KNO93" s="44"/>
      <c r="KNP93" s="38"/>
      <c r="KNQ93" s="39"/>
      <c r="KNR93" s="40"/>
      <c r="KNS93" s="38"/>
      <c r="KNT93" s="41"/>
      <c r="KNU93" s="41"/>
      <c r="KNV93" s="41"/>
      <c r="KNW93" s="41"/>
      <c r="KNX93" s="42"/>
      <c r="KNY93" s="43"/>
      <c r="KNZ93" s="43"/>
      <c r="KOA93" s="44"/>
      <c r="KOB93" s="45"/>
      <c r="KOC93" s="44"/>
      <c r="KOD93" s="44"/>
      <c r="KOE93" s="38"/>
      <c r="KOF93" s="39"/>
      <c r="KOG93" s="40"/>
      <c r="KOH93" s="38"/>
      <c r="KOI93" s="41"/>
      <c r="KOJ93" s="41"/>
      <c r="KOK93" s="41"/>
      <c r="KOL93" s="41"/>
      <c r="KOM93" s="42"/>
      <c r="KON93" s="43"/>
      <c r="KOO93" s="43"/>
      <c r="KOP93" s="44"/>
      <c r="KOQ93" s="45"/>
      <c r="KOR93" s="44"/>
      <c r="KOS93" s="44"/>
      <c r="KOT93" s="38"/>
      <c r="KOU93" s="39"/>
      <c r="KOV93" s="40"/>
      <c r="KOW93" s="38"/>
      <c r="KOX93" s="41"/>
      <c r="KOY93" s="41"/>
      <c r="KOZ93" s="41"/>
      <c r="KPA93" s="41"/>
      <c r="KPB93" s="42"/>
      <c r="KPC93" s="43"/>
      <c r="KPD93" s="43"/>
      <c r="KPE93" s="44"/>
      <c r="KPF93" s="45"/>
      <c r="KPG93" s="44"/>
      <c r="KPH93" s="44"/>
      <c r="KPI93" s="38"/>
      <c r="KPJ93" s="39"/>
      <c r="KPK93" s="40"/>
      <c r="KPL93" s="38"/>
      <c r="KPM93" s="41"/>
      <c r="KPN93" s="41"/>
      <c r="KPO93" s="41"/>
      <c r="KPP93" s="41"/>
      <c r="KPQ93" s="42"/>
      <c r="KPR93" s="43"/>
      <c r="KPS93" s="43"/>
      <c r="KPT93" s="44"/>
      <c r="KPU93" s="45"/>
      <c r="KPV93" s="44"/>
      <c r="KPW93" s="44"/>
      <c r="KPX93" s="38"/>
      <c r="KPY93" s="39"/>
      <c r="KPZ93" s="40"/>
      <c r="KQA93" s="38"/>
      <c r="KQB93" s="41"/>
      <c r="KQC93" s="41"/>
      <c r="KQD93" s="41"/>
      <c r="KQE93" s="41"/>
      <c r="KQF93" s="42"/>
      <c r="KQG93" s="43"/>
      <c r="KQH93" s="43"/>
      <c r="KQI93" s="44"/>
      <c r="KQJ93" s="45"/>
      <c r="KQK93" s="44"/>
      <c r="KQL93" s="44"/>
      <c r="KQM93" s="38"/>
      <c r="KQN93" s="39"/>
      <c r="KQO93" s="40"/>
      <c r="KQP93" s="38"/>
      <c r="KQQ93" s="41"/>
      <c r="KQR93" s="41"/>
      <c r="KQS93" s="41"/>
      <c r="KQT93" s="41"/>
      <c r="KQU93" s="42"/>
      <c r="KQV93" s="43"/>
      <c r="KQW93" s="43"/>
      <c r="KQX93" s="44"/>
      <c r="KQY93" s="45"/>
      <c r="KQZ93" s="44"/>
      <c r="KRA93" s="44"/>
      <c r="KRB93" s="38"/>
      <c r="KRC93" s="39"/>
      <c r="KRD93" s="40"/>
      <c r="KRE93" s="38"/>
      <c r="KRF93" s="41"/>
      <c r="KRG93" s="41"/>
      <c r="KRH93" s="41"/>
      <c r="KRI93" s="41"/>
      <c r="KRJ93" s="42"/>
      <c r="KRK93" s="43"/>
      <c r="KRL93" s="43"/>
      <c r="KRM93" s="44"/>
      <c r="KRN93" s="45"/>
      <c r="KRO93" s="44"/>
      <c r="KRP93" s="44"/>
      <c r="KRQ93" s="38"/>
      <c r="KRR93" s="39"/>
      <c r="KRS93" s="40"/>
      <c r="KRT93" s="38"/>
      <c r="KRU93" s="41"/>
      <c r="KRV93" s="41"/>
      <c r="KRW93" s="41"/>
      <c r="KRX93" s="41"/>
      <c r="KRY93" s="42"/>
      <c r="KRZ93" s="43"/>
      <c r="KSA93" s="43"/>
      <c r="KSB93" s="44"/>
      <c r="KSC93" s="45"/>
      <c r="KSD93" s="44"/>
      <c r="KSE93" s="44"/>
      <c r="KSF93" s="38"/>
      <c r="KSG93" s="39"/>
      <c r="KSH93" s="40"/>
      <c r="KSI93" s="38"/>
      <c r="KSJ93" s="41"/>
      <c r="KSK93" s="41"/>
      <c r="KSL93" s="41"/>
      <c r="KSM93" s="41"/>
      <c r="KSN93" s="42"/>
      <c r="KSO93" s="43"/>
      <c r="KSP93" s="43"/>
      <c r="KSQ93" s="44"/>
      <c r="KSR93" s="45"/>
      <c r="KSS93" s="44"/>
      <c r="KST93" s="44"/>
      <c r="KSU93" s="38"/>
      <c r="KSV93" s="39"/>
      <c r="KSW93" s="40"/>
      <c r="KSX93" s="38"/>
      <c r="KSY93" s="41"/>
      <c r="KSZ93" s="41"/>
      <c r="KTA93" s="41"/>
      <c r="KTB93" s="41"/>
      <c r="KTC93" s="42"/>
      <c r="KTD93" s="43"/>
      <c r="KTE93" s="43"/>
      <c r="KTF93" s="44"/>
      <c r="KTG93" s="45"/>
      <c r="KTH93" s="44"/>
      <c r="KTI93" s="44"/>
      <c r="KTJ93" s="38"/>
      <c r="KTK93" s="39"/>
      <c r="KTL93" s="40"/>
      <c r="KTM93" s="38"/>
      <c r="KTN93" s="41"/>
      <c r="KTO93" s="41"/>
      <c r="KTP93" s="41"/>
      <c r="KTQ93" s="41"/>
      <c r="KTR93" s="42"/>
      <c r="KTS93" s="43"/>
      <c r="KTT93" s="43"/>
      <c r="KTU93" s="44"/>
      <c r="KTV93" s="45"/>
      <c r="KTW93" s="44"/>
      <c r="KTX93" s="44"/>
      <c r="KTY93" s="38"/>
      <c r="KTZ93" s="39"/>
      <c r="KUA93" s="40"/>
      <c r="KUB93" s="38"/>
      <c r="KUC93" s="41"/>
      <c r="KUD93" s="41"/>
      <c r="KUE93" s="41"/>
      <c r="KUF93" s="41"/>
      <c r="KUG93" s="42"/>
      <c r="KUH93" s="43"/>
      <c r="KUI93" s="43"/>
      <c r="KUJ93" s="44"/>
      <c r="KUK93" s="45"/>
      <c r="KUL93" s="44"/>
      <c r="KUM93" s="44"/>
      <c r="KUN93" s="38"/>
      <c r="KUO93" s="39"/>
      <c r="KUP93" s="40"/>
      <c r="KUQ93" s="38"/>
      <c r="KUR93" s="41"/>
      <c r="KUS93" s="41"/>
      <c r="KUT93" s="41"/>
      <c r="KUU93" s="41"/>
      <c r="KUV93" s="42"/>
      <c r="KUW93" s="43"/>
      <c r="KUX93" s="43"/>
      <c r="KUY93" s="44"/>
      <c r="KUZ93" s="45"/>
      <c r="KVA93" s="44"/>
      <c r="KVB93" s="44"/>
      <c r="KVC93" s="38"/>
      <c r="KVD93" s="39"/>
      <c r="KVE93" s="40"/>
      <c r="KVF93" s="38"/>
      <c r="KVG93" s="41"/>
      <c r="KVH93" s="41"/>
      <c r="KVI93" s="41"/>
      <c r="KVJ93" s="41"/>
      <c r="KVK93" s="42"/>
      <c r="KVL93" s="43"/>
      <c r="KVM93" s="43"/>
      <c r="KVN93" s="44"/>
      <c r="KVO93" s="45"/>
      <c r="KVP93" s="44"/>
      <c r="KVQ93" s="44"/>
      <c r="KVR93" s="38"/>
      <c r="KVS93" s="39"/>
      <c r="KVT93" s="40"/>
      <c r="KVU93" s="38"/>
      <c r="KVV93" s="41"/>
      <c r="KVW93" s="41"/>
      <c r="KVX93" s="41"/>
      <c r="KVY93" s="41"/>
      <c r="KVZ93" s="42"/>
      <c r="KWA93" s="43"/>
      <c r="KWB93" s="43"/>
      <c r="KWC93" s="44"/>
      <c r="KWD93" s="45"/>
      <c r="KWE93" s="44"/>
      <c r="KWF93" s="44"/>
      <c r="KWG93" s="38"/>
      <c r="KWH93" s="39"/>
      <c r="KWI93" s="40"/>
      <c r="KWJ93" s="38"/>
      <c r="KWK93" s="41"/>
      <c r="KWL93" s="41"/>
      <c r="KWM93" s="41"/>
      <c r="KWN93" s="41"/>
      <c r="KWO93" s="42"/>
      <c r="KWP93" s="43"/>
      <c r="KWQ93" s="43"/>
      <c r="KWR93" s="44"/>
      <c r="KWS93" s="45"/>
      <c r="KWT93" s="44"/>
      <c r="KWU93" s="44"/>
      <c r="KWV93" s="38"/>
      <c r="KWW93" s="39"/>
      <c r="KWX93" s="40"/>
      <c r="KWY93" s="38"/>
      <c r="KWZ93" s="41"/>
      <c r="KXA93" s="41"/>
      <c r="KXB93" s="41"/>
      <c r="KXC93" s="41"/>
      <c r="KXD93" s="42"/>
      <c r="KXE93" s="43"/>
      <c r="KXF93" s="43"/>
      <c r="KXG93" s="44"/>
      <c r="KXH93" s="45"/>
      <c r="KXI93" s="44"/>
      <c r="KXJ93" s="44"/>
      <c r="KXK93" s="38"/>
      <c r="KXL93" s="39"/>
      <c r="KXM93" s="40"/>
      <c r="KXN93" s="38"/>
      <c r="KXO93" s="41"/>
      <c r="KXP93" s="41"/>
      <c r="KXQ93" s="41"/>
      <c r="KXR93" s="41"/>
      <c r="KXS93" s="42"/>
      <c r="KXT93" s="43"/>
      <c r="KXU93" s="43"/>
      <c r="KXV93" s="44"/>
      <c r="KXW93" s="45"/>
      <c r="KXX93" s="44"/>
      <c r="KXY93" s="44"/>
      <c r="KXZ93" s="38"/>
      <c r="KYA93" s="39"/>
      <c r="KYB93" s="40"/>
      <c r="KYC93" s="38"/>
      <c r="KYD93" s="41"/>
      <c r="KYE93" s="41"/>
      <c r="KYF93" s="41"/>
      <c r="KYG93" s="41"/>
      <c r="KYH93" s="42"/>
      <c r="KYI93" s="43"/>
      <c r="KYJ93" s="43"/>
      <c r="KYK93" s="44"/>
      <c r="KYL93" s="45"/>
      <c r="KYM93" s="44"/>
      <c r="KYN93" s="44"/>
      <c r="KYO93" s="38"/>
      <c r="KYP93" s="39"/>
      <c r="KYQ93" s="40"/>
      <c r="KYR93" s="38"/>
      <c r="KYS93" s="41"/>
      <c r="KYT93" s="41"/>
      <c r="KYU93" s="41"/>
      <c r="KYV93" s="41"/>
      <c r="KYW93" s="42"/>
      <c r="KYX93" s="43"/>
      <c r="KYY93" s="43"/>
      <c r="KYZ93" s="44"/>
      <c r="KZA93" s="45"/>
      <c r="KZB93" s="44"/>
      <c r="KZC93" s="44"/>
      <c r="KZD93" s="38"/>
      <c r="KZE93" s="39"/>
      <c r="KZF93" s="40"/>
      <c r="KZG93" s="38"/>
      <c r="KZH93" s="41"/>
      <c r="KZI93" s="41"/>
      <c r="KZJ93" s="41"/>
      <c r="KZK93" s="41"/>
      <c r="KZL93" s="42"/>
      <c r="KZM93" s="43"/>
      <c r="KZN93" s="43"/>
      <c r="KZO93" s="44"/>
      <c r="KZP93" s="45"/>
      <c r="KZQ93" s="44"/>
      <c r="KZR93" s="44"/>
      <c r="KZS93" s="38"/>
      <c r="KZT93" s="39"/>
      <c r="KZU93" s="40"/>
      <c r="KZV93" s="38"/>
      <c r="KZW93" s="41"/>
      <c r="KZX93" s="41"/>
      <c r="KZY93" s="41"/>
      <c r="KZZ93" s="41"/>
      <c r="LAA93" s="42"/>
      <c r="LAB93" s="43"/>
      <c r="LAC93" s="43"/>
      <c r="LAD93" s="44"/>
      <c r="LAE93" s="45"/>
      <c r="LAF93" s="44"/>
      <c r="LAG93" s="44"/>
      <c r="LAH93" s="38"/>
      <c r="LAI93" s="39"/>
      <c r="LAJ93" s="40"/>
      <c r="LAK93" s="38"/>
      <c r="LAL93" s="41"/>
      <c r="LAM93" s="41"/>
      <c r="LAN93" s="41"/>
      <c r="LAO93" s="41"/>
      <c r="LAP93" s="42"/>
      <c r="LAQ93" s="43"/>
      <c r="LAR93" s="43"/>
      <c r="LAS93" s="44"/>
      <c r="LAT93" s="45"/>
      <c r="LAU93" s="44"/>
      <c r="LAV93" s="44"/>
      <c r="LAW93" s="38"/>
      <c r="LAX93" s="39"/>
      <c r="LAY93" s="40"/>
      <c r="LAZ93" s="38"/>
      <c r="LBA93" s="41"/>
      <c r="LBB93" s="41"/>
      <c r="LBC93" s="41"/>
      <c r="LBD93" s="41"/>
      <c r="LBE93" s="42"/>
      <c r="LBF93" s="43"/>
      <c r="LBG93" s="43"/>
      <c r="LBH93" s="44"/>
      <c r="LBI93" s="45"/>
      <c r="LBJ93" s="44"/>
      <c r="LBK93" s="44"/>
      <c r="LBL93" s="38"/>
      <c r="LBM93" s="39"/>
      <c r="LBN93" s="40"/>
      <c r="LBO93" s="38"/>
      <c r="LBP93" s="41"/>
      <c r="LBQ93" s="41"/>
      <c r="LBR93" s="41"/>
      <c r="LBS93" s="41"/>
      <c r="LBT93" s="42"/>
      <c r="LBU93" s="43"/>
      <c r="LBV93" s="43"/>
      <c r="LBW93" s="44"/>
      <c r="LBX93" s="45"/>
      <c r="LBY93" s="44"/>
      <c r="LBZ93" s="44"/>
      <c r="LCA93" s="38"/>
      <c r="LCB93" s="39"/>
      <c r="LCC93" s="40"/>
      <c r="LCD93" s="38"/>
      <c r="LCE93" s="41"/>
      <c r="LCF93" s="41"/>
      <c r="LCG93" s="41"/>
      <c r="LCH93" s="41"/>
      <c r="LCI93" s="42"/>
      <c r="LCJ93" s="43"/>
      <c r="LCK93" s="43"/>
      <c r="LCL93" s="44"/>
      <c r="LCM93" s="45"/>
      <c r="LCN93" s="44"/>
      <c r="LCO93" s="44"/>
      <c r="LCP93" s="38"/>
      <c r="LCQ93" s="39"/>
      <c r="LCR93" s="40"/>
      <c r="LCS93" s="38"/>
      <c r="LCT93" s="41"/>
      <c r="LCU93" s="41"/>
      <c r="LCV93" s="41"/>
      <c r="LCW93" s="41"/>
      <c r="LCX93" s="42"/>
      <c r="LCY93" s="43"/>
      <c r="LCZ93" s="43"/>
      <c r="LDA93" s="44"/>
      <c r="LDB93" s="45"/>
      <c r="LDC93" s="44"/>
      <c r="LDD93" s="44"/>
      <c r="LDE93" s="38"/>
      <c r="LDF93" s="39"/>
      <c r="LDG93" s="40"/>
      <c r="LDH93" s="38"/>
      <c r="LDI93" s="41"/>
      <c r="LDJ93" s="41"/>
      <c r="LDK93" s="41"/>
      <c r="LDL93" s="41"/>
      <c r="LDM93" s="42"/>
      <c r="LDN93" s="43"/>
      <c r="LDO93" s="43"/>
      <c r="LDP93" s="44"/>
      <c r="LDQ93" s="45"/>
      <c r="LDR93" s="44"/>
      <c r="LDS93" s="44"/>
      <c r="LDT93" s="38"/>
      <c r="LDU93" s="39"/>
      <c r="LDV93" s="40"/>
      <c r="LDW93" s="38"/>
      <c r="LDX93" s="41"/>
      <c r="LDY93" s="41"/>
      <c r="LDZ93" s="41"/>
      <c r="LEA93" s="41"/>
      <c r="LEB93" s="42"/>
      <c r="LEC93" s="43"/>
      <c r="LED93" s="43"/>
      <c r="LEE93" s="44"/>
      <c r="LEF93" s="45"/>
      <c r="LEG93" s="44"/>
      <c r="LEH93" s="44"/>
      <c r="LEI93" s="38"/>
      <c r="LEJ93" s="39"/>
      <c r="LEK93" s="40"/>
      <c r="LEL93" s="38"/>
      <c r="LEM93" s="41"/>
      <c r="LEN93" s="41"/>
      <c r="LEO93" s="41"/>
      <c r="LEP93" s="41"/>
      <c r="LEQ93" s="42"/>
      <c r="LER93" s="43"/>
      <c r="LES93" s="43"/>
      <c r="LET93" s="44"/>
      <c r="LEU93" s="45"/>
      <c r="LEV93" s="44"/>
      <c r="LEW93" s="44"/>
      <c r="LEX93" s="38"/>
      <c r="LEY93" s="39"/>
      <c r="LEZ93" s="40"/>
      <c r="LFA93" s="38"/>
      <c r="LFB93" s="41"/>
      <c r="LFC93" s="41"/>
      <c r="LFD93" s="41"/>
      <c r="LFE93" s="41"/>
      <c r="LFF93" s="42"/>
      <c r="LFG93" s="43"/>
      <c r="LFH93" s="43"/>
      <c r="LFI93" s="44"/>
      <c r="LFJ93" s="45"/>
      <c r="LFK93" s="44"/>
      <c r="LFL93" s="44"/>
      <c r="LFM93" s="38"/>
      <c r="LFN93" s="39"/>
      <c r="LFO93" s="40"/>
      <c r="LFP93" s="38"/>
      <c r="LFQ93" s="41"/>
      <c r="LFR93" s="41"/>
      <c r="LFS93" s="41"/>
      <c r="LFT93" s="41"/>
      <c r="LFU93" s="42"/>
      <c r="LFV93" s="43"/>
      <c r="LFW93" s="43"/>
      <c r="LFX93" s="44"/>
      <c r="LFY93" s="45"/>
      <c r="LFZ93" s="44"/>
      <c r="LGA93" s="44"/>
      <c r="LGB93" s="38"/>
      <c r="LGC93" s="39"/>
      <c r="LGD93" s="40"/>
      <c r="LGE93" s="38"/>
      <c r="LGF93" s="41"/>
      <c r="LGG93" s="41"/>
      <c r="LGH93" s="41"/>
      <c r="LGI93" s="41"/>
      <c r="LGJ93" s="42"/>
      <c r="LGK93" s="43"/>
      <c r="LGL93" s="43"/>
      <c r="LGM93" s="44"/>
      <c r="LGN93" s="45"/>
      <c r="LGO93" s="44"/>
      <c r="LGP93" s="44"/>
      <c r="LGQ93" s="38"/>
      <c r="LGR93" s="39"/>
      <c r="LGS93" s="40"/>
      <c r="LGT93" s="38"/>
      <c r="LGU93" s="41"/>
      <c r="LGV93" s="41"/>
      <c r="LGW93" s="41"/>
      <c r="LGX93" s="41"/>
      <c r="LGY93" s="42"/>
      <c r="LGZ93" s="43"/>
      <c r="LHA93" s="43"/>
      <c r="LHB93" s="44"/>
      <c r="LHC93" s="45"/>
      <c r="LHD93" s="44"/>
      <c r="LHE93" s="44"/>
      <c r="LHF93" s="38"/>
      <c r="LHG93" s="39"/>
      <c r="LHH93" s="40"/>
      <c r="LHI93" s="38"/>
      <c r="LHJ93" s="41"/>
      <c r="LHK93" s="41"/>
      <c r="LHL93" s="41"/>
      <c r="LHM93" s="41"/>
      <c r="LHN93" s="42"/>
      <c r="LHO93" s="43"/>
      <c r="LHP93" s="43"/>
      <c r="LHQ93" s="44"/>
      <c r="LHR93" s="45"/>
      <c r="LHS93" s="44"/>
      <c r="LHT93" s="44"/>
      <c r="LHU93" s="38"/>
      <c r="LHV93" s="39"/>
      <c r="LHW93" s="40"/>
      <c r="LHX93" s="38"/>
      <c r="LHY93" s="41"/>
      <c r="LHZ93" s="41"/>
      <c r="LIA93" s="41"/>
      <c r="LIB93" s="41"/>
      <c r="LIC93" s="42"/>
      <c r="LID93" s="43"/>
      <c r="LIE93" s="43"/>
      <c r="LIF93" s="44"/>
      <c r="LIG93" s="45"/>
      <c r="LIH93" s="44"/>
      <c r="LII93" s="44"/>
      <c r="LIJ93" s="38"/>
      <c r="LIK93" s="39"/>
      <c r="LIL93" s="40"/>
      <c r="LIM93" s="38"/>
      <c r="LIN93" s="41"/>
      <c r="LIO93" s="41"/>
      <c r="LIP93" s="41"/>
      <c r="LIQ93" s="41"/>
      <c r="LIR93" s="42"/>
      <c r="LIS93" s="43"/>
      <c r="LIT93" s="43"/>
      <c r="LIU93" s="44"/>
      <c r="LIV93" s="45"/>
      <c r="LIW93" s="44"/>
      <c r="LIX93" s="44"/>
      <c r="LIY93" s="38"/>
      <c r="LIZ93" s="39"/>
      <c r="LJA93" s="40"/>
      <c r="LJB93" s="38"/>
      <c r="LJC93" s="41"/>
      <c r="LJD93" s="41"/>
      <c r="LJE93" s="41"/>
      <c r="LJF93" s="41"/>
      <c r="LJG93" s="42"/>
      <c r="LJH93" s="43"/>
      <c r="LJI93" s="43"/>
      <c r="LJJ93" s="44"/>
      <c r="LJK93" s="45"/>
      <c r="LJL93" s="44"/>
      <c r="LJM93" s="44"/>
      <c r="LJN93" s="38"/>
      <c r="LJO93" s="39"/>
      <c r="LJP93" s="40"/>
      <c r="LJQ93" s="38"/>
      <c r="LJR93" s="41"/>
      <c r="LJS93" s="41"/>
      <c r="LJT93" s="41"/>
      <c r="LJU93" s="41"/>
      <c r="LJV93" s="42"/>
      <c r="LJW93" s="43"/>
      <c r="LJX93" s="43"/>
      <c r="LJY93" s="44"/>
      <c r="LJZ93" s="45"/>
      <c r="LKA93" s="44"/>
      <c r="LKB93" s="44"/>
      <c r="LKC93" s="38"/>
      <c r="LKD93" s="39"/>
      <c r="LKE93" s="40"/>
      <c r="LKF93" s="38"/>
      <c r="LKG93" s="41"/>
      <c r="LKH93" s="41"/>
      <c r="LKI93" s="41"/>
      <c r="LKJ93" s="41"/>
      <c r="LKK93" s="42"/>
      <c r="LKL93" s="43"/>
      <c r="LKM93" s="43"/>
      <c r="LKN93" s="44"/>
      <c r="LKO93" s="45"/>
      <c r="LKP93" s="44"/>
      <c r="LKQ93" s="44"/>
      <c r="LKR93" s="38"/>
      <c r="LKS93" s="39"/>
      <c r="LKT93" s="40"/>
      <c r="LKU93" s="38"/>
      <c r="LKV93" s="41"/>
      <c r="LKW93" s="41"/>
      <c r="LKX93" s="41"/>
      <c r="LKY93" s="41"/>
      <c r="LKZ93" s="42"/>
      <c r="LLA93" s="43"/>
      <c r="LLB93" s="43"/>
      <c r="LLC93" s="44"/>
      <c r="LLD93" s="45"/>
      <c r="LLE93" s="44"/>
      <c r="LLF93" s="44"/>
      <c r="LLG93" s="38"/>
      <c r="LLH93" s="39"/>
      <c r="LLI93" s="40"/>
      <c r="LLJ93" s="38"/>
      <c r="LLK93" s="41"/>
      <c r="LLL93" s="41"/>
      <c r="LLM93" s="41"/>
      <c r="LLN93" s="41"/>
      <c r="LLO93" s="42"/>
      <c r="LLP93" s="43"/>
      <c r="LLQ93" s="43"/>
      <c r="LLR93" s="44"/>
      <c r="LLS93" s="45"/>
      <c r="LLT93" s="44"/>
      <c r="LLU93" s="44"/>
      <c r="LLV93" s="38"/>
      <c r="LLW93" s="39"/>
      <c r="LLX93" s="40"/>
      <c r="LLY93" s="38"/>
      <c r="LLZ93" s="41"/>
      <c r="LMA93" s="41"/>
      <c r="LMB93" s="41"/>
      <c r="LMC93" s="41"/>
      <c r="LMD93" s="42"/>
      <c r="LME93" s="43"/>
      <c r="LMF93" s="43"/>
      <c r="LMG93" s="44"/>
      <c r="LMH93" s="45"/>
      <c r="LMI93" s="44"/>
      <c r="LMJ93" s="44"/>
      <c r="LMK93" s="38"/>
      <c r="LML93" s="39"/>
      <c r="LMM93" s="40"/>
      <c r="LMN93" s="38"/>
      <c r="LMO93" s="41"/>
      <c r="LMP93" s="41"/>
      <c r="LMQ93" s="41"/>
      <c r="LMR93" s="41"/>
      <c r="LMS93" s="42"/>
      <c r="LMT93" s="43"/>
      <c r="LMU93" s="43"/>
      <c r="LMV93" s="44"/>
      <c r="LMW93" s="45"/>
      <c r="LMX93" s="44"/>
      <c r="LMY93" s="44"/>
      <c r="LMZ93" s="38"/>
      <c r="LNA93" s="39"/>
      <c r="LNB93" s="40"/>
      <c r="LNC93" s="38"/>
      <c r="LND93" s="41"/>
      <c r="LNE93" s="41"/>
      <c r="LNF93" s="41"/>
      <c r="LNG93" s="41"/>
      <c r="LNH93" s="42"/>
      <c r="LNI93" s="43"/>
      <c r="LNJ93" s="43"/>
      <c r="LNK93" s="44"/>
      <c r="LNL93" s="45"/>
      <c r="LNM93" s="44"/>
      <c r="LNN93" s="44"/>
      <c r="LNO93" s="38"/>
      <c r="LNP93" s="39"/>
      <c r="LNQ93" s="40"/>
      <c r="LNR93" s="38"/>
      <c r="LNS93" s="41"/>
      <c r="LNT93" s="41"/>
      <c r="LNU93" s="41"/>
      <c r="LNV93" s="41"/>
      <c r="LNW93" s="42"/>
      <c r="LNX93" s="43"/>
      <c r="LNY93" s="43"/>
      <c r="LNZ93" s="44"/>
      <c r="LOA93" s="45"/>
      <c r="LOB93" s="44"/>
      <c r="LOC93" s="44"/>
      <c r="LOD93" s="38"/>
      <c r="LOE93" s="39"/>
      <c r="LOF93" s="40"/>
      <c r="LOG93" s="38"/>
      <c r="LOH93" s="41"/>
      <c r="LOI93" s="41"/>
      <c r="LOJ93" s="41"/>
      <c r="LOK93" s="41"/>
      <c r="LOL93" s="42"/>
      <c r="LOM93" s="43"/>
      <c r="LON93" s="43"/>
      <c r="LOO93" s="44"/>
      <c r="LOP93" s="45"/>
      <c r="LOQ93" s="44"/>
      <c r="LOR93" s="44"/>
      <c r="LOS93" s="38"/>
      <c r="LOT93" s="39"/>
      <c r="LOU93" s="40"/>
      <c r="LOV93" s="38"/>
      <c r="LOW93" s="41"/>
      <c r="LOX93" s="41"/>
      <c r="LOY93" s="41"/>
      <c r="LOZ93" s="41"/>
      <c r="LPA93" s="42"/>
      <c r="LPB93" s="43"/>
      <c r="LPC93" s="43"/>
      <c r="LPD93" s="44"/>
      <c r="LPE93" s="45"/>
      <c r="LPF93" s="44"/>
      <c r="LPG93" s="44"/>
      <c r="LPH93" s="38"/>
      <c r="LPI93" s="39"/>
      <c r="LPJ93" s="40"/>
      <c r="LPK93" s="38"/>
      <c r="LPL93" s="41"/>
      <c r="LPM93" s="41"/>
      <c r="LPN93" s="41"/>
      <c r="LPO93" s="41"/>
      <c r="LPP93" s="42"/>
      <c r="LPQ93" s="43"/>
      <c r="LPR93" s="43"/>
      <c r="LPS93" s="44"/>
      <c r="LPT93" s="45"/>
      <c r="LPU93" s="44"/>
      <c r="LPV93" s="44"/>
      <c r="LPW93" s="38"/>
      <c r="LPX93" s="39"/>
      <c r="LPY93" s="40"/>
      <c r="LPZ93" s="38"/>
      <c r="LQA93" s="41"/>
      <c r="LQB93" s="41"/>
      <c r="LQC93" s="41"/>
      <c r="LQD93" s="41"/>
      <c r="LQE93" s="42"/>
      <c r="LQF93" s="43"/>
      <c r="LQG93" s="43"/>
      <c r="LQH93" s="44"/>
      <c r="LQI93" s="45"/>
      <c r="LQJ93" s="44"/>
      <c r="LQK93" s="44"/>
      <c r="LQL93" s="38"/>
      <c r="LQM93" s="39"/>
      <c r="LQN93" s="40"/>
      <c r="LQO93" s="38"/>
      <c r="LQP93" s="41"/>
      <c r="LQQ93" s="41"/>
      <c r="LQR93" s="41"/>
      <c r="LQS93" s="41"/>
      <c r="LQT93" s="42"/>
      <c r="LQU93" s="43"/>
      <c r="LQV93" s="43"/>
      <c r="LQW93" s="44"/>
      <c r="LQX93" s="45"/>
      <c r="LQY93" s="44"/>
      <c r="LQZ93" s="44"/>
      <c r="LRA93" s="38"/>
      <c r="LRB93" s="39"/>
      <c r="LRC93" s="40"/>
      <c r="LRD93" s="38"/>
      <c r="LRE93" s="41"/>
      <c r="LRF93" s="41"/>
      <c r="LRG93" s="41"/>
      <c r="LRH93" s="41"/>
      <c r="LRI93" s="42"/>
      <c r="LRJ93" s="43"/>
      <c r="LRK93" s="43"/>
      <c r="LRL93" s="44"/>
      <c r="LRM93" s="45"/>
      <c r="LRN93" s="44"/>
      <c r="LRO93" s="44"/>
      <c r="LRP93" s="38"/>
      <c r="LRQ93" s="39"/>
      <c r="LRR93" s="40"/>
      <c r="LRS93" s="38"/>
      <c r="LRT93" s="41"/>
      <c r="LRU93" s="41"/>
      <c r="LRV93" s="41"/>
      <c r="LRW93" s="41"/>
      <c r="LRX93" s="42"/>
      <c r="LRY93" s="43"/>
      <c r="LRZ93" s="43"/>
      <c r="LSA93" s="44"/>
      <c r="LSB93" s="45"/>
      <c r="LSC93" s="44"/>
      <c r="LSD93" s="44"/>
      <c r="LSE93" s="38"/>
      <c r="LSF93" s="39"/>
      <c r="LSG93" s="40"/>
      <c r="LSH93" s="38"/>
      <c r="LSI93" s="41"/>
      <c r="LSJ93" s="41"/>
      <c r="LSK93" s="41"/>
      <c r="LSL93" s="41"/>
      <c r="LSM93" s="42"/>
      <c r="LSN93" s="43"/>
      <c r="LSO93" s="43"/>
      <c r="LSP93" s="44"/>
      <c r="LSQ93" s="45"/>
      <c r="LSR93" s="44"/>
      <c r="LSS93" s="44"/>
      <c r="LST93" s="38"/>
      <c r="LSU93" s="39"/>
      <c r="LSV93" s="40"/>
      <c r="LSW93" s="38"/>
      <c r="LSX93" s="41"/>
      <c r="LSY93" s="41"/>
      <c r="LSZ93" s="41"/>
      <c r="LTA93" s="41"/>
      <c r="LTB93" s="42"/>
      <c r="LTC93" s="43"/>
      <c r="LTD93" s="43"/>
      <c r="LTE93" s="44"/>
      <c r="LTF93" s="45"/>
      <c r="LTG93" s="44"/>
      <c r="LTH93" s="44"/>
      <c r="LTI93" s="38"/>
      <c r="LTJ93" s="39"/>
      <c r="LTK93" s="40"/>
      <c r="LTL93" s="38"/>
      <c r="LTM93" s="41"/>
      <c r="LTN93" s="41"/>
      <c r="LTO93" s="41"/>
      <c r="LTP93" s="41"/>
      <c r="LTQ93" s="42"/>
      <c r="LTR93" s="43"/>
      <c r="LTS93" s="43"/>
      <c r="LTT93" s="44"/>
      <c r="LTU93" s="45"/>
      <c r="LTV93" s="44"/>
      <c r="LTW93" s="44"/>
      <c r="LTX93" s="38"/>
      <c r="LTY93" s="39"/>
      <c r="LTZ93" s="40"/>
      <c r="LUA93" s="38"/>
      <c r="LUB93" s="41"/>
      <c r="LUC93" s="41"/>
      <c r="LUD93" s="41"/>
      <c r="LUE93" s="41"/>
      <c r="LUF93" s="42"/>
      <c r="LUG93" s="43"/>
      <c r="LUH93" s="43"/>
      <c r="LUI93" s="44"/>
      <c r="LUJ93" s="45"/>
      <c r="LUK93" s="44"/>
      <c r="LUL93" s="44"/>
      <c r="LUM93" s="38"/>
      <c r="LUN93" s="39"/>
      <c r="LUO93" s="40"/>
      <c r="LUP93" s="38"/>
      <c r="LUQ93" s="41"/>
      <c r="LUR93" s="41"/>
      <c r="LUS93" s="41"/>
      <c r="LUT93" s="41"/>
      <c r="LUU93" s="42"/>
      <c r="LUV93" s="43"/>
      <c r="LUW93" s="43"/>
      <c r="LUX93" s="44"/>
      <c r="LUY93" s="45"/>
      <c r="LUZ93" s="44"/>
      <c r="LVA93" s="44"/>
      <c r="LVB93" s="38"/>
      <c r="LVC93" s="39"/>
      <c r="LVD93" s="40"/>
      <c r="LVE93" s="38"/>
      <c r="LVF93" s="41"/>
      <c r="LVG93" s="41"/>
      <c r="LVH93" s="41"/>
      <c r="LVI93" s="41"/>
      <c r="LVJ93" s="42"/>
      <c r="LVK93" s="43"/>
      <c r="LVL93" s="43"/>
      <c r="LVM93" s="44"/>
      <c r="LVN93" s="45"/>
      <c r="LVO93" s="44"/>
      <c r="LVP93" s="44"/>
      <c r="LVQ93" s="38"/>
      <c r="LVR93" s="39"/>
      <c r="LVS93" s="40"/>
      <c r="LVT93" s="38"/>
      <c r="LVU93" s="41"/>
      <c r="LVV93" s="41"/>
      <c r="LVW93" s="41"/>
      <c r="LVX93" s="41"/>
      <c r="LVY93" s="42"/>
      <c r="LVZ93" s="43"/>
      <c r="LWA93" s="43"/>
      <c r="LWB93" s="44"/>
      <c r="LWC93" s="45"/>
      <c r="LWD93" s="44"/>
      <c r="LWE93" s="44"/>
      <c r="LWF93" s="38"/>
      <c r="LWG93" s="39"/>
      <c r="LWH93" s="40"/>
      <c r="LWI93" s="38"/>
      <c r="LWJ93" s="41"/>
      <c r="LWK93" s="41"/>
      <c r="LWL93" s="41"/>
      <c r="LWM93" s="41"/>
      <c r="LWN93" s="42"/>
      <c r="LWO93" s="43"/>
      <c r="LWP93" s="43"/>
      <c r="LWQ93" s="44"/>
      <c r="LWR93" s="45"/>
      <c r="LWS93" s="44"/>
      <c r="LWT93" s="44"/>
      <c r="LWU93" s="38"/>
      <c r="LWV93" s="39"/>
      <c r="LWW93" s="40"/>
      <c r="LWX93" s="38"/>
      <c r="LWY93" s="41"/>
      <c r="LWZ93" s="41"/>
      <c r="LXA93" s="41"/>
      <c r="LXB93" s="41"/>
      <c r="LXC93" s="42"/>
      <c r="LXD93" s="43"/>
      <c r="LXE93" s="43"/>
      <c r="LXF93" s="44"/>
      <c r="LXG93" s="45"/>
      <c r="LXH93" s="44"/>
      <c r="LXI93" s="44"/>
      <c r="LXJ93" s="38"/>
      <c r="LXK93" s="39"/>
      <c r="LXL93" s="40"/>
      <c r="LXM93" s="38"/>
      <c r="LXN93" s="41"/>
      <c r="LXO93" s="41"/>
      <c r="LXP93" s="41"/>
      <c r="LXQ93" s="41"/>
      <c r="LXR93" s="42"/>
      <c r="LXS93" s="43"/>
      <c r="LXT93" s="43"/>
      <c r="LXU93" s="44"/>
      <c r="LXV93" s="45"/>
      <c r="LXW93" s="44"/>
      <c r="LXX93" s="44"/>
      <c r="LXY93" s="38"/>
      <c r="LXZ93" s="39"/>
      <c r="LYA93" s="40"/>
      <c r="LYB93" s="38"/>
      <c r="LYC93" s="41"/>
      <c r="LYD93" s="41"/>
      <c r="LYE93" s="41"/>
      <c r="LYF93" s="41"/>
      <c r="LYG93" s="42"/>
      <c r="LYH93" s="43"/>
      <c r="LYI93" s="43"/>
      <c r="LYJ93" s="44"/>
      <c r="LYK93" s="45"/>
      <c r="LYL93" s="44"/>
      <c r="LYM93" s="44"/>
      <c r="LYN93" s="38"/>
      <c r="LYO93" s="39"/>
      <c r="LYP93" s="40"/>
      <c r="LYQ93" s="38"/>
      <c r="LYR93" s="41"/>
      <c r="LYS93" s="41"/>
      <c r="LYT93" s="41"/>
      <c r="LYU93" s="41"/>
      <c r="LYV93" s="42"/>
      <c r="LYW93" s="43"/>
      <c r="LYX93" s="43"/>
      <c r="LYY93" s="44"/>
      <c r="LYZ93" s="45"/>
      <c r="LZA93" s="44"/>
      <c r="LZB93" s="44"/>
      <c r="LZC93" s="38"/>
      <c r="LZD93" s="39"/>
      <c r="LZE93" s="40"/>
      <c r="LZF93" s="38"/>
      <c r="LZG93" s="41"/>
      <c r="LZH93" s="41"/>
      <c r="LZI93" s="41"/>
      <c r="LZJ93" s="41"/>
      <c r="LZK93" s="42"/>
      <c r="LZL93" s="43"/>
      <c r="LZM93" s="43"/>
      <c r="LZN93" s="44"/>
      <c r="LZO93" s="45"/>
      <c r="LZP93" s="44"/>
      <c r="LZQ93" s="44"/>
      <c r="LZR93" s="38"/>
      <c r="LZS93" s="39"/>
      <c r="LZT93" s="40"/>
      <c r="LZU93" s="38"/>
      <c r="LZV93" s="41"/>
      <c r="LZW93" s="41"/>
      <c r="LZX93" s="41"/>
      <c r="LZY93" s="41"/>
      <c r="LZZ93" s="42"/>
      <c r="MAA93" s="43"/>
      <c r="MAB93" s="43"/>
      <c r="MAC93" s="44"/>
      <c r="MAD93" s="45"/>
      <c r="MAE93" s="44"/>
      <c r="MAF93" s="44"/>
      <c r="MAG93" s="38"/>
      <c r="MAH93" s="39"/>
      <c r="MAI93" s="40"/>
      <c r="MAJ93" s="38"/>
      <c r="MAK93" s="41"/>
      <c r="MAL93" s="41"/>
      <c r="MAM93" s="41"/>
      <c r="MAN93" s="41"/>
      <c r="MAO93" s="42"/>
      <c r="MAP93" s="43"/>
      <c r="MAQ93" s="43"/>
      <c r="MAR93" s="44"/>
      <c r="MAS93" s="45"/>
      <c r="MAT93" s="44"/>
      <c r="MAU93" s="44"/>
      <c r="MAV93" s="38"/>
      <c r="MAW93" s="39"/>
      <c r="MAX93" s="40"/>
      <c r="MAY93" s="38"/>
      <c r="MAZ93" s="41"/>
      <c r="MBA93" s="41"/>
      <c r="MBB93" s="41"/>
      <c r="MBC93" s="41"/>
      <c r="MBD93" s="42"/>
      <c r="MBE93" s="43"/>
      <c r="MBF93" s="43"/>
      <c r="MBG93" s="44"/>
      <c r="MBH93" s="45"/>
      <c r="MBI93" s="44"/>
      <c r="MBJ93" s="44"/>
      <c r="MBK93" s="38"/>
      <c r="MBL93" s="39"/>
      <c r="MBM93" s="40"/>
      <c r="MBN93" s="38"/>
      <c r="MBO93" s="41"/>
      <c r="MBP93" s="41"/>
      <c r="MBQ93" s="41"/>
      <c r="MBR93" s="41"/>
      <c r="MBS93" s="42"/>
      <c r="MBT93" s="43"/>
      <c r="MBU93" s="43"/>
      <c r="MBV93" s="44"/>
      <c r="MBW93" s="45"/>
      <c r="MBX93" s="44"/>
      <c r="MBY93" s="44"/>
      <c r="MBZ93" s="38"/>
      <c r="MCA93" s="39"/>
      <c r="MCB93" s="40"/>
      <c r="MCC93" s="38"/>
      <c r="MCD93" s="41"/>
      <c r="MCE93" s="41"/>
      <c r="MCF93" s="41"/>
      <c r="MCG93" s="41"/>
      <c r="MCH93" s="42"/>
      <c r="MCI93" s="43"/>
      <c r="MCJ93" s="43"/>
      <c r="MCK93" s="44"/>
      <c r="MCL93" s="45"/>
      <c r="MCM93" s="44"/>
      <c r="MCN93" s="44"/>
      <c r="MCO93" s="38"/>
      <c r="MCP93" s="39"/>
      <c r="MCQ93" s="40"/>
      <c r="MCR93" s="38"/>
      <c r="MCS93" s="41"/>
      <c r="MCT93" s="41"/>
      <c r="MCU93" s="41"/>
      <c r="MCV93" s="41"/>
      <c r="MCW93" s="42"/>
      <c r="MCX93" s="43"/>
      <c r="MCY93" s="43"/>
      <c r="MCZ93" s="44"/>
      <c r="MDA93" s="45"/>
      <c r="MDB93" s="44"/>
      <c r="MDC93" s="44"/>
      <c r="MDD93" s="38"/>
      <c r="MDE93" s="39"/>
      <c r="MDF93" s="40"/>
      <c r="MDG93" s="38"/>
      <c r="MDH93" s="41"/>
      <c r="MDI93" s="41"/>
      <c r="MDJ93" s="41"/>
      <c r="MDK93" s="41"/>
      <c r="MDL93" s="42"/>
      <c r="MDM93" s="43"/>
      <c r="MDN93" s="43"/>
      <c r="MDO93" s="44"/>
      <c r="MDP93" s="45"/>
      <c r="MDQ93" s="44"/>
      <c r="MDR93" s="44"/>
      <c r="MDS93" s="38"/>
      <c r="MDT93" s="39"/>
      <c r="MDU93" s="40"/>
      <c r="MDV93" s="38"/>
      <c r="MDW93" s="41"/>
      <c r="MDX93" s="41"/>
      <c r="MDY93" s="41"/>
      <c r="MDZ93" s="41"/>
      <c r="MEA93" s="42"/>
      <c r="MEB93" s="43"/>
      <c r="MEC93" s="43"/>
      <c r="MED93" s="44"/>
      <c r="MEE93" s="45"/>
      <c r="MEF93" s="44"/>
      <c r="MEG93" s="44"/>
      <c r="MEH93" s="38"/>
      <c r="MEI93" s="39"/>
      <c r="MEJ93" s="40"/>
      <c r="MEK93" s="38"/>
      <c r="MEL93" s="41"/>
      <c r="MEM93" s="41"/>
      <c r="MEN93" s="41"/>
      <c r="MEO93" s="41"/>
      <c r="MEP93" s="42"/>
      <c r="MEQ93" s="43"/>
      <c r="MER93" s="43"/>
      <c r="MES93" s="44"/>
      <c r="MET93" s="45"/>
      <c r="MEU93" s="44"/>
      <c r="MEV93" s="44"/>
      <c r="MEW93" s="38"/>
      <c r="MEX93" s="39"/>
      <c r="MEY93" s="40"/>
      <c r="MEZ93" s="38"/>
      <c r="MFA93" s="41"/>
      <c r="MFB93" s="41"/>
      <c r="MFC93" s="41"/>
      <c r="MFD93" s="41"/>
      <c r="MFE93" s="42"/>
      <c r="MFF93" s="43"/>
      <c r="MFG93" s="43"/>
      <c r="MFH93" s="44"/>
      <c r="MFI93" s="45"/>
      <c r="MFJ93" s="44"/>
      <c r="MFK93" s="44"/>
      <c r="MFL93" s="38"/>
      <c r="MFM93" s="39"/>
      <c r="MFN93" s="40"/>
      <c r="MFO93" s="38"/>
      <c r="MFP93" s="41"/>
      <c r="MFQ93" s="41"/>
      <c r="MFR93" s="41"/>
      <c r="MFS93" s="41"/>
      <c r="MFT93" s="42"/>
      <c r="MFU93" s="43"/>
      <c r="MFV93" s="43"/>
      <c r="MFW93" s="44"/>
      <c r="MFX93" s="45"/>
      <c r="MFY93" s="44"/>
      <c r="MFZ93" s="44"/>
      <c r="MGA93" s="38"/>
      <c r="MGB93" s="39"/>
      <c r="MGC93" s="40"/>
      <c r="MGD93" s="38"/>
      <c r="MGE93" s="41"/>
      <c r="MGF93" s="41"/>
      <c r="MGG93" s="41"/>
      <c r="MGH93" s="41"/>
      <c r="MGI93" s="42"/>
      <c r="MGJ93" s="43"/>
      <c r="MGK93" s="43"/>
      <c r="MGL93" s="44"/>
      <c r="MGM93" s="45"/>
      <c r="MGN93" s="44"/>
      <c r="MGO93" s="44"/>
      <c r="MGP93" s="38"/>
      <c r="MGQ93" s="39"/>
      <c r="MGR93" s="40"/>
      <c r="MGS93" s="38"/>
      <c r="MGT93" s="41"/>
      <c r="MGU93" s="41"/>
      <c r="MGV93" s="41"/>
      <c r="MGW93" s="41"/>
      <c r="MGX93" s="42"/>
      <c r="MGY93" s="43"/>
      <c r="MGZ93" s="43"/>
      <c r="MHA93" s="44"/>
      <c r="MHB93" s="45"/>
      <c r="MHC93" s="44"/>
      <c r="MHD93" s="44"/>
      <c r="MHE93" s="38"/>
      <c r="MHF93" s="39"/>
      <c r="MHG93" s="40"/>
      <c r="MHH93" s="38"/>
      <c r="MHI93" s="41"/>
      <c r="MHJ93" s="41"/>
      <c r="MHK93" s="41"/>
      <c r="MHL93" s="41"/>
      <c r="MHM93" s="42"/>
      <c r="MHN93" s="43"/>
      <c r="MHO93" s="43"/>
      <c r="MHP93" s="44"/>
      <c r="MHQ93" s="45"/>
      <c r="MHR93" s="44"/>
      <c r="MHS93" s="44"/>
      <c r="MHT93" s="38"/>
      <c r="MHU93" s="39"/>
      <c r="MHV93" s="40"/>
      <c r="MHW93" s="38"/>
      <c r="MHX93" s="41"/>
      <c r="MHY93" s="41"/>
      <c r="MHZ93" s="41"/>
      <c r="MIA93" s="41"/>
      <c r="MIB93" s="42"/>
      <c r="MIC93" s="43"/>
      <c r="MID93" s="43"/>
      <c r="MIE93" s="44"/>
      <c r="MIF93" s="45"/>
      <c r="MIG93" s="44"/>
      <c r="MIH93" s="44"/>
      <c r="MII93" s="38"/>
      <c r="MIJ93" s="39"/>
      <c r="MIK93" s="40"/>
      <c r="MIL93" s="38"/>
      <c r="MIM93" s="41"/>
      <c r="MIN93" s="41"/>
      <c r="MIO93" s="41"/>
      <c r="MIP93" s="41"/>
      <c r="MIQ93" s="42"/>
      <c r="MIR93" s="43"/>
      <c r="MIS93" s="43"/>
      <c r="MIT93" s="44"/>
      <c r="MIU93" s="45"/>
      <c r="MIV93" s="44"/>
      <c r="MIW93" s="44"/>
      <c r="MIX93" s="38"/>
      <c r="MIY93" s="39"/>
      <c r="MIZ93" s="40"/>
      <c r="MJA93" s="38"/>
      <c r="MJB93" s="41"/>
      <c r="MJC93" s="41"/>
      <c r="MJD93" s="41"/>
      <c r="MJE93" s="41"/>
      <c r="MJF93" s="42"/>
      <c r="MJG93" s="43"/>
      <c r="MJH93" s="43"/>
      <c r="MJI93" s="44"/>
      <c r="MJJ93" s="45"/>
      <c r="MJK93" s="44"/>
      <c r="MJL93" s="44"/>
      <c r="MJM93" s="38"/>
      <c r="MJN93" s="39"/>
      <c r="MJO93" s="40"/>
      <c r="MJP93" s="38"/>
      <c r="MJQ93" s="41"/>
      <c r="MJR93" s="41"/>
      <c r="MJS93" s="41"/>
      <c r="MJT93" s="41"/>
      <c r="MJU93" s="42"/>
      <c r="MJV93" s="43"/>
      <c r="MJW93" s="43"/>
      <c r="MJX93" s="44"/>
      <c r="MJY93" s="45"/>
      <c r="MJZ93" s="44"/>
      <c r="MKA93" s="44"/>
      <c r="MKB93" s="38"/>
      <c r="MKC93" s="39"/>
      <c r="MKD93" s="40"/>
      <c r="MKE93" s="38"/>
      <c r="MKF93" s="41"/>
      <c r="MKG93" s="41"/>
      <c r="MKH93" s="41"/>
      <c r="MKI93" s="41"/>
      <c r="MKJ93" s="42"/>
      <c r="MKK93" s="43"/>
      <c r="MKL93" s="43"/>
      <c r="MKM93" s="44"/>
      <c r="MKN93" s="45"/>
      <c r="MKO93" s="44"/>
      <c r="MKP93" s="44"/>
      <c r="MKQ93" s="38"/>
      <c r="MKR93" s="39"/>
      <c r="MKS93" s="40"/>
      <c r="MKT93" s="38"/>
      <c r="MKU93" s="41"/>
      <c r="MKV93" s="41"/>
      <c r="MKW93" s="41"/>
      <c r="MKX93" s="41"/>
      <c r="MKY93" s="42"/>
      <c r="MKZ93" s="43"/>
      <c r="MLA93" s="43"/>
      <c r="MLB93" s="44"/>
      <c r="MLC93" s="45"/>
      <c r="MLD93" s="44"/>
      <c r="MLE93" s="44"/>
      <c r="MLF93" s="38"/>
      <c r="MLG93" s="39"/>
      <c r="MLH93" s="40"/>
      <c r="MLI93" s="38"/>
      <c r="MLJ93" s="41"/>
      <c r="MLK93" s="41"/>
      <c r="MLL93" s="41"/>
      <c r="MLM93" s="41"/>
      <c r="MLN93" s="42"/>
      <c r="MLO93" s="43"/>
      <c r="MLP93" s="43"/>
      <c r="MLQ93" s="44"/>
      <c r="MLR93" s="45"/>
      <c r="MLS93" s="44"/>
      <c r="MLT93" s="44"/>
      <c r="MLU93" s="38"/>
      <c r="MLV93" s="39"/>
      <c r="MLW93" s="40"/>
      <c r="MLX93" s="38"/>
      <c r="MLY93" s="41"/>
      <c r="MLZ93" s="41"/>
      <c r="MMA93" s="41"/>
      <c r="MMB93" s="41"/>
      <c r="MMC93" s="42"/>
      <c r="MMD93" s="43"/>
      <c r="MME93" s="43"/>
      <c r="MMF93" s="44"/>
      <c r="MMG93" s="45"/>
      <c r="MMH93" s="44"/>
      <c r="MMI93" s="44"/>
      <c r="MMJ93" s="38"/>
      <c r="MMK93" s="39"/>
      <c r="MML93" s="40"/>
      <c r="MMM93" s="38"/>
      <c r="MMN93" s="41"/>
      <c r="MMO93" s="41"/>
      <c r="MMP93" s="41"/>
      <c r="MMQ93" s="41"/>
      <c r="MMR93" s="42"/>
      <c r="MMS93" s="43"/>
      <c r="MMT93" s="43"/>
      <c r="MMU93" s="44"/>
      <c r="MMV93" s="45"/>
      <c r="MMW93" s="44"/>
      <c r="MMX93" s="44"/>
      <c r="MMY93" s="38"/>
      <c r="MMZ93" s="39"/>
      <c r="MNA93" s="40"/>
      <c r="MNB93" s="38"/>
      <c r="MNC93" s="41"/>
      <c r="MND93" s="41"/>
      <c r="MNE93" s="41"/>
      <c r="MNF93" s="41"/>
      <c r="MNG93" s="42"/>
      <c r="MNH93" s="43"/>
      <c r="MNI93" s="43"/>
      <c r="MNJ93" s="44"/>
      <c r="MNK93" s="45"/>
      <c r="MNL93" s="44"/>
      <c r="MNM93" s="44"/>
      <c r="MNN93" s="38"/>
      <c r="MNO93" s="39"/>
      <c r="MNP93" s="40"/>
      <c r="MNQ93" s="38"/>
      <c r="MNR93" s="41"/>
      <c r="MNS93" s="41"/>
      <c r="MNT93" s="41"/>
      <c r="MNU93" s="41"/>
      <c r="MNV93" s="42"/>
      <c r="MNW93" s="43"/>
      <c r="MNX93" s="43"/>
      <c r="MNY93" s="44"/>
      <c r="MNZ93" s="45"/>
      <c r="MOA93" s="44"/>
      <c r="MOB93" s="44"/>
      <c r="MOC93" s="38"/>
      <c r="MOD93" s="39"/>
      <c r="MOE93" s="40"/>
      <c r="MOF93" s="38"/>
      <c r="MOG93" s="41"/>
      <c r="MOH93" s="41"/>
      <c r="MOI93" s="41"/>
      <c r="MOJ93" s="41"/>
      <c r="MOK93" s="42"/>
      <c r="MOL93" s="43"/>
      <c r="MOM93" s="43"/>
      <c r="MON93" s="44"/>
      <c r="MOO93" s="45"/>
      <c r="MOP93" s="44"/>
      <c r="MOQ93" s="44"/>
      <c r="MOR93" s="38"/>
      <c r="MOS93" s="39"/>
      <c r="MOT93" s="40"/>
      <c r="MOU93" s="38"/>
      <c r="MOV93" s="41"/>
      <c r="MOW93" s="41"/>
      <c r="MOX93" s="41"/>
      <c r="MOY93" s="41"/>
      <c r="MOZ93" s="42"/>
      <c r="MPA93" s="43"/>
      <c r="MPB93" s="43"/>
      <c r="MPC93" s="44"/>
      <c r="MPD93" s="45"/>
      <c r="MPE93" s="44"/>
      <c r="MPF93" s="44"/>
      <c r="MPG93" s="38"/>
      <c r="MPH93" s="39"/>
      <c r="MPI93" s="40"/>
      <c r="MPJ93" s="38"/>
      <c r="MPK93" s="41"/>
      <c r="MPL93" s="41"/>
      <c r="MPM93" s="41"/>
      <c r="MPN93" s="41"/>
      <c r="MPO93" s="42"/>
      <c r="MPP93" s="43"/>
      <c r="MPQ93" s="43"/>
      <c r="MPR93" s="44"/>
      <c r="MPS93" s="45"/>
      <c r="MPT93" s="44"/>
      <c r="MPU93" s="44"/>
      <c r="MPV93" s="38"/>
      <c r="MPW93" s="39"/>
      <c r="MPX93" s="40"/>
      <c r="MPY93" s="38"/>
      <c r="MPZ93" s="41"/>
      <c r="MQA93" s="41"/>
      <c r="MQB93" s="41"/>
      <c r="MQC93" s="41"/>
      <c r="MQD93" s="42"/>
      <c r="MQE93" s="43"/>
      <c r="MQF93" s="43"/>
      <c r="MQG93" s="44"/>
      <c r="MQH93" s="45"/>
      <c r="MQI93" s="44"/>
      <c r="MQJ93" s="44"/>
      <c r="MQK93" s="38"/>
      <c r="MQL93" s="39"/>
      <c r="MQM93" s="40"/>
      <c r="MQN93" s="38"/>
      <c r="MQO93" s="41"/>
      <c r="MQP93" s="41"/>
      <c r="MQQ93" s="41"/>
      <c r="MQR93" s="41"/>
      <c r="MQS93" s="42"/>
      <c r="MQT93" s="43"/>
      <c r="MQU93" s="43"/>
      <c r="MQV93" s="44"/>
      <c r="MQW93" s="45"/>
      <c r="MQX93" s="44"/>
      <c r="MQY93" s="44"/>
      <c r="MQZ93" s="38"/>
      <c r="MRA93" s="39"/>
      <c r="MRB93" s="40"/>
      <c r="MRC93" s="38"/>
      <c r="MRD93" s="41"/>
      <c r="MRE93" s="41"/>
      <c r="MRF93" s="41"/>
      <c r="MRG93" s="41"/>
      <c r="MRH93" s="42"/>
      <c r="MRI93" s="43"/>
      <c r="MRJ93" s="43"/>
      <c r="MRK93" s="44"/>
      <c r="MRL93" s="45"/>
      <c r="MRM93" s="44"/>
      <c r="MRN93" s="44"/>
      <c r="MRO93" s="38"/>
      <c r="MRP93" s="39"/>
      <c r="MRQ93" s="40"/>
      <c r="MRR93" s="38"/>
      <c r="MRS93" s="41"/>
      <c r="MRT93" s="41"/>
      <c r="MRU93" s="41"/>
      <c r="MRV93" s="41"/>
      <c r="MRW93" s="42"/>
      <c r="MRX93" s="43"/>
      <c r="MRY93" s="43"/>
      <c r="MRZ93" s="44"/>
      <c r="MSA93" s="45"/>
      <c r="MSB93" s="44"/>
      <c r="MSC93" s="44"/>
      <c r="MSD93" s="38"/>
      <c r="MSE93" s="39"/>
      <c r="MSF93" s="40"/>
      <c r="MSG93" s="38"/>
      <c r="MSH93" s="41"/>
      <c r="MSI93" s="41"/>
      <c r="MSJ93" s="41"/>
      <c r="MSK93" s="41"/>
      <c r="MSL93" s="42"/>
      <c r="MSM93" s="43"/>
      <c r="MSN93" s="43"/>
      <c r="MSO93" s="44"/>
      <c r="MSP93" s="45"/>
      <c r="MSQ93" s="44"/>
      <c r="MSR93" s="44"/>
      <c r="MSS93" s="38"/>
      <c r="MST93" s="39"/>
      <c r="MSU93" s="40"/>
      <c r="MSV93" s="38"/>
      <c r="MSW93" s="41"/>
      <c r="MSX93" s="41"/>
      <c r="MSY93" s="41"/>
      <c r="MSZ93" s="41"/>
      <c r="MTA93" s="42"/>
      <c r="MTB93" s="43"/>
      <c r="MTC93" s="43"/>
      <c r="MTD93" s="44"/>
      <c r="MTE93" s="45"/>
      <c r="MTF93" s="44"/>
      <c r="MTG93" s="44"/>
      <c r="MTH93" s="38"/>
      <c r="MTI93" s="39"/>
      <c r="MTJ93" s="40"/>
      <c r="MTK93" s="38"/>
      <c r="MTL93" s="41"/>
      <c r="MTM93" s="41"/>
      <c r="MTN93" s="41"/>
      <c r="MTO93" s="41"/>
      <c r="MTP93" s="42"/>
      <c r="MTQ93" s="43"/>
      <c r="MTR93" s="43"/>
      <c r="MTS93" s="44"/>
      <c r="MTT93" s="45"/>
      <c r="MTU93" s="44"/>
      <c r="MTV93" s="44"/>
      <c r="MTW93" s="38"/>
      <c r="MTX93" s="39"/>
      <c r="MTY93" s="40"/>
      <c r="MTZ93" s="38"/>
      <c r="MUA93" s="41"/>
      <c r="MUB93" s="41"/>
      <c r="MUC93" s="41"/>
      <c r="MUD93" s="41"/>
      <c r="MUE93" s="42"/>
      <c r="MUF93" s="43"/>
      <c r="MUG93" s="43"/>
      <c r="MUH93" s="44"/>
      <c r="MUI93" s="45"/>
      <c r="MUJ93" s="44"/>
      <c r="MUK93" s="44"/>
      <c r="MUL93" s="38"/>
      <c r="MUM93" s="39"/>
      <c r="MUN93" s="40"/>
      <c r="MUO93" s="38"/>
      <c r="MUP93" s="41"/>
      <c r="MUQ93" s="41"/>
      <c r="MUR93" s="41"/>
      <c r="MUS93" s="41"/>
      <c r="MUT93" s="42"/>
      <c r="MUU93" s="43"/>
      <c r="MUV93" s="43"/>
      <c r="MUW93" s="44"/>
      <c r="MUX93" s="45"/>
      <c r="MUY93" s="44"/>
      <c r="MUZ93" s="44"/>
      <c r="MVA93" s="38"/>
      <c r="MVB93" s="39"/>
      <c r="MVC93" s="40"/>
      <c r="MVD93" s="38"/>
      <c r="MVE93" s="41"/>
      <c r="MVF93" s="41"/>
      <c r="MVG93" s="41"/>
      <c r="MVH93" s="41"/>
      <c r="MVI93" s="42"/>
      <c r="MVJ93" s="43"/>
      <c r="MVK93" s="43"/>
      <c r="MVL93" s="44"/>
      <c r="MVM93" s="45"/>
      <c r="MVN93" s="44"/>
      <c r="MVO93" s="44"/>
      <c r="MVP93" s="38"/>
      <c r="MVQ93" s="39"/>
      <c r="MVR93" s="40"/>
      <c r="MVS93" s="38"/>
      <c r="MVT93" s="41"/>
      <c r="MVU93" s="41"/>
      <c r="MVV93" s="41"/>
      <c r="MVW93" s="41"/>
      <c r="MVX93" s="42"/>
      <c r="MVY93" s="43"/>
      <c r="MVZ93" s="43"/>
      <c r="MWA93" s="44"/>
      <c r="MWB93" s="45"/>
      <c r="MWC93" s="44"/>
      <c r="MWD93" s="44"/>
      <c r="MWE93" s="38"/>
      <c r="MWF93" s="39"/>
      <c r="MWG93" s="40"/>
      <c r="MWH93" s="38"/>
      <c r="MWI93" s="41"/>
      <c r="MWJ93" s="41"/>
      <c r="MWK93" s="41"/>
      <c r="MWL93" s="41"/>
      <c r="MWM93" s="42"/>
      <c r="MWN93" s="43"/>
      <c r="MWO93" s="43"/>
      <c r="MWP93" s="44"/>
      <c r="MWQ93" s="45"/>
      <c r="MWR93" s="44"/>
      <c r="MWS93" s="44"/>
      <c r="MWT93" s="38"/>
      <c r="MWU93" s="39"/>
      <c r="MWV93" s="40"/>
      <c r="MWW93" s="38"/>
      <c r="MWX93" s="41"/>
      <c r="MWY93" s="41"/>
      <c r="MWZ93" s="41"/>
      <c r="MXA93" s="41"/>
      <c r="MXB93" s="42"/>
      <c r="MXC93" s="43"/>
      <c r="MXD93" s="43"/>
      <c r="MXE93" s="44"/>
      <c r="MXF93" s="45"/>
      <c r="MXG93" s="44"/>
      <c r="MXH93" s="44"/>
      <c r="MXI93" s="38"/>
      <c r="MXJ93" s="39"/>
      <c r="MXK93" s="40"/>
      <c r="MXL93" s="38"/>
      <c r="MXM93" s="41"/>
      <c r="MXN93" s="41"/>
      <c r="MXO93" s="41"/>
      <c r="MXP93" s="41"/>
      <c r="MXQ93" s="42"/>
      <c r="MXR93" s="43"/>
      <c r="MXS93" s="43"/>
      <c r="MXT93" s="44"/>
      <c r="MXU93" s="45"/>
      <c r="MXV93" s="44"/>
      <c r="MXW93" s="44"/>
      <c r="MXX93" s="38"/>
      <c r="MXY93" s="39"/>
      <c r="MXZ93" s="40"/>
      <c r="MYA93" s="38"/>
      <c r="MYB93" s="41"/>
      <c r="MYC93" s="41"/>
      <c r="MYD93" s="41"/>
      <c r="MYE93" s="41"/>
      <c r="MYF93" s="42"/>
      <c r="MYG93" s="43"/>
      <c r="MYH93" s="43"/>
      <c r="MYI93" s="44"/>
      <c r="MYJ93" s="45"/>
      <c r="MYK93" s="44"/>
      <c r="MYL93" s="44"/>
      <c r="MYM93" s="38"/>
      <c r="MYN93" s="39"/>
      <c r="MYO93" s="40"/>
      <c r="MYP93" s="38"/>
      <c r="MYQ93" s="41"/>
      <c r="MYR93" s="41"/>
      <c r="MYS93" s="41"/>
      <c r="MYT93" s="41"/>
      <c r="MYU93" s="42"/>
      <c r="MYV93" s="43"/>
      <c r="MYW93" s="43"/>
      <c r="MYX93" s="44"/>
      <c r="MYY93" s="45"/>
      <c r="MYZ93" s="44"/>
      <c r="MZA93" s="44"/>
      <c r="MZB93" s="38"/>
      <c r="MZC93" s="39"/>
      <c r="MZD93" s="40"/>
      <c r="MZE93" s="38"/>
      <c r="MZF93" s="41"/>
      <c r="MZG93" s="41"/>
      <c r="MZH93" s="41"/>
      <c r="MZI93" s="41"/>
      <c r="MZJ93" s="42"/>
      <c r="MZK93" s="43"/>
      <c r="MZL93" s="43"/>
      <c r="MZM93" s="44"/>
      <c r="MZN93" s="45"/>
      <c r="MZO93" s="44"/>
      <c r="MZP93" s="44"/>
      <c r="MZQ93" s="38"/>
      <c r="MZR93" s="39"/>
      <c r="MZS93" s="40"/>
      <c r="MZT93" s="38"/>
      <c r="MZU93" s="41"/>
      <c r="MZV93" s="41"/>
      <c r="MZW93" s="41"/>
      <c r="MZX93" s="41"/>
      <c r="MZY93" s="42"/>
      <c r="MZZ93" s="43"/>
      <c r="NAA93" s="43"/>
      <c r="NAB93" s="44"/>
      <c r="NAC93" s="45"/>
      <c r="NAD93" s="44"/>
      <c r="NAE93" s="44"/>
      <c r="NAF93" s="38"/>
      <c r="NAG93" s="39"/>
      <c r="NAH93" s="40"/>
      <c r="NAI93" s="38"/>
      <c r="NAJ93" s="41"/>
      <c r="NAK93" s="41"/>
      <c r="NAL93" s="41"/>
      <c r="NAM93" s="41"/>
      <c r="NAN93" s="42"/>
      <c r="NAO93" s="43"/>
      <c r="NAP93" s="43"/>
      <c r="NAQ93" s="44"/>
      <c r="NAR93" s="45"/>
      <c r="NAS93" s="44"/>
      <c r="NAT93" s="44"/>
      <c r="NAU93" s="38"/>
      <c r="NAV93" s="39"/>
      <c r="NAW93" s="40"/>
      <c r="NAX93" s="38"/>
      <c r="NAY93" s="41"/>
      <c r="NAZ93" s="41"/>
      <c r="NBA93" s="41"/>
      <c r="NBB93" s="41"/>
      <c r="NBC93" s="42"/>
      <c r="NBD93" s="43"/>
      <c r="NBE93" s="43"/>
      <c r="NBF93" s="44"/>
      <c r="NBG93" s="45"/>
      <c r="NBH93" s="44"/>
      <c r="NBI93" s="44"/>
      <c r="NBJ93" s="38"/>
      <c r="NBK93" s="39"/>
      <c r="NBL93" s="40"/>
      <c r="NBM93" s="38"/>
      <c r="NBN93" s="41"/>
      <c r="NBO93" s="41"/>
      <c r="NBP93" s="41"/>
      <c r="NBQ93" s="41"/>
      <c r="NBR93" s="42"/>
      <c r="NBS93" s="43"/>
      <c r="NBT93" s="43"/>
      <c r="NBU93" s="44"/>
      <c r="NBV93" s="45"/>
      <c r="NBW93" s="44"/>
      <c r="NBX93" s="44"/>
      <c r="NBY93" s="38"/>
      <c r="NBZ93" s="39"/>
      <c r="NCA93" s="40"/>
      <c r="NCB93" s="38"/>
      <c r="NCC93" s="41"/>
      <c r="NCD93" s="41"/>
      <c r="NCE93" s="41"/>
      <c r="NCF93" s="41"/>
      <c r="NCG93" s="42"/>
      <c r="NCH93" s="43"/>
      <c r="NCI93" s="43"/>
      <c r="NCJ93" s="44"/>
      <c r="NCK93" s="45"/>
      <c r="NCL93" s="44"/>
      <c r="NCM93" s="44"/>
      <c r="NCN93" s="38"/>
      <c r="NCO93" s="39"/>
      <c r="NCP93" s="40"/>
      <c r="NCQ93" s="38"/>
      <c r="NCR93" s="41"/>
      <c r="NCS93" s="41"/>
      <c r="NCT93" s="41"/>
      <c r="NCU93" s="41"/>
      <c r="NCV93" s="42"/>
      <c r="NCW93" s="43"/>
      <c r="NCX93" s="43"/>
      <c r="NCY93" s="44"/>
      <c r="NCZ93" s="45"/>
      <c r="NDA93" s="44"/>
      <c r="NDB93" s="44"/>
      <c r="NDC93" s="38"/>
      <c r="NDD93" s="39"/>
      <c r="NDE93" s="40"/>
      <c r="NDF93" s="38"/>
      <c r="NDG93" s="41"/>
      <c r="NDH93" s="41"/>
      <c r="NDI93" s="41"/>
      <c r="NDJ93" s="41"/>
      <c r="NDK93" s="42"/>
      <c r="NDL93" s="43"/>
      <c r="NDM93" s="43"/>
      <c r="NDN93" s="44"/>
      <c r="NDO93" s="45"/>
      <c r="NDP93" s="44"/>
      <c r="NDQ93" s="44"/>
      <c r="NDR93" s="38"/>
      <c r="NDS93" s="39"/>
      <c r="NDT93" s="40"/>
      <c r="NDU93" s="38"/>
      <c r="NDV93" s="41"/>
      <c r="NDW93" s="41"/>
      <c r="NDX93" s="41"/>
      <c r="NDY93" s="41"/>
      <c r="NDZ93" s="42"/>
      <c r="NEA93" s="43"/>
      <c r="NEB93" s="43"/>
      <c r="NEC93" s="44"/>
      <c r="NED93" s="45"/>
      <c r="NEE93" s="44"/>
      <c r="NEF93" s="44"/>
      <c r="NEG93" s="38"/>
      <c r="NEH93" s="39"/>
      <c r="NEI93" s="40"/>
      <c r="NEJ93" s="38"/>
      <c r="NEK93" s="41"/>
      <c r="NEL93" s="41"/>
      <c r="NEM93" s="41"/>
      <c r="NEN93" s="41"/>
      <c r="NEO93" s="42"/>
      <c r="NEP93" s="43"/>
      <c r="NEQ93" s="43"/>
      <c r="NER93" s="44"/>
      <c r="NES93" s="45"/>
      <c r="NET93" s="44"/>
      <c r="NEU93" s="44"/>
      <c r="NEV93" s="38"/>
      <c r="NEW93" s="39"/>
      <c r="NEX93" s="40"/>
      <c r="NEY93" s="38"/>
      <c r="NEZ93" s="41"/>
      <c r="NFA93" s="41"/>
      <c r="NFB93" s="41"/>
      <c r="NFC93" s="41"/>
      <c r="NFD93" s="42"/>
      <c r="NFE93" s="43"/>
      <c r="NFF93" s="43"/>
      <c r="NFG93" s="44"/>
      <c r="NFH93" s="45"/>
      <c r="NFI93" s="44"/>
      <c r="NFJ93" s="44"/>
      <c r="NFK93" s="38"/>
      <c r="NFL93" s="39"/>
      <c r="NFM93" s="40"/>
      <c r="NFN93" s="38"/>
      <c r="NFO93" s="41"/>
      <c r="NFP93" s="41"/>
      <c r="NFQ93" s="41"/>
      <c r="NFR93" s="41"/>
      <c r="NFS93" s="42"/>
      <c r="NFT93" s="43"/>
      <c r="NFU93" s="43"/>
      <c r="NFV93" s="44"/>
      <c r="NFW93" s="45"/>
      <c r="NFX93" s="44"/>
      <c r="NFY93" s="44"/>
      <c r="NFZ93" s="38"/>
      <c r="NGA93" s="39"/>
      <c r="NGB93" s="40"/>
      <c r="NGC93" s="38"/>
      <c r="NGD93" s="41"/>
      <c r="NGE93" s="41"/>
      <c r="NGF93" s="41"/>
      <c r="NGG93" s="41"/>
      <c r="NGH93" s="42"/>
      <c r="NGI93" s="43"/>
      <c r="NGJ93" s="43"/>
      <c r="NGK93" s="44"/>
      <c r="NGL93" s="45"/>
      <c r="NGM93" s="44"/>
      <c r="NGN93" s="44"/>
      <c r="NGO93" s="38"/>
      <c r="NGP93" s="39"/>
      <c r="NGQ93" s="40"/>
      <c r="NGR93" s="38"/>
      <c r="NGS93" s="41"/>
      <c r="NGT93" s="41"/>
      <c r="NGU93" s="41"/>
      <c r="NGV93" s="41"/>
      <c r="NGW93" s="42"/>
      <c r="NGX93" s="43"/>
      <c r="NGY93" s="43"/>
      <c r="NGZ93" s="44"/>
      <c r="NHA93" s="45"/>
      <c r="NHB93" s="44"/>
      <c r="NHC93" s="44"/>
      <c r="NHD93" s="38"/>
      <c r="NHE93" s="39"/>
      <c r="NHF93" s="40"/>
      <c r="NHG93" s="38"/>
      <c r="NHH93" s="41"/>
      <c r="NHI93" s="41"/>
      <c r="NHJ93" s="41"/>
      <c r="NHK93" s="41"/>
      <c r="NHL93" s="42"/>
      <c r="NHM93" s="43"/>
      <c r="NHN93" s="43"/>
      <c r="NHO93" s="44"/>
      <c r="NHP93" s="45"/>
      <c r="NHQ93" s="44"/>
      <c r="NHR93" s="44"/>
      <c r="NHS93" s="38"/>
      <c r="NHT93" s="39"/>
      <c r="NHU93" s="40"/>
      <c r="NHV93" s="38"/>
      <c r="NHW93" s="41"/>
      <c r="NHX93" s="41"/>
      <c r="NHY93" s="41"/>
      <c r="NHZ93" s="41"/>
      <c r="NIA93" s="42"/>
      <c r="NIB93" s="43"/>
      <c r="NIC93" s="43"/>
      <c r="NID93" s="44"/>
      <c r="NIE93" s="45"/>
      <c r="NIF93" s="44"/>
      <c r="NIG93" s="44"/>
      <c r="NIH93" s="38"/>
      <c r="NII93" s="39"/>
      <c r="NIJ93" s="40"/>
      <c r="NIK93" s="38"/>
      <c r="NIL93" s="41"/>
      <c r="NIM93" s="41"/>
      <c r="NIN93" s="41"/>
      <c r="NIO93" s="41"/>
      <c r="NIP93" s="42"/>
      <c r="NIQ93" s="43"/>
      <c r="NIR93" s="43"/>
      <c r="NIS93" s="44"/>
      <c r="NIT93" s="45"/>
      <c r="NIU93" s="44"/>
      <c r="NIV93" s="44"/>
      <c r="NIW93" s="38"/>
      <c r="NIX93" s="39"/>
      <c r="NIY93" s="40"/>
      <c r="NIZ93" s="38"/>
      <c r="NJA93" s="41"/>
      <c r="NJB93" s="41"/>
      <c r="NJC93" s="41"/>
      <c r="NJD93" s="41"/>
      <c r="NJE93" s="42"/>
      <c r="NJF93" s="43"/>
      <c r="NJG93" s="43"/>
      <c r="NJH93" s="44"/>
      <c r="NJI93" s="45"/>
      <c r="NJJ93" s="44"/>
      <c r="NJK93" s="44"/>
      <c r="NJL93" s="38"/>
      <c r="NJM93" s="39"/>
      <c r="NJN93" s="40"/>
      <c r="NJO93" s="38"/>
      <c r="NJP93" s="41"/>
      <c r="NJQ93" s="41"/>
      <c r="NJR93" s="41"/>
      <c r="NJS93" s="41"/>
      <c r="NJT93" s="42"/>
      <c r="NJU93" s="43"/>
      <c r="NJV93" s="43"/>
      <c r="NJW93" s="44"/>
      <c r="NJX93" s="45"/>
      <c r="NJY93" s="44"/>
      <c r="NJZ93" s="44"/>
      <c r="NKA93" s="38"/>
      <c r="NKB93" s="39"/>
      <c r="NKC93" s="40"/>
      <c r="NKD93" s="38"/>
      <c r="NKE93" s="41"/>
      <c r="NKF93" s="41"/>
      <c r="NKG93" s="41"/>
      <c r="NKH93" s="41"/>
      <c r="NKI93" s="42"/>
      <c r="NKJ93" s="43"/>
      <c r="NKK93" s="43"/>
      <c r="NKL93" s="44"/>
      <c r="NKM93" s="45"/>
      <c r="NKN93" s="44"/>
      <c r="NKO93" s="44"/>
      <c r="NKP93" s="38"/>
      <c r="NKQ93" s="39"/>
      <c r="NKR93" s="40"/>
      <c r="NKS93" s="38"/>
      <c r="NKT93" s="41"/>
      <c r="NKU93" s="41"/>
      <c r="NKV93" s="41"/>
      <c r="NKW93" s="41"/>
      <c r="NKX93" s="42"/>
      <c r="NKY93" s="43"/>
      <c r="NKZ93" s="43"/>
      <c r="NLA93" s="44"/>
      <c r="NLB93" s="45"/>
      <c r="NLC93" s="44"/>
      <c r="NLD93" s="44"/>
      <c r="NLE93" s="38"/>
      <c r="NLF93" s="39"/>
      <c r="NLG93" s="40"/>
      <c r="NLH93" s="38"/>
      <c r="NLI93" s="41"/>
      <c r="NLJ93" s="41"/>
      <c r="NLK93" s="41"/>
      <c r="NLL93" s="41"/>
      <c r="NLM93" s="42"/>
      <c r="NLN93" s="43"/>
      <c r="NLO93" s="43"/>
      <c r="NLP93" s="44"/>
      <c r="NLQ93" s="45"/>
      <c r="NLR93" s="44"/>
      <c r="NLS93" s="44"/>
      <c r="NLT93" s="38"/>
      <c r="NLU93" s="39"/>
      <c r="NLV93" s="40"/>
      <c r="NLW93" s="38"/>
      <c r="NLX93" s="41"/>
      <c r="NLY93" s="41"/>
      <c r="NLZ93" s="41"/>
      <c r="NMA93" s="41"/>
      <c r="NMB93" s="42"/>
      <c r="NMC93" s="43"/>
      <c r="NMD93" s="43"/>
      <c r="NME93" s="44"/>
      <c r="NMF93" s="45"/>
      <c r="NMG93" s="44"/>
      <c r="NMH93" s="44"/>
      <c r="NMI93" s="38"/>
      <c r="NMJ93" s="39"/>
      <c r="NMK93" s="40"/>
      <c r="NML93" s="38"/>
      <c r="NMM93" s="41"/>
      <c r="NMN93" s="41"/>
      <c r="NMO93" s="41"/>
      <c r="NMP93" s="41"/>
      <c r="NMQ93" s="42"/>
      <c r="NMR93" s="43"/>
      <c r="NMS93" s="43"/>
      <c r="NMT93" s="44"/>
      <c r="NMU93" s="45"/>
      <c r="NMV93" s="44"/>
      <c r="NMW93" s="44"/>
      <c r="NMX93" s="38"/>
      <c r="NMY93" s="39"/>
      <c r="NMZ93" s="40"/>
      <c r="NNA93" s="38"/>
      <c r="NNB93" s="41"/>
      <c r="NNC93" s="41"/>
      <c r="NND93" s="41"/>
      <c r="NNE93" s="41"/>
      <c r="NNF93" s="42"/>
      <c r="NNG93" s="43"/>
      <c r="NNH93" s="43"/>
      <c r="NNI93" s="44"/>
      <c r="NNJ93" s="45"/>
      <c r="NNK93" s="44"/>
      <c r="NNL93" s="44"/>
      <c r="NNM93" s="38"/>
      <c r="NNN93" s="39"/>
      <c r="NNO93" s="40"/>
      <c r="NNP93" s="38"/>
      <c r="NNQ93" s="41"/>
      <c r="NNR93" s="41"/>
      <c r="NNS93" s="41"/>
      <c r="NNT93" s="41"/>
      <c r="NNU93" s="42"/>
      <c r="NNV93" s="43"/>
      <c r="NNW93" s="43"/>
      <c r="NNX93" s="44"/>
      <c r="NNY93" s="45"/>
      <c r="NNZ93" s="44"/>
      <c r="NOA93" s="44"/>
      <c r="NOB93" s="38"/>
      <c r="NOC93" s="39"/>
      <c r="NOD93" s="40"/>
      <c r="NOE93" s="38"/>
      <c r="NOF93" s="41"/>
      <c r="NOG93" s="41"/>
      <c r="NOH93" s="41"/>
      <c r="NOI93" s="41"/>
      <c r="NOJ93" s="42"/>
      <c r="NOK93" s="43"/>
      <c r="NOL93" s="43"/>
      <c r="NOM93" s="44"/>
      <c r="NON93" s="45"/>
      <c r="NOO93" s="44"/>
      <c r="NOP93" s="44"/>
      <c r="NOQ93" s="38"/>
      <c r="NOR93" s="39"/>
      <c r="NOS93" s="40"/>
      <c r="NOT93" s="38"/>
      <c r="NOU93" s="41"/>
      <c r="NOV93" s="41"/>
      <c r="NOW93" s="41"/>
      <c r="NOX93" s="41"/>
      <c r="NOY93" s="42"/>
      <c r="NOZ93" s="43"/>
      <c r="NPA93" s="43"/>
      <c r="NPB93" s="44"/>
      <c r="NPC93" s="45"/>
      <c r="NPD93" s="44"/>
      <c r="NPE93" s="44"/>
      <c r="NPF93" s="38"/>
      <c r="NPG93" s="39"/>
      <c r="NPH93" s="40"/>
      <c r="NPI93" s="38"/>
      <c r="NPJ93" s="41"/>
      <c r="NPK93" s="41"/>
      <c r="NPL93" s="41"/>
      <c r="NPM93" s="41"/>
      <c r="NPN93" s="42"/>
      <c r="NPO93" s="43"/>
      <c r="NPP93" s="43"/>
      <c r="NPQ93" s="44"/>
      <c r="NPR93" s="45"/>
      <c r="NPS93" s="44"/>
      <c r="NPT93" s="44"/>
      <c r="NPU93" s="38"/>
      <c r="NPV93" s="39"/>
      <c r="NPW93" s="40"/>
      <c r="NPX93" s="38"/>
      <c r="NPY93" s="41"/>
      <c r="NPZ93" s="41"/>
      <c r="NQA93" s="41"/>
      <c r="NQB93" s="41"/>
      <c r="NQC93" s="42"/>
      <c r="NQD93" s="43"/>
      <c r="NQE93" s="43"/>
      <c r="NQF93" s="44"/>
      <c r="NQG93" s="45"/>
      <c r="NQH93" s="44"/>
      <c r="NQI93" s="44"/>
      <c r="NQJ93" s="38"/>
      <c r="NQK93" s="39"/>
      <c r="NQL93" s="40"/>
      <c r="NQM93" s="38"/>
      <c r="NQN93" s="41"/>
      <c r="NQO93" s="41"/>
      <c r="NQP93" s="41"/>
      <c r="NQQ93" s="41"/>
      <c r="NQR93" s="42"/>
      <c r="NQS93" s="43"/>
      <c r="NQT93" s="43"/>
      <c r="NQU93" s="44"/>
      <c r="NQV93" s="45"/>
      <c r="NQW93" s="44"/>
      <c r="NQX93" s="44"/>
      <c r="NQY93" s="38"/>
      <c r="NQZ93" s="39"/>
      <c r="NRA93" s="40"/>
      <c r="NRB93" s="38"/>
      <c r="NRC93" s="41"/>
      <c r="NRD93" s="41"/>
      <c r="NRE93" s="41"/>
      <c r="NRF93" s="41"/>
      <c r="NRG93" s="42"/>
      <c r="NRH93" s="43"/>
      <c r="NRI93" s="43"/>
      <c r="NRJ93" s="44"/>
      <c r="NRK93" s="45"/>
      <c r="NRL93" s="44"/>
      <c r="NRM93" s="44"/>
      <c r="NRN93" s="38"/>
      <c r="NRO93" s="39"/>
      <c r="NRP93" s="40"/>
      <c r="NRQ93" s="38"/>
      <c r="NRR93" s="41"/>
      <c r="NRS93" s="41"/>
      <c r="NRT93" s="41"/>
      <c r="NRU93" s="41"/>
      <c r="NRV93" s="42"/>
      <c r="NRW93" s="43"/>
      <c r="NRX93" s="43"/>
      <c r="NRY93" s="44"/>
      <c r="NRZ93" s="45"/>
      <c r="NSA93" s="44"/>
      <c r="NSB93" s="44"/>
      <c r="NSC93" s="38"/>
      <c r="NSD93" s="39"/>
      <c r="NSE93" s="40"/>
      <c r="NSF93" s="38"/>
      <c r="NSG93" s="41"/>
      <c r="NSH93" s="41"/>
      <c r="NSI93" s="41"/>
      <c r="NSJ93" s="41"/>
      <c r="NSK93" s="42"/>
      <c r="NSL93" s="43"/>
      <c r="NSM93" s="43"/>
      <c r="NSN93" s="44"/>
      <c r="NSO93" s="45"/>
      <c r="NSP93" s="44"/>
      <c r="NSQ93" s="44"/>
      <c r="NSR93" s="38"/>
      <c r="NSS93" s="39"/>
      <c r="NST93" s="40"/>
      <c r="NSU93" s="38"/>
      <c r="NSV93" s="41"/>
      <c r="NSW93" s="41"/>
      <c r="NSX93" s="41"/>
      <c r="NSY93" s="41"/>
      <c r="NSZ93" s="42"/>
      <c r="NTA93" s="43"/>
      <c r="NTB93" s="43"/>
      <c r="NTC93" s="44"/>
      <c r="NTD93" s="45"/>
      <c r="NTE93" s="44"/>
      <c r="NTF93" s="44"/>
      <c r="NTG93" s="38"/>
      <c r="NTH93" s="39"/>
      <c r="NTI93" s="40"/>
      <c r="NTJ93" s="38"/>
      <c r="NTK93" s="41"/>
      <c r="NTL93" s="41"/>
      <c r="NTM93" s="41"/>
      <c r="NTN93" s="41"/>
      <c r="NTO93" s="42"/>
      <c r="NTP93" s="43"/>
      <c r="NTQ93" s="43"/>
      <c r="NTR93" s="44"/>
      <c r="NTS93" s="45"/>
      <c r="NTT93" s="44"/>
      <c r="NTU93" s="44"/>
      <c r="NTV93" s="38"/>
      <c r="NTW93" s="39"/>
      <c r="NTX93" s="40"/>
      <c r="NTY93" s="38"/>
      <c r="NTZ93" s="41"/>
      <c r="NUA93" s="41"/>
      <c r="NUB93" s="41"/>
      <c r="NUC93" s="41"/>
      <c r="NUD93" s="42"/>
      <c r="NUE93" s="43"/>
      <c r="NUF93" s="43"/>
      <c r="NUG93" s="44"/>
      <c r="NUH93" s="45"/>
      <c r="NUI93" s="44"/>
      <c r="NUJ93" s="44"/>
      <c r="NUK93" s="38"/>
      <c r="NUL93" s="39"/>
      <c r="NUM93" s="40"/>
      <c r="NUN93" s="38"/>
      <c r="NUO93" s="41"/>
      <c r="NUP93" s="41"/>
      <c r="NUQ93" s="41"/>
      <c r="NUR93" s="41"/>
      <c r="NUS93" s="42"/>
      <c r="NUT93" s="43"/>
      <c r="NUU93" s="43"/>
      <c r="NUV93" s="44"/>
      <c r="NUW93" s="45"/>
      <c r="NUX93" s="44"/>
      <c r="NUY93" s="44"/>
      <c r="NUZ93" s="38"/>
      <c r="NVA93" s="39"/>
      <c r="NVB93" s="40"/>
      <c r="NVC93" s="38"/>
      <c r="NVD93" s="41"/>
      <c r="NVE93" s="41"/>
      <c r="NVF93" s="41"/>
      <c r="NVG93" s="41"/>
      <c r="NVH93" s="42"/>
      <c r="NVI93" s="43"/>
      <c r="NVJ93" s="43"/>
      <c r="NVK93" s="44"/>
      <c r="NVL93" s="45"/>
      <c r="NVM93" s="44"/>
      <c r="NVN93" s="44"/>
      <c r="NVO93" s="38"/>
      <c r="NVP93" s="39"/>
      <c r="NVQ93" s="40"/>
      <c r="NVR93" s="38"/>
      <c r="NVS93" s="41"/>
      <c r="NVT93" s="41"/>
      <c r="NVU93" s="41"/>
      <c r="NVV93" s="41"/>
      <c r="NVW93" s="42"/>
      <c r="NVX93" s="43"/>
      <c r="NVY93" s="43"/>
      <c r="NVZ93" s="44"/>
      <c r="NWA93" s="45"/>
      <c r="NWB93" s="44"/>
      <c r="NWC93" s="44"/>
      <c r="NWD93" s="38"/>
      <c r="NWE93" s="39"/>
      <c r="NWF93" s="40"/>
      <c r="NWG93" s="38"/>
      <c r="NWH93" s="41"/>
      <c r="NWI93" s="41"/>
      <c r="NWJ93" s="41"/>
      <c r="NWK93" s="41"/>
      <c r="NWL93" s="42"/>
      <c r="NWM93" s="43"/>
      <c r="NWN93" s="43"/>
      <c r="NWO93" s="44"/>
      <c r="NWP93" s="45"/>
      <c r="NWQ93" s="44"/>
      <c r="NWR93" s="44"/>
      <c r="NWS93" s="38"/>
      <c r="NWT93" s="39"/>
      <c r="NWU93" s="40"/>
      <c r="NWV93" s="38"/>
      <c r="NWW93" s="41"/>
      <c r="NWX93" s="41"/>
      <c r="NWY93" s="41"/>
      <c r="NWZ93" s="41"/>
      <c r="NXA93" s="42"/>
      <c r="NXB93" s="43"/>
      <c r="NXC93" s="43"/>
      <c r="NXD93" s="44"/>
      <c r="NXE93" s="45"/>
      <c r="NXF93" s="44"/>
      <c r="NXG93" s="44"/>
      <c r="NXH93" s="38"/>
      <c r="NXI93" s="39"/>
      <c r="NXJ93" s="40"/>
      <c r="NXK93" s="38"/>
      <c r="NXL93" s="41"/>
      <c r="NXM93" s="41"/>
      <c r="NXN93" s="41"/>
      <c r="NXO93" s="41"/>
      <c r="NXP93" s="42"/>
      <c r="NXQ93" s="43"/>
      <c r="NXR93" s="43"/>
      <c r="NXS93" s="44"/>
      <c r="NXT93" s="45"/>
      <c r="NXU93" s="44"/>
      <c r="NXV93" s="44"/>
      <c r="NXW93" s="38"/>
      <c r="NXX93" s="39"/>
      <c r="NXY93" s="40"/>
      <c r="NXZ93" s="38"/>
      <c r="NYA93" s="41"/>
      <c r="NYB93" s="41"/>
      <c r="NYC93" s="41"/>
      <c r="NYD93" s="41"/>
      <c r="NYE93" s="42"/>
      <c r="NYF93" s="43"/>
      <c r="NYG93" s="43"/>
      <c r="NYH93" s="44"/>
      <c r="NYI93" s="45"/>
      <c r="NYJ93" s="44"/>
      <c r="NYK93" s="44"/>
      <c r="NYL93" s="38"/>
      <c r="NYM93" s="39"/>
      <c r="NYN93" s="40"/>
      <c r="NYO93" s="38"/>
      <c r="NYP93" s="41"/>
      <c r="NYQ93" s="41"/>
      <c r="NYR93" s="41"/>
      <c r="NYS93" s="41"/>
      <c r="NYT93" s="42"/>
      <c r="NYU93" s="43"/>
      <c r="NYV93" s="43"/>
      <c r="NYW93" s="44"/>
      <c r="NYX93" s="45"/>
      <c r="NYY93" s="44"/>
      <c r="NYZ93" s="44"/>
      <c r="NZA93" s="38"/>
      <c r="NZB93" s="39"/>
      <c r="NZC93" s="40"/>
      <c r="NZD93" s="38"/>
      <c r="NZE93" s="41"/>
      <c r="NZF93" s="41"/>
      <c r="NZG93" s="41"/>
      <c r="NZH93" s="41"/>
      <c r="NZI93" s="42"/>
      <c r="NZJ93" s="43"/>
      <c r="NZK93" s="43"/>
      <c r="NZL93" s="44"/>
      <c r="NZM93" s="45"/>
      <c r="NZN93" s="44"/>
      <c r="NZO93" s="44"/>
      <c r="NZP93" s="38"/>
      <c r="NZQ93" s="39"/>
      <c r="NZR93" s="40"/>
      <c r="NZS93" s="38"/>
      <c r="NZT93" s="41"/>
      <c r="NZU93" s="41"/>
      <c r="NZV93" s="41"/>
      <c r="NZW93" s="41"/>
      <c r="NZX93" s="42"/>
      <c r="NZY93" s="43"/>
      <c r="NZZ93" s="43"/>
      <c r="OAA93" s="44"/>
      <c r="OAB93" s="45"/>
      <c r="OAC93" s="44"/>
      <c r="OAD93" s="44"/>
      <c r="OAE93" s="38"/>
      <c r="OAF93" s="39"/>
      <c r="OAG93" s="40"/>
      <c r="OAH93" s="38"/>
      <c r="OAI93" s="41"/>
      <c r="OAJ93" s="41"/>
      <c r="OAK93" s="41"/>
      <c r="OAL93" s="41"/>
      <c r="OAM93" s="42"/>
      <c r="OAN93" s="43"/>
      <c r="OAO93" s="43"/>
      <c r="OAP93" s="44"/>
      <c r="OAQ93" s="45"/>
      <c r="OAR93" s="44"/>
      <c r="OAS93" s="44"/>
      <c r="OAT93" s="38"/>
      <c r="OAU93" s="39"/>
      <c r="OAV93" s="40"/>
      <c r="OAW93" s="38"/>
      <c r="OAX93" s="41"/>
      <c r="OAY93" s="41"/>
      <c r="OAZ93" s="41"/>
      <c r="OBA93" s="41"/>
      <c r="OBB93" s="42"/>
      <c r="OBC93" s="43"/>
      <c r="OBD93" s="43"/>
      <c r="OBE93" s="44"/>
      <c r="OBF93" s="45"/>
      <c r="OBG93" s="44"/>
      <c r="OBH93" s="44"/>
      <c r="OBI93" s="38"/>
      <c r="OBJ93" s="39"/>
      <c r="OBK93" s="40"/>
      <c r="OBL93" s="38"/>
      <c r="OBM93" s="41"/>
      <c r="OBN93" s="41"/>
      <c r="OBO93" s="41"/>
      <c r="OBP93" s="41"/>
      <c r="OBQ93" s="42"/>
      <c r="OBR93" s="43"/>
      <c r="OBS93" s="43"/>
      <c r="OBT93" s="44"/>
      <c r="OBU93" s="45"/>
      <c r="OBV93" s="44"/>
      <c r="OBW93" s="44"/>
      <c r="OBX93" s="38"/>
      <c r="OBY93" s="39"/>
      <c r="OBZ93" s="40"/>
      <c r="OCA93" s="38"/>
      <c r="OCB93" s="41"/>
      <c r="OCC93" s="41"/>
      <c r="OCD93" s="41"/>
      <c r="OCE93" s="41"/>
      <c r="OCF93" s="42"/>
      <c r="OCG93" s="43"/>
      <c r="OCH93" s="43"/>
      <c r="OCI93" s="44"/>
      <c r="OCJ93" s="45"/>
      <c r="OCK93" s="44"/>
      <c r="OCL93" s="44"/>
      <c r="OCM93" s="38"/>
      <c r="OCN93" s="39"/>
      <c r="OCO93" s="40"/>
      <c r="OCP93" s="38"/>
      <c r="OCQ93" s="41"/>
      <c r="OCR93" s="41"/>
      <c r="OCS93" s="41"/>
      <c r="OCT93" s="41"/>
      <c r="OCU93" s="42"/>
      <c r="OCV93" s="43"/>
      <c r="OCW93" s="43"/>
      <c r="OCX93" s="44"/>
      <c r="OCY93" s="45"/>
      <c r="OCZ93" s="44"/>
      <c r="ODA93" s="44"/>
      <c r="ODB93" s="38"/>
      <c r="ODC93" s="39"/>
      <c r="ODD93" s="40"/>
      <c r="ODE93" s="38"/>
      <c r="ODF93" s="41"/>
      <c r="ODG93" s="41"/>
      <c r="ODH93" s="41"/>
      <c r="ODI93" s="41"/>
      <c r="ODJ93" s="42"/>
      <c r="ODK93" s="43"/>
      <c r="ODL93" s="43"/>
      <c r="ODM93" s="44"/>
      <c r="ODN93" s="45"/>
      <c r="ODO93" s="44"/>
      <c r="ODP93" s="44"/>
      <c r="ODQ93" s="38"/>
      <c r="ODR93" s="39"/>
      <c r="ODS93" s="40"/>
      <c r="ODT93" s="38"/>
      <c r="ODU93" s="41"/>
      <c r="ODV93" s="41"/>
      <c r="ODW93" s="41"/>
      <c r="ODX93" s="41"/>
      <c r="ODY93" s="42"/>
      <c r="ODZ93" s="43"/>
      <c r="OEA93" s="43"/>
      <c r="OEB93" s="44"/>
      <c r="OEC93" s="45"/>
      <c r="OED93" s="44"/>
      <c r="OEE93" s="44"/>
      <c r="OEF93" s="38"/>
      <c r="OEG93" s="39"/>
      <c r="OEH93" s="40"/>
      <c r="OEI93" s="38"/>
      <c r="OEJ93" s="41"/>
      <c r="OEK93" s="41"/>
      <c r="OEL93" s="41"/>
      <c r="OEM93" s="41"/>
      <c r="OEN93" s="42"/>
      <c r="OEO93" s="43"/>
      <c r="OEP93" s="43"/>
      <c r="OEQ93" s="44"/>
      <c r="OER93" s="45"/>
      <c r="OES93" s="44"/>
      <c r="OET93" s="44"/>
      <c r="OEU93" s="38"/>
      <c r="OEV93" s="39"/>
      <c r="OEW93" s="40"/>
      <c r="OEX93" s="38"/>
      <c r="OEY93" s="41"/>
      <c r="OEZ93" s="41"/>
      <c r="OFA93" s="41"/>
      <c r="OFB93" s="41"/>
      <c r="OFC93" s="42"/>
      <c r="OFD93" s="43"/>
      <c r="OFE93" s="43"/>
      <c r="OFF93" s="44"/>
      <c r="OFG93" s="45"/>
      <c r="OFH93" s="44"/>
      <c r="OFI93" s="44"/>
      <c r="OFJ93" s="38"/>
      <c r="OFK93" s="39"/>
      <c r="OFL93" s="40"/>
      <c r="OFM93" s="38"/>
      <c r="OFN93" s="41"/>
      <c r="OFO93" s="41"/>
      <c r="OFP93" s="41"/>
      <c r="OFQ93" s="41"/>
      <c r="OFR93" s="42"/>
      <c r="OFS93" s="43"/>
      <c r="OFT93" s="43"/>
      <c r="OFU93" s="44"/>
      <c r="OFV93" s="45"/>
      <c r="OFW93" s="44"/>
      <c r="OFX93" s="44"/>
      <c r="OFY93" s="38"/>
      <c r="OFZ93" s="39"/>
      <c r="OGA93" s="40"/>
      <c r="OGB93" s="38"/>
      <c r="OGC93" s="41"/>
      <c r="OGD93" s="41"/>
      <c r="OGE93" s="41"/>
      <c r="OGF93" s="41"/>
      <c r="OGG93" s="42"/>
      <c r="OGH93" s="43"/>
      <c r="OGI93" s="43"/>
      <c r="OGJ93" s="44"/>
      <c r="OGK93" s="45"/>
      <c r="OGL93" s="44"/>
      <c r="OGM93" s="44"/>
      <c r="OGN93" s="38"/>
      <c r="OGO93" s="39"/>
      <c r="OGP93" s="40"/>
      <c r="OGQ93" s="38"/>
      <c r="OGR93" s="41"/>
      <c r="OGS93" s="41"/>
      <c r="OGT93" s="41"/>
      <c r="OGU93" s="41"/>
      <c r="OGV93" s="42"/>
      <c r="OGW93" s="43"/>
      <c r="OGX93" s="43"/>
      <c r="OGY93" s="44"/>
      <c r="OGZ93" s="45"/>
      <c r="OHA93" s="44"/>
      <c r="OHB93" s="44"/>
      <c r="OHC93" s="38"/>
      <c r="OHD93" s="39"/>
      <c r="OHE93" s="40"/>
      <c r="OHF93" s="38"/>
      <c r="OHG93" s="41"/>
      <c r="OHH93" s="41"/>
      <c r="OHI93" s="41"/>
      <c r="OHJ93" s="41"/>
      <c r="OHK93" s="42"/>
      <c r="OHL93" s="43"/>
      <c r="OHM93" s="43"/>
      <c r="OHN93" s="44"/>
      <c r="OHO93" s="45"/>
      <c r="OHP93" s="44"/>
      <c r="OHQ93" s="44"/>
      <c r="OHR93" s="38"/>
      <c r="OHS93" s="39"/>
      <c r="OHT93" s="40"/>
      <c r="OHU93" s="38"/>
      <c r="OHV93" s="41"/>
      <c r="OHW93" s="41"/>
      <c r="OHX93" s="41"/>
      <c r="OHY93" s="41"/>
      <c r="OHZ93" s="42"/>
      <c r="OIA93" s="43"/>
      <c r="OIB93" s="43"/>
      <c r="OIC93" s="44"/>
      <c r="OID93" s="45"/>
      <c r="OIE93" s="44"/>
      <c r="OIF93" s="44"/>
      <c r="OIG93" s="38"/>
      <c r="OIH93" s="39"/>
      <c r="OII93" s="40"/>
      <c r="OIJ93" s="38"/>
      <c r="OIK93" s="41"/>
      <c r="OIL93" s="41"/>
      <c r="OIM93" s="41"/>
      <c r="OIN93" s="41"/>
      <c r="OIO93" s="42"/>
      <c r="OIP93" s="43"/>
      <c r="OIQ93" s="43"/>
      <c r="OIR93" s="44"/>
      <c r="OIS93" s="45"/>
      <c r="OIT93" s="44"/>
      <c r="OIU93" s="44"/>
      <c r="OIV93" s="38"/>
      <c r="OIW93" s="39"/>
      <c r="OIX93" s="40"/>
      <c r="OIY93" s="38"/>
      <c r="OIZ93" s="41"/>
      <c r="OJA93" s="41"/>
      <c r="OJB93" s="41"/>
      <c r="OJC93" s="41"/>
      <c r="OJD93" s="42"/>
      <c r="OJE93" s="43"/>
      <c r="OJF93" s="43"/>
      <c r="OJG93" s="44"/>
      <c r="OJH93" s="45"/>
      <c r="OJI93" s="44"/>
      <c r="OJJ93" s="44"/>
      <c r="OJK93" s="38"/>
      <c r="OJL93" s="39"/>
      <c r="OJM93" s="40"/>
      <c r="OJN93" s="38"/>
      <c r="OJO93" s="41"/>
      <c r="OJP93" s="41"/>
      <c r="OJQ93" s="41"/>
      <c r="OJR93" s="41"/>
      <c r="OJS93" s="42"/>
      <c r="OJT93" s="43"/>
      <c r="OJU93" s="43"/>
      <c r="OJV93" s="44"/>
      <c r="OJW93" s="45"/>
      <c r="OJX93" s="44"/>
      <c r="OJY93" s="44"/>
      <c r="OJZ93" s="38"/>
      <c r="OKA93" s="39"/>
      <c r="OKB93" s="40"/>
      <c r="OKC93" s="38"/>
      <c r="OKD93" s="41"/>
      <c r="OKE93" s="41"/>
      <c r="OKF93" s="41"/>
      <c r="OKG93" s="41"/>
      <c r="OKH93" s="42"/>
      <c r="OKI93" s="43"/>
      <c r="OKJ93" s="43"/>
      <c r="OKK93" s="44"/>
      <c r="OKL93" s="45"/>
      <c r="OKM93" s="44"/>
      <c r="OKN93" s="44"/>
      <c r="OKO93" s="38"/>
      <c r="OKP93" s="39"/>
      <c r="OKQ93" s="40"/>
      <c r="OKR93" s="38"/>
      <c r="OKS93" s="41"/>
      <c r="OKT93" s="41"/>
      <c r="OKU93" s="41"/>
      <c r="OKV93" s="41"/>
      <c r="OKW93" s="42"/>
      <c r="OKX93" s="43"/>
      <c r="OKY93" s="43"/>
      <c r="OKZ93" s="44"/>
      <c r="OLA93" s="45"/>
      <c r="OLB93" s="44"/>
      <c r="OLC93" s="44"/>
      <c r="OLD93" s="38"/>
      <c r="OLE93" s="39"/>
      <c r="OLF93" s="40"/>
      <c r="OLG93" s="38"/>
      <c r="OLH93" s="41"/>
      <c r="OLI93" s="41"/>
      <c r="OLJ93" s="41"/>
      <c r="OLK93" s="41"/>
      <c r="OLL93" s="42"/>
      <c r="OLM93" s="43"/>
      <c r="OLN93" s="43"/>
      <c r="OLO93" s="44"/>
      <c r="OLP93" s="45"/>
      <c r="OLQ93" s="44"/>
      <c r="OLR93" s="44"/>
      <c r="OLS93" s="38"/>
      <c r="OLT93" s="39"/>
      <c r="OLU93" s="40"/>
      <c r="OLV93" s="38"/>
      <c r="OLW93" s="41"/>
      <c r="OLX93" s="41"/>
      <c r="OLY93" s="41"/>
      <c r="OLZ93" s="41"/>
      <c r="OMA93" s="42"/>
      <c r="OMB93" s="43"/>
      <c r="OMC93" s="43"/>
      <c r="OMD93" s="44"/>
      <c r="OME93" s="45"/>
      <c r="OMF93" s="44"/>
      <c r="OMG93" s="44"/>
      <c r="OMH93" s="38"/>
      <c r="OMI93" s="39"/>
      <c r="OMJ93" s="40"/>
      <c r="OMK93" s="38"/>
      <c r="OML93" s="41"/>
      <c r="OMM93" s="41"/>
      <c r="OMN93" s="41"/>
      <c r="OMO93" s="41"/>
      <c r="OMP93" s="42"/>
      <c r="OMQ93" s="43"/>
      <c r="OMR93" s="43"/>
      <c r="OMS93" s="44"/>
      <c r="OMT93" s="45"/>
      <c r="OMU93" s="44"/>
      <c r="OMV93" s="44"/>
      <c r="OMW93" s="38"/>
      <c r="OMX93" s="39"/>
      <c r="OMY93" s="40"/>
      <c r="OMZ93" s="38"/>
      <c r="ONA93" s="41"/>
      <c r="ONB93" s="41"/>
      <c r="ONC93" s="41"/>
      <c r="OND93" s="41"/>
      <c r="ONE93" s="42"/>
      <c r="ONF93" s="43"/>
      <c r="ONG93" s="43"/>
      <c r="ONH93" s="44"/>
      <c r="ONI93" s="45"/>
      <c r="ONJ93" s="44"/>
      <c r="ONK93" s="44"/>
      <c r="ONL93" s="38"/>
      <c r="ONM93" s="39"/>
      <c r="ONN93" s="40"/>
      <c r="ONO93" s="38"/>
      <c r="ONP93" s="41"/>
      <c r="ONQ93" s="41"/>
      <c r="ONR93" s="41"/>
      <c r="ONS93" s="41"/>
      <c r="ONT93" s="42"/>
      <c r="ONU93" s="43"/>
      <c r="ONV93" s="43"/>
      <c r="ONW93" s="44"/>
      <c r="ONX93" s="45"/>
      <c r="ONY93" s="44"/>
      <c r="ONZ93" s="44"/>
      <c r="OOA93" s="38"/>
      <c r="OOB93" s="39"/>
      <c r="OOC93" s="40"/>
      <c r="OOD93" s="38"/>
      <c r="OOE93" s="41"/>
      <c r="OOF93" s="41"/>
      <c r="OOG93" s="41"/>
      <c r="OOH93" s="41"/>
      <c r="OOI93" s="42"/>
      <c r="OOJ93" s="43"/>
      <c r="OOK93" s="43"/>
      <c r="OOL93" s="44"/>
      <c r="OOM93" s="45"/>
      <c r="OON93" s="44"/>
      <c r="OOO93" s="44"/>
      <c r="OOP93" s="38"/>
      <c r="OOQ93" s="39"/>
      <c r="OOR93" s="40"/>
      <c r="OOS93" s="38"/>
      <c r="OOT93" s="41"/>
      <c r="OOU93" s="41"/>
      <c r="OOV93" s="41"/>
      <c r="OOW93" s="41"/>
      <c r="OOX93" s="42"/>
      <c r="OOY93" s="43"/>
      <c r="OOZ93" s="43"/>
      <c r="OPA93" s="44"/>
      <c r="OPB93" s="45"/>
      <c r="OPC93" s="44"/>
      <c r="OPD93" s="44"/>
      <c r="OPE93" s="38"/>
      <c r="OPF93" s="39"/>
      <c r="OPG93" s="40"/>
      <c r="OPH93" s="38"/>
      <c r="OPI93" s="41"/>
      <c r="OPJ93" s="41"/>
      <c r="OPK93" s="41"/>
      <c r="OPL93" s="41"/>
      <c r="OPM93" s="42"/>
      <c r="OPN93" s="43"/>
      <c r="OPO93" s="43"/>
      <c r="OPP93" s="44"/>
      <c r="OPQ93" s="45"/>
      <c r="OPR93" s="44"/>
      <c r="OPS93" s="44"/>
      <c r="OPT93" s="38"/>
      <c r="OPU93" s="39"/>
      <c r="OPV93" s="40"/>
      <c r="OPW93" s="38"/>
      <c r="OPX93" s="41"/>
      <c r="OPY93" s="41"/>
      <c r="OPZ93" s="41"/>
      <c r="OQA93" s="41"/>
      <c r="OQB93" s="42"/>
      <c r="OQC93" s="43"/>
      <c r="OQD93" s="43"/>
      <c r="OQE93" s="44"/>
      <c r="OQF93" s="45"/>
      <c r="OQG93" s="44"/>
      <c r="OQH93" s="44"/>
      <c r="OQI93" s="38"/>
      <c r="OQJ93" s="39"/>
      <c r="OQK93" s="40"/>
      <c r="OQL93" s="38"/>
      <c r="OQM93" s="41"/>
      <c r="OQN93" s="41"/>
      <c r="OQO93" s="41"/>
      <c r="OQP93" s="41"/>
      <c r="OQQ93" s="42"/>
      <c r="OQR93" s="43"/>
      <c r="OQS93" s="43"/>
      <c r="OQT93" s="44"/>
      <c r="OQU93" s="45"/>
      <c r="OQV93" s="44"/>
      <c r="OQW93" s="44"/>
      <c r="OQX93" s="38"/>
      <c r="OQY93" s="39"/>
      <c r="OQZ93" s="40"/>
      <c r="ORA93" s="38"/>
      <c r="ORB93" s="41"/>
      <c r="ORC93" s="41"/>
      <c r="ORD93" s="41"/>
      <c r="ORE93" s="41"/>
      <c r="ORF93" s="42"/>
      <c r="ORG93" s="43"/>
      <c r="ORH93" s="43"/>
      <c r="ORI93" s="44"/>
      <c r="ORJ93" s="45"/>
      <c r="ORK93" s="44"/>
      <c r="ORL93" s="44"/>
      <c r="ORM93" s="38"/>
      <c r="ORN93" s="39"/>
      <c r="ORO93" s="40"/>
      <c r="ORP93" s="38"/>
      <c r="ORQ93" s="41"/>
      <c r="ORR93" s="41"/>
      <c r="ORS93" s="41"/>
      <c r="ORT93" s="41"/>
      <c r="ORU93" s="42"/>
      <c r="ORV93" s="43"/>
      <c r="ORW93" s="43"/>
      <c r="ORX93" s="44"/>
      <c r="ORY93" s="45"/>
      <c r="ORZ93" s="44"/>
      <c r="OSA93" s="44"/>
      <c r="OSB93" s="38"/>
      <c r="OSC93" s="39"/>
      <c r="OSD93" s="40"/>
      <c r="OSE93" s="38"/>
      <c r="OSF93" s="41"/>
      <c r="OSG93" s="41"/>
      <c r="OSH93" s="41"/>
      <c r="OSI93" s="41"/>
      <c r="OSJ93" s="42"/>
      <c r="OSK93" s="43"/>
      <c r="OSL93" s="43"/>
      <c r="OSM93" s="44"/>
      <c r="OSN93" s="45"/>
      <c r="OSO93" s="44"/>
      <c r="OSP93" s="44"/>
      <c r="OSQ93" s="38"/>
      <c r="OSR93" s="39"/>
      <c r="OSS93" s="40"/>
      <c r="OST93" s="38"/>
      <c r="OSU93" s="41"/>
      <c r="OSV93" s="41"/>
      <c r="OSW93" s="41"/>
      <c r="OSX93" s="41"/>
      <c r="OSY93" s="42"/>
      <c r="OSZ93" s="43"/>
      <c r="OTA93" s="43"/>
      <c r="OTB93" s="44"/>
      <c r="OTC93" s="45"/>
      <c r="OTD93" s="44"/>
      <c r="OTE93" s="44"/>
      <c r="OTF93" s="38"/>
      <c r="OTG93" s="39"/>
      <c r="OTH93" s="40"/>
      <c r="OTI93" s="38"/>
      <c r="OTJ93" s="41"/>
      <c r="OTK93" s="41"/>
      <c r="OTL93" s="41"/>
      <c r="OTM93" s="41"/>
      <c r="OTN93" s="42"/>
      <c r="OTO93" s="43"/>
      <c r="OTP93" s="43"/>
      <c r="OTQ93" s="44"/>
      <c r="OTR93" s="45"/>
      <c r="OTS93" s="44"/>
      <c r="OTT93" s="44"/>
      <c r="OTU93" s="38"/>
      <c r="OTV93" s="39"/>
      <c r="OTW93" s="40"/>
      <c r="OTX93" s="38"/>
      <c r="OTY93" s="41"/>
      <c r="OTZ93" s="41"/>
      <c r="OUA93" s="41"/>
      <c r="OUB93" s="41"/>
      <c r="OUC93" s="42"/>
      <c r="OUD93" s="43"/>
      <c r="OUE93" s="43"/>
      <c r="OUF93" s="44"/>
      <c r="OUG93" s="45"/>
      <c r="OUH93" s="44"/>
      <c r="OUI93" s="44"/>
      <c r="OUJ93" s="38"/>
      <c r="OUK93" s="39"/>
      <c r="OUL93" s="40"/>
      <c r="OUM93" s="38"/>
      <c r="OUN93" s="41"/>
      <c r="OUO93" s="41"/>
      <c r="OUP93" s="41"/>
      <c r="OUQ93" s="41"/>
      <c r="OUR93" s="42"/>
      <c r="OUS93" s="43"/>
      <c r="OUT93" s="43"/>
      <c r="OUU93" s="44"/>
      <c r="OUV93" s="45"/>
      <c r="OUW93" s="44"/>
      <c r="OUX93" s="44"/>
      <c r="OUY93" s="38"/>
      <c r="OUZ93" s="39"/>
      <c r="OVA93" s="40"/>
      <c r="OVB93" s="38"/>
      <c r="OVC93" s="41"/>
      <c r="OVD93" s="41"/>
      <c r="OVE93" s="41"/>
      <c r="OVF93" s="41"/>
      <c r="OVG93" s="42"/>
      <c r="OVH93" s="43"/>
      <c r="OVI93" s="43"/>
      <c r="OVJ93" s="44"/>
      <c r="OVK93" s="45"/>
      <c r="OVL93" s="44"/>
      <c r="OVM93" s="44"/>
      <c r="OVN93" s="38"/>
      <c r="OVO93" s="39"/>
      <c r="OVP93" s="40"/>
      <c r="OVQ93" s="38"/>
      <c r="OVR93" s="41"/>
      <c r="OVS93" s="41"/>
      <c r="OVT93" s="41"/>
      <c r="OVU93" s="41"/>
      <c r="OVV93" s="42"/>
      <c r="OVW93" s="43"/>
      <c r="OVX93" s="43"/>
      <c r="OVY93" s="44"/>
      <c r="OVZ93" s="45"/>
      <c r="OWA93" s="44"/>
      <c r="OWB93" s="44"/>
      <c r="OWC93" s="38"/>
      <c r="OWD93" s="39"/>
      <c r="OWE93" s="40"/>
      <c r="OWF93" s="38"/>
      <c r="OWG93" s="41"/>
      <c r="OWH93" s="41"/>
      <c r="OWI93" s="41"/>
      <c r="OWJ93" s="41"/>
      <c r="OWK93" s="42"/>
      <c r="OWL93" s="43"/>
      <c r="OWM93" s="43"/>
      <c r="OWN93" s="44"/>
      <c r="OWO93" s="45"/>
      <c r="OWP93" s="44"/>
      <c r="OWQ93" s="44"/>
      <c r="OWR93" s="38"/>
      <c r="OWS93" s="39"/>
      <c r="OWT93" s="40"/>
      <c r="OWU93" s="38"/>
      <c r="OWV93" s="41"/>
      <c r="OWW93" s="41"/>
      <c r="OWX93" s="41"/>
      <c r="OWY93" s="41"/>
      <c r="OWZ93" s="42"/>
      <c r="OXA93" s="43"/>
      <c r="OXB93" s="43"/>
      <c r="OXC93" s="44"/>
      <c r="OXD93" s="45"/>
      <c r="OXE93" s="44"/>
      <c r="OXF93" s="44"/>
      <c r="OXG93" s="38"/>
      <c r="OXH93" s="39"/>
      <c r="OXI93" s="40"/>
      <c r="OXJ93" s="38"/>
      <c r="OXK93" s="41"/>
      <c r="OXL93" s="41"/>
      <c r="OXM93" s="41"/>
      <c r="OXN93" s="41"/>
      <c r="OXO93" s="42"/>
      <c r="OXP93" s="43"/>
      <c r="OXQ93" s="43"/>
      <c r="OXR93" s="44"/>
      <c r="OXS93" s="45"/>
      <c r="OXT93" s="44"/>
      <c r="OXU93" s="44"/>
      <c r="OXV93" s="38"/>
      <c r="OXW93" s="39"/>
      <c r="OXX93" s="40"/>
      <c r="OXY93" s="38"/>
      <c r="OXZ93" s="41"/>
      <c r="OYA93" s="41"/>
      <c r="OYB93" s="41"/>
      <c r="OYC93" s="41"/>
      <c r="OYD93" s="42"/>
      <c r="OYE93" s="43"/>
      <c r="OYF93" s="43"/>
      <c r="OYG93" s="44"/>
      <c r="OYH93" s="45"/>
      <c r="OYI93" s="44"/>
      <c r="OYJ93" s="44"/>
      <c r="OYK93" s="38"/>
      <c r="OYL93" s="39"/>
      <c r="OYM93" s="40"/>
      <c r="OYN93" s="38"/>
      <c r="OYO93" s="41"/>
      <c r="OYP93" s="41"/>
      <c r="OYQ93" s="41"/>
      <c r="OYR93" s="41"/>
      <c r="OYS93" s="42"/>
      <c r="OYT93" s="43"/>
      <c r="OYU93" s="43"/>
      <c r="OYV93" s="44"/>
      <c r="OYW93" s="45"/>
      <c r="OYX93" s="44"/>
      <c r="OYY93" s="44"/>
      <c r="OYZ93" s="38"/>
      <c r="OZA93" s="39"/>
      <c r="OZB93" s="40"/>
      <c r="OZC93" s="38"/>
      <c r="OZD93" s="41"/>
      <c r="OZE93" s="41"/>
      <c r="OZF93" s="41"/>
      <c r="OZG93" s="41"/>
      <c r="OZH93" s="42"/>
      <c r="OZI93" s="43"/>
      <c r="OZJ93" s="43"/>
      <c r="OZK93" s="44"/>
      <c r="OZL93" s="45"/>
      <c r="OZM93" s="44"/>
      <c r="OZN93" s="44"/>
      <c r="OZO93" s="38"/>
      <c r="OZP93" s="39"/>
      <c r="OZQ93" s="40"/>
      <c r="OZR93" s="38"/>
      <c r="OZS93" s="41"/>
      <c r="OZT93" s="41"/>
      <c r="OZU93" s="41"/>
      <c r="OZV93" s="41"/>
      <c r="OZW93" s="42"/>
      <c r="OZX93" s="43"/>
      <c r="OZY93" s="43"/>
      <c r="OZZ93" s="44"/>
      <c r="PAA93" s="45"/>
      <c r="PAB93" s="44"/>
      <c r="PAC93" s="44"/>
      <c r="PAD93" s="38"/>
      <c r="PAE93" s="39"/>
      <c r="PAF93" s="40"/>
      <c r="PAG93" s="38"/>
      <c r="PAH93" s="41"/>
      <c r="PAI93" s="41"/>
      <c r="PAJ93" s="41"/>
      <c r="PAK93" s="41"/>
      <c r="PAL93" s="42"/>
      <c r="PAM93" s="43"/>
      <c r="PAN93" s="43"/>
      <c r="PAO93" s="44"/>
      <c r="PAP93" s="45"/>
      <c r="PAQ93" s="44"/>
      <c r="PAR93" s="44"/>
      <c r="PAS93" s="38"/>
      <c r="PAT93" s="39"/>
      <c r="PAU93" s="40"/>
      <c r="PAV93" s="38"/>
      <c r="PAW93" s="41"/>
      <c r="PAX93" s="41"/>
      <c r="PAY93" s="41"/>
      <c r="PAZ93" s="41"/>
      <c r="PBA93" s="42"/>
      <c r="PBB93" s="43"/>
      <c r="PBC93" s="43"/>
      <c r="PBD93" s="44"/>
      <c r="PBE93" s="45"/>
      <c r="PBF93" s="44"/>
      <c r="PBG93" s="44"/>
      <c r="PBH93" s="38"/>
      <c r="PBI93" s="39"/>
      <c r="PBJ93" s="40"/>
      <c r="PBK93" s="38"/>
      <c r="PBL93" s="41"/>
      <c r="PBM93" s="41"/>
      <c r="PBN93" s="41"/>
      <c r="PBO93" s="41"/>
      <c r="PBP93" s="42"/>
      <c r="PBQ93" s="43"/>
      <c r="PBR93" s="43"/>
      <c r="PBS93" s="44"/>
      <c r="PBT93" s="45"/>
      <c r="PBU93" s="44"/>
      <c r="PBV93" s="44"/>
      <c r="PBW93" s="38"/>
      <c r="PBX93" s="39"/>
      <c r="PBY93" s="40"/>
      <c r="PBZ93" s="38"/>
      <c r="PCA93" s="41"/>
      <c r="PCB93" s="41"/>
      <c r="PCC93" s="41"/>
      <c r="PCD93" s="41"/>
      <c r="PCE93" s="42"/>
      <c r="PCF93" s="43"/>
      <c r="PCG93" s="43"/>
      <c r="PCH93" s="44"/>
      <c r="PCI93" s="45"/>
      <c r="PCJ93" s="44"/>
      <c r="PCK93" s="44"/>
      <c r="PCL93" s="38"/>
      <c r="PCM93" s="39"/>
      <c r="PCN93" s="40"/>
      <c r="PCO93" s="38"/>
      <c r="PCP93" s="41"/>
      <c r="PCQ93" s="41"/>
      <c r="PCR93" s="41"/>
      <c r="PCS93" s="41"/>
      <c r="PCT93" s="42"/>
      <c r="PCU93" s="43"/>
      <c r="PCV93" s="43"/>
      <c r="PCW93" s="44"/>
      <c r="PCX93" s="45"/>
      <c r="PCY93" s="44"/>
      <c r="PCZ93" s="44"/>
      <c r="PDA93" s="38"/>
      <c r="PDB93" s="39"/>
      <c r="PDC93" s="40"/>
      <c r="PDD93" s="38"/>
      <c r="PDE93" s="41"/>
      <c r="PDF93" s="41"/>
      <c r="PDG93" s="41"/>
      <c r="PDH93" s="41"/>
      <c r="PDI93" s="42"/>
      <c r="PDJ93" s="43"/>
      <c r="PDK93" s="43"/>
      <c r="PDL93" s="44"/>
      <c r="PDM93" s="45"/>
      <c r="PDN93" s="44"/>
      <c r="PDO93" s="44"/>
      <c r="PDP93" s="38"/>
      <c r="PDQ93" s="39"/>
      <c r="PDR93" s="40"/>
      <c r="PDS93" s="38"/>
      <c r="PDT93" s="41"/>
      <c r="PDU93" s="41"/>
      <c r="PDV93" s="41"/>
      <c r="PDW93" s="41"/>
      <c r="PDX93" s="42"/>
      <c r="PDY93" s="43"/>
      <c r="PDZ93" s="43"/>
      <c r="PEA93" s="44"/>
      <c r="PEB93" s="45"/>
      <c r="PEC93" s="44"/>
      <c r="PED93" s="44"/>
      <c r="PEE93" s="38"/>
      <c r="PEF93" s="39"/>
      <c r="PEG93" s="40"/>
      <c r="PEH93" s="38"/>
      <c r="PEI93" s="41"/>
      <c r="PEJ93" s="41"/>
      <c r="PEK93" s="41"/>
      <c r="PEL93" s="41"/>
      <c r="PEM93" s="42"/>
      <c r="PEN93" s="43"/>
      <c r="PEO93" s="43"/>
      <c r="PEP93" s="44"/>
      <c r="PEQ93" s="45"/>
      <c r="PER93" s="44"/>
      <c r="PES93" s="44"/>
      <c r="PET93" s="38"/>
      <c r="PEU93" s="39"/>
      <c r="PEV93" s="40"/>
      <c r="PEW93" s="38"/>
      <c r="PEX93" s="41"/>
      <c r="PEY93" s="41"/>
      <c r="PEZ93" s="41"/>
      <c r="PFA93" s="41"/>
      <c r="PFB93" s="42"/>
      <c r="PFC93" s="43"/>
      <c r="PFD93" s="43"/>
      <c r="PFE93" s="44"/>
      <c r="PFF93" s="45"/>
      <c r="PFG93" s="44"/>
      <c r="PFH93" s="44"/>
      <c r="PFI93" s="38"/>
      <c r="PFJ93" s="39"/>
      <c r="PFK93" s="40"/>
      <c r="PFL93" s="38"/>
      <c r="PFM93" s="41"/>
      <c r="PFN93" s="41"/>
      <c r="PFO93" s="41"/>
      <c r="PFP93" s="41"/>
      <c r="PFQ93" s="42"/>
      <c r="PFR93" s="43"/>
      <c r="PFS93" s="43"/>
      <c r="PFT93" s="44"/>
      <c r="PFU93" s="45"/>
      <c r="PFV93" s="44"/>
      <c r="PFW93" s="44"/>
      <c r="PFX93" s="38"/>
      <c r="PFY93" s="39"/>
      <c r="PFZ93" s="40"/>
      <c r="PGA93" s="38"/>
      <c r="PGB93" s="41"/>
      <c r="PGC93" s="41"/>
      <c r="PGD93" s="41"/>
      <c r="PGE93" s="41"/>
      <c r="PGF93" s="42"/>
      <c r="PGG93" s="43"/>
      <c r="PGH93" s="43"/>
      <c r="PGI93" s="44"/>
      <c r="PGJ93" s="45"/>
      <c r="PGK93" s="44"/>
      <c r="PGL93" s="44"/>
      <c r="PGM93" s="38"/>
      <c r="PGN93" s="39"/>
      <c r="PGO93" s="40"/>
      <c r="PGP93" s="38"/>
      <c r="PGQ93" s="41"/>
      <c r="PGR93" s="41"/>
      <c r="PGS93" s="41"/>
      <c r="PGT93" s="41"/>
      <c r="PGU93" s="42"/>
      <c r="PGV93" s="43"/>
      <c r="PGW93" s="43"/>
      <c r="PGX93" s="44"/>
      <c r="PGY93" s="45"/>
      <c r="PGZ93" s="44"/>
      <c r="PHA93" s="44"/>
      <c r="PHB93" s="38"/>
      <c r="PHC93" s="39"/>
      <c r="PHD93" s="40"/>
      <c r="PHE93" s="38"/>
      <c r="PHF93" s="41"/>
      <c r="PHG93" s="41"/>
      <c r="PHH93" s="41"/>
      <c r="PHI93" s="41"/>
      <c r="PHJ93" s="42"/>
      <c r="PHK93" s="43"/>
      <c r="PHL93" s="43"/>
      <c r="PHM93" s="44"/>
      <c r="PHN93" s="45"/>
      <c r="PHO93" s="44"/>
      <c r="PHP93" s="44"/>
      <c r="PHQ93" s="38"/>
      <c r="PHR93" s="39"/>
      <c r="PHS93" s="40"/>
      <c r="PHT93" s="38"/>
      <c r="PHU93" s="41"/>
      <c r="PHV93" s="41"/>
      <c r="PHW93" s="41"/>
      <c r="PHX93" s="41"/>
      <c r="PHY93" s="42"/>
      <c r="PHZ93" s="43"/>
      <c r="PIA93" s="43"/>
      <c r="PIB93" s="44"/>
      <c r="PIC93" s="45"/>
      <c r="PID93" s="44"/>
      <c r="PIE93" s="44"/>
      <c r="PIF93" s="38"/>
      <c r="PIG93" s="39"/>
      <c r="PIH93" s="40"/>
      <c r="PII93" s="38"/>
      <c r="PIJ93" s="41"/>
      <c r="PIK93" s="41"/>
      <c r="PIL93" s="41"/>
      <c r="PIM93" s="41"/>
      <c r="PIN93" s="42"/>
      <c r="PIO93" s="43"/>
      <c r="PIP93" s="43"/>
      <c r="PIQ93" s="44"/>
      <c r="PIR93" s="45"/>
      <c r="PIS93" s="44"/>
      <c r="PIT93" s="44"/>
      <c r="PIU93" s="38"/>
      <c r="PIV93" s="39"/>
      <c r="PIW93" s="40"/>
      <c r="PIX93" s="38"/>
      <c r="PIY93" s="41"/>
      <c r="PIZ93" s="41"/>
      <c r="PJA93" s="41"/>
      <c r="PJB93" s="41"/>
      <c r="PJC93" s="42"/>
      <c r="PJD93" s="43"/>
      <c r="PJE93" s="43"/>
      <c r="PJF93" s="44"/>
      <c r="PJG93" s="45"/>
      <c r="PJH93" s="44"/>
      <c r="PJI93" s="44"/>
      <c r="PJJ93" s="38"/>
      <c r="PJK93" s="39"/>
      <c r="PJL93" s="40"/>
      <c r="PJM93" s="38"/>
      <c r="PJN93" s="41"/>
      <c r="PJO93" s="41"/>
      <c r="PJP93" s="41"/>
      <c r="PJQ93" s="41"/>
      <c r="PJR93" s="42"/>
      <c r="PJS93" s="43"/>
      <c r="PJT93" s="43"/>
      <c r="PJU93" s="44"/>
      <c r="PJV93" s="45"/>
      <c r="PJW93" s="44"/>
      <c r="PJX93" s="44"/>
      <c r="PJY93" s="38"/>
      <c r="PJZ93" s="39"/>
      <c r="PKA93" s="40"/>
      <c r="PKB93" s="38"/>
      <c r="PKC93" s="41"/>
      <c r="PKD93" s="41"/>
      <c r="PKE93" s="41"/>
      <c r="PKF93" s="41"/>
      <c r="PKG93" s="42"/>
      <c r="PKH93" s="43"/>
      <c r="PKI93" s="43"/>
      <c r="PKJ93" s="44"/>
      <c r="PKK93" s="45"/>
      <c r="PKL93" s="44"/>
      <c r="PKM93" s="44"/>
      <c r="PKN93" s="38"/>
      <c r="PKO93" s="39"/>
      <c r="PKP93" s="40"/>
      <c r="PKQ93" s="38"/>
      <c r="PKR93" s="41"/>
      <c r="PKS93" s="41"/>
      <c r="PKT93" s="41"/>
      <c r="PKU93" s="41"/>
      <c r="PKV93" s="42"/>
      <c r="PKW93" s="43"/>
      <c r="PKX93" s="43"/>
      <c r="PKY93" s="44"/>
      <c r="PKZ93" s="45"/>
      <c r="PLA93" s="44"/>
      <c r="PLB93" s="44"/>
      <c r="PLC93" s="38"/>
      <c r="PLD93" s="39"/>
      <c r="PLE93" s="40"/>
      <c r="PLF93" s="38"/>
      <c r="PLG93" s="41"/>
      <c r="PLH93" s="41"/>
      <c r="PLI93" s="41"/>
      <c r="PLJ93" s="41"/>
      <c r="PLK93" s="42"/>
      <c r="PLL93" s="43"/>
      <c r="PLM93" s="43"/>
      <c r="PLN93" s="44"/>
      <c r="PLO93" s="45"/>
      <c r="PLP93" s="44"/>
      <c r="PLQ93" s="44"/>
      <c r="PLR93" s="38"/>
      <c r="PLS93" s="39"/>
      <c r="PLT93" s="40"/>
      <c r="PLU93" s="38"/>
      <c r="PLV93" s="41"/>
      <c r="PLW93" s="41"/>
      <c r="PLX93" s="41"/>
      <c r="PLY93" s="41"/>
      <c r="PLZ93" s="42"/>
      <c r="PMA93" s="43"/>
      <c r="PMB93" s="43"/>
      <c r="PMC93" s="44"/>
      <c r="PMD93" s="45"/>
      <c r="PME93" s="44"/>
      <c r="PMF93" s="44"/>
      <c r="PMG93" s="38"/>
      <c r="PMH93" s="39"/>
      <c r="PMI93" s="40"/>
      <c r="PMJ93" s="38"/>
      <c r="PMK93" s="41"/>
      <c r="PML93" s="41"/>
      <c r="PMM93" s="41"/>
      <c r="PMN93" s="41"/>
      <c r="PMO93" s="42"/>
      <c r="PMP93" s="43"/>
      <c r="PMQ93" s="43"/>
      <c r="PMR93" s="44"/>
      <c r="PMS93" s="45"/>
      <c r="PMT93" s="44"/>
      <c r="PMU93" s="44"/>
      <c r="PMV93" s="38"/>
      <c r="PMW93" s="39"/>
      <c r="PMX93" s="40"/>
      <c r="PMY93" s="38"/>
      <c r="PMZ93" s="41"/>
      <c r="PNA93" s="41"/>
      <c r="PNB93" s="41"/>
      <c r="PNC93" s="41"/>
      <c r="PND93" s="42"/>
      <c r="PNE93" s="43"/>
      <c r="PNF93" s="43"/>
      <c r="PNG93" s="44"/>
      <c r="PNH93" s="45"/>
      <c r="PNI93" s="44"/>
      <c r="PNJ93" s="44"/>
      <c r="PNK93" s="38"/>
      <c r="PNL93" s="39"/>
      <c r="PNM93" s="40"/>
      <c r="PNN93" s="38"/>
      <c r="PNO93" s="41"/>
      <c r="PNP93" s="41"/>
      <c r="PNQ93" s="41"/>
      <c r="PNR93" s="41"/>
      <c r="PNS93" s="42"/>
      <c r="PNT93" s="43"/>
      <c r="PNU93" s="43"/>
      <c r="PNV93" s="44"/>
      <c r="PNW93" s="45"/>
      <c r="PNX93" s="44"/>
      <c r="PNY93" s="44"/>
      <c r="PNZ93" s="38"/>
      <c r="POA93" s="39"/>
      <c r="POB93" s="40"/>
      <c r="POC93" s="38"/>
      <c r="POD93" s="41"/>
      <c r="POE93" s="41"/>
      <c r="POF93" s="41"/>
      <c r="POG93" s="41"/>
      <c r="POH93" s="42"/>
      <c r="POI93" s="43"/>
      <c r="POJ93" s="43"/>
      <c r="POK93" s="44"/>
      <c r="POL93" s="45"/>
      <c r="POM93" s="44"/>
      <c r="PON93" s="44"/>
      <c r="POO93" s="38"/>
      <c r="POP93" s="39"/>
      <c r="POQ93" s="40"/>
      <c r="POR93" s="38"/>
      <c r="POS93" s="41"/>
      <c r="POT93" s="41"/>
      <c r="POU93" s="41"/>
      <c r="POV93" s="41"/>
      <c r="POW93" s="42"/>
      <c r="POX93" s="43"/>
      <c r="POY93" s="43"/>
      <c r="POZ93" s="44"/>
      <c r="PPA93" s="45"/>
      <c r="PPB93" s="44"/>
      <c r="PPC93" s="44"/>
      <c r="PPD93" s="38"/>
      <c r="PPE93" s="39"/>
      <c r="PPF93" s="40"/>
      <c r="PPG93" s="38"/>
      <c r="PPH93" s="41"/>
      <c r="PPI93" s="41"/>
      <c r="PPJ93" s="41"/>
      <c r="PPK93" s="41"/>
      <c r="PPL93" s="42"/>
      <c r="PPM93" s="43"/>
      <c r="PPN93" s="43"/>
      <c r="PPO93" s="44"/>
      <c r="PPP93" s="45"/>
      <c r="PPQ93" s="44"/>
      <c r="PPR93" s="44"/>
      <c r="PPS93" s="38"/>
      <c r="PPT93" s="39"/>
      <c r="PPU93" s="40"/>
      <c r="PPV93" s="38"/>
      <c r="PPW93" s="41"/>
      <c r="PPX93" s="41"/>
      <c r="PPY93" s="41"/>
      <c r="PPZ93" s="41"/>
      <c r="PQA93" s="42"/>
      <c r="PQB93" s="43"/>
      <c r="PQC93" s="43"/>
      <c r="PQD93" s="44"/>
      <c r="PQE93" s="45"/>
      <c r="PQF93" s="44"/>
      <c r="PQG93" s="44"/>
      <c r="PQH93" s="38"/>
      <c r="PQI93" s="39"/>
      <c r="PQJ93" s="40"/>
      <c r="PQK93" s="38"/>
      <c r="PQL93" s="41"/>
      <c r="PQM93" s="41"/>
      <c r="PQN93" s="41"/>
      <c r="PQO93" s="41"/>
      <c r="PQP93" s="42"/>
      <c r="PQQ93" s="43"/>
      <c r="PQR93" s="43"/>
      <c r="PQS93" s="44"/>
      <c r="PQT93" s="45"/>
      <c r="PQU93" s="44"/>
      <c r="PQV93" s="44"/>
      <c r="PQW93" s="38"/>
      <c r="PQX93" s="39"/>
      <c r="PQY93" s="40"/>
      <c r="PQZ93" s="38"/>
      <c r="PRA93" s="41"/>
      <c r="PRB93" s="41"/>
      <c r="PRC93" s="41"/>
      <c r="PRD93" s="41"/>
      <c r="PRE93" s="42"/>
      <c r="PRF93" s="43"/>
      <c r="PRG93" s="43"/>
      <c r="PRH93" s="44"/>
      <c r="PRI93" s="45"/>
      <c r="PRJ93" s="44"/>
      <c r="PRK93" s="44"/>
      <c r="PRL93" s="38"/>
      <c r="PRM93" s="39"/>
      <c r="PRN93" s="40"/>
      <c r="PRO93" s="38"/>
      <c r="PRP93" s="41"/>
      <c r="PRQ93" s="41"/>
      <c r="PRR93" s="41"/>
      <c r="PRS93" s="41"/>
      <c r="PRT93" s="42"/>
      <c r="PRU93" s="43"/>
      <c r="PRV93" s="43"/>
      <c r="PRW93" s="44"/>
      <c r="PRX93" s="45"/>
      <c r="PRY93" s="44"/>
      <c r="PRZ93" s="44"/>
      <c r="PSA93" s="38"/>
      <c r="PSB93" s="39"/>
      <c r="PSC93" s="40"/>
      <c r="PSD93" s="38"/>
      <c r="PSE93" s="41"/>
      <c r="PSF93" s="41"/>
      <c r="PSG93" s="41"/>
      <c r="PSH93" s="41"/>
      <c r="PSI93" s="42"/>
      <c r="PSJ93" s="43"/>
      <c r="PSK93" s="43"/>
      <c r="PSL93" s="44"/>
      <c r="PSM93" s="45"/>
      <c r="PSN93" s="44"/>
      <c r="PSO93" s="44"/>
      <c r="PSP93" s="38"/>
      <c r="PSQ93" s="39"/>
      <c r="PSR93" s="40"/>
      <c r="PSS93" s="38"/>
      <c r="PST93" s="41"/>
      <c r="PSU93" s="41"/>
      <c r="PSV93" s="41"/>
      <c r="PSW93" s="41"/>
      <c r="PSX93" s="42"/>
      <c r="PSY93" s="43"/>
      <c r="PSZ93" s="43"/>
      <c r="PTA93" s="44"/>
      <c r="PTB93" s="45"/>
      <c r="PTC93" s="44"/>
      <c r="PTD93" s="44"/>
      <c r="PTE93" s="38"/>
      <c r="PTF93" s="39"/>
      <c r="PTG93" s="40"/>
      <c r="PTH93" s="38"/>
      <c r="PTI93" s="41"/>
      <c r="PTJ93" s="41"/>
      <c r="PTK93" s="41"/>
      <c r="PTL93" s="41"/>
      <c r="PTM93" s="42"/>
      <c r="PTN93" s="43"/>
      <c r="PTO93" s="43"/>
      <c r="PTP93" s="44"/>
      <c r="PTQ93" s="45"/>
      <c r="PTR93" s="44"/>
      <c r="PTS93" s="44"/>
      <c r="PTT93" s="38"/>
      <c r="PTU93" s="39"/>
      <c r="PTV93" s="40"/>
      <c r="PTW93" s="38"/>
      <c r="PTX93" s="41"/>
      <c r="PTY93" s="41"/>
      <c r="PTZ93" s="41"/>
      <c r="PUA93" s="41"/>
      <c r="PUB93" s="42"/>
      <c r="PUC93" s="43"/>
      <c r="PUD93" s="43"/>
      <c r="PUE93" s="44"/>
      <c r="PUF93" s="45"/>
      <c r="PUG93" s="44"/>
      <c r="PUH93" s="44"/>
      <c r="PUI93" s="38"/>
      <c r="PUJ93" s="39"/>
      <c r="PUK93" s="40"/>
      <c r="PUL93" s="38"/>
      <c r="PUM93" s="41"/>
      <c r="PUN93" s="41"/>
      <c r="PUO93" s="41"/>
      <c r="PUP93" s="41"/>
      <c r="PUQ93" s="42"/>
      <c r="PUR93" s="43"/>
      <c r="PUS93" s="43"/>
      <c r="PUT93" s="44"/>
      <c r="PUU93" s="45"/>
      <c r="PUV93" s="44"/>
      <c r="PUW93" s="44"/>
      <c r="PUX93" s="38"/>
      <c r="PUY93" s="39"/>
      <c r="PUZ93" s="40"/>
      <c r="PVA93" s="38"/>
      <c r="PVB93" s="41"/>
      <c r="PVC93" s="41"/>
      <c r="PVD93" s="41"/>
      <c r="PVE93" s="41"/>
      <c r="PVF93" s="42"/>
      <c r="PVG93" s="43"/>
      <c r="PVH93" s="43"/>
      <c r="PVI93" s="44"/>
      <c r="PVJ93" s="45"/>
      <c r="PVK93" s="44"/>
      <c r="PVL93" s="44"/>
      <c r="PVM93" s="38"/>
      <c r="PVN93" s="39"/>
      <c r="PVO93" s="40"/>
      <c r="PVP93" s="38"/>
      <c r="PVQ93" s="41"/>
      <c r="PVR93" s="41"/>
      <c r="PVS93" s="41"/>
      <c r="PVT93" s="41"/>
      <c r="PVU93" s="42"/>
      <c r="PVV93" s="43"/>
      <c r="PVW93" s="43"/>
      <c r="PVX93" s="44"/>
      <c r="PVY93" s="45"/>
      <c r="PVZ93" s="44"/>
      <c r="PWA93" s="44"/>
      <c r="PWB93" s="38"/>
      <c r="PWC93" s="39"/>
      <c r="PWD93" s="40"/>
      <c r="PWE93" s="38"/>
      <c r="PWF93" s="41"/>
      <c r="PWG93" s="41"/>
      <c r="PWH93" s="41"/>
      <c r="PWI93" s="41"/>
      <c r="PWJ93" s="42"/>
      <c r="PWK93" s="43"/>
      <c r="PWL93" s="43"/>
      <c r="PWM93" s="44"/>
      <c r="PWN93" s="45"/>
      <c r="PWO93" s="44"/>
      <c r="PWP93" s="44"/>
      <c r="PWQ93" s="38"/>
      <c r="PWR93" s="39"/>
      <c r="PWS93" s="40"/>
      <c r="PWT93" s="38"/>
      <c r="PWU93" s="41"/>
      <c r="PWV93" s="41"/>
      <c r="PWW93" s="41"/>
      <c r="PWX93" s="41"/>
      <c r="PWY93" s="42"/>
      <c r="PWZ93" s="43"/>
      <c r="PXA93" s="43"/>
      <c r="PXB93" s="44"/>
      <c r="PXC93" s="45"/>
      <c r="PXD93" s="44"/>
      <c r="PXE93" s="44"/>
      <c r="PXF93" s="38"/>
      <c r="PXG93" s="39"/>
      <c r="PXH93" s="40"/>
      <c r="PXI93" s="38"/>
      <c r="PXJ93" s="41"/>
      <c r="PXK93" s="41"/>
      <c r="PXL93" s="41"/>
      <c r="PXM93" s="41"/>
      <c r="PXN93" s="42"/>
      <c r="PXO93" s="43"/>
      <c r="PXP93" s="43"/>
      <c r="PXQ93" s="44"/>
      <c r="PXR93" s="45"/>
      <c r="PXS93" s="44"/>
      <c r="PXT93" s="44"/>
      <c r="PXU93" s="38"/>
      <c r="PXV93" s="39"/>
      <c r="PXW93" s="40"/>
      <c r="PXX93" s="38"/>
      <c r="PXY93" s="41"/>
      <c r="PXZ93" s="41"/>
      <c r="PYA93" s="41"/>
      <c r="PYB93" s="41"/>
      <c r="PYC93" s="42"/>
      <c r="PYD93" s="43"/>
      <c r="PYE93" s="43"/>
      <c r="PYF93" s="44"/>
      <c r="PYG93" s="45"/>
      <c r="PYH93" s="44"/>
      <c r="PYI93" s="44"/>
      <c r="PYJ93" s="38"/>
      <c r="PYK93" s="39"/>
      <c r="PYL93" s="40"/>
      <c r="PYM93" s="38"/>
      <c r="PYN93" s="41"/>
      <c r="PYO93" s="41"/>
      <c r="PYP93" s="41"/>
      <c r="PYQ93" s="41"/>
      <c r="PYR93" s="42"/>
      <c r="PYS93" s="43"/>
      <c r="PYT93" s="43"/>
      <c r="PYU93" s="44"/>
      <c r="PYV93" s="45"/>
      <c r="PYW93" s="44"/>
      <c r="PYX93" s="44"/>
      <c r="PYY93" s="38"/>
      <c r="PYZ93" s="39"/>
      <c r="PZA93" s="40"/>
      <c r="PZB93" s="38"/>
      <c r="PZC93" s="41"/>
      <c r="PZD93" s="41"/>
      <c r="PZE93" s="41"/>
      <c r="PZF93" s="41"/>
      <c r="PZG93" s="42"/>
      <c r="PZH93" s="43"/>
      <c r="PZI93" s="43"/>
      <c r="PZJ93" s="44"/>
      <c r="PZK93" s="45"/>
      <c r="PZL93" s="44"/>
      <c r="PZM93" s="44"/>
      <c r="PZN93" s="38"/>
      <c r="PZO93" s="39"/>
      <c r="PZP93" s="40"/>
      <c r="PZQ93" s="38"/>
      <c r="PZR93" s="41"/>
      <c r="PZS93" s="41"/>
      <c r="PZT93" s="41"/>
      <c r="PZU93" s="41"/>
      <c r="PZV93" s="42"/>
      <c r="PZW93" s="43"/>
      <c r="PZX93" s="43"/>
      <c r="PZY93" s="44"/>
      <c r="PZZ93" s="45"/>
      <c r="QAA93" s="44"/>
      <c r="QAB93" s="44"/>
      <c r="QAC93" s="38"/>
      <c r="QAD93" s="39"/>
      <c r="QAE93" s="40"/>
      <c r="QAF93" s="38"/>
      <c r="QAG93" s="41"/>
      <c r="QAH93" s="41"/>
      <c r="QAI93" s="41"/>
      <c r="QAJ93" s="41"/>
      <c r="QAK93" s="42"/>
      <c r="QAL93" s="43"/>
      <c r="QAM93" s="43"/>
      <c r="QAN93" s="44"/>
      <c r="QAO93" s="45"/>
      <c r="QAP93" s="44"/>
      <c r="QAQ93" s="44"/>
      <c r="QAR93" s="38"/>
      <c r="QAS93" s="39"/>
      <c r="QAT93" s="40"/>
      <c r="QAU93" s="38"/>
      <c r="QAV93" s="41"/>
      <c r="QAW93" s="41"/>
      <c r="QAX93" s="41"/>
      <c r="QAY93" s="41"/>
      <c r="QAZ93" s="42"/>
      <c r="QBA93" s="43"/>
      <c r="QBB93" s="43"/>
      <c r="QBC93" s="44"/>
      <c r="QBD93" s="45"/>
      <c r="QBE93" s="44"/>
      <c r="QBF93" s="44"/>
      <c r="QBG93" s="38"/>
      <c r="QBH93" s="39"/>
      <c r="QBI93" s="40"/>
      <c r="QBJ93" s="38"/>
      <c r="QBK93" s="41"/>
      <c r="QBL93" s="41"/>
      <c r="QBM93" s="41"/>
      <c r="QBN93" s="41"/>
      <c r="QBO93" s="42"/>
      <c r="QBP93" s="43"/>
      <c r="QBQ93" s="43"/>
      <c r="QBR93" s="44"/>
      <c r="QBS93" s="45"/>
      <c r="QBT93" s="44"/>
      <c r="QBU93" s="44"/>
      <c r="QBV93" s="38"/>
      <c r="QBW93" s="39"/>
      <c r="QBX93" s="40"/>
      <c r="QBY93" s="38"/>
      <c r="QBZ93" s="41"/>
      <c r="QCA93" s="41"/>
      <c r="QCB93" s="41"/>
      <c r="QCC93" s="41"/>
      <c r="QCD93" s="42"/>
      <c r="QCE93" s="43"/>
      <c r="QCF93" s="43"/>
      <c r="QCG93" s="44"/>
      <c r="QCH93" s="45"/>
      <c r="QCI93" s="44"/>
      <c r="QCJ93" s="44"/>
      <c r="QCK93" s="38"/>
      <c r="QCL93" s="39"/>
      <c r="QCM93" s="40"/>
      <c r="QCN93" s="38"/>
      <c r="QCO93" s="41"/>
      <c r="QCP93" s="41"/>
      <c r="QCQ93" s="41"/>
      <c r="QCR93" s="41"/>
      <c r="QCS93" s="42"/>
      <c r="QCT93" s="43"/>
      <c r="QCU93" s="43"/>
      <c r="QCV93" s="44"/>
      <c r="QCW93" s="45"/>
      <c r="QCX93" s="44"/>
      <c r="QCY93" s="44"/>
      <c r="QCZ93" s="38"/>
      <c r="QDA93" s="39"/>
      <c r="QDB93" s="40"/>
      <c r="QDC93" s="38"/>
      <c r="QDD93" s="41"/>
      <c r="QDE93" s="41"/>
      <c r="QDF93" s="41"/>
      <c r="QDG93" s="41"/>
      <c r="QDH93" s="42"/>
      <c r="QDI93" s="43"/>
      <c r="QDJ93" s="43"/>
      <c r="QDK93" s="44"/>
      <c r="QDL93" s="45"/>
      <c r="QDM93" s="44"/>
      <c r="QDN93" s="44"/>
      <c r="QDO93" s="38"/>
      <c r="QDP93" s="39"/>
      <c r="QDQ93" s="40"/>
      <c r="QDR93" s="38"/>
      <c r="QDS93" s="41"/>
      <c r="QDT93" s="41"/>
      <c r="QDU93" s="41"/>
      <c r="QDV93" s="41"/>
      <c r="QDW93" s="42"/>
      <c r="QDX93" s="43"/>
      <c r="QDY93" s="43"/>
      <c r="QDZ93" s="44"/>
      <c r="QEA93" s="45"/>
      <c r="QEB93" s="44"/>
      <c r="QEC93" s="44"/>
      <c r="QED93" s="38"/>
      <c r="QEE93" s="39"/>
      <c r="QEF93" s="40"/>
      <c r="QEG93" s="38"/>
      <c r="QEH93" s="41"/>
      <c r="QEI93" s="41"/>
      <c r="QEJ93" s="41"/>
      <c r="QEK93" s="41"/>
      <c r="QEL93" s="42"/>
      <c r="QEM93" s="43"/>
      <c r="QEN93" s="43"/>
      <c r="QEO93" s="44"/>
      <c r="QEP93" s="45"/>
      <c r="QEQ93" s="44"/>
      <c r="QER93" s="44"/>
      <c r="QES93" s="38"/>
      <c r="QET93" s="39"/>
      <c r="QEU93" s="40"/>
      <c r="QEV93" s="38"/>
      <c r="QEW93" s="41"/>
      <c r="QEX93" s="41"/>
      <c r="QEY93" s="41"/>
      <c r="QEZ93" s="41"/>
      <c r="QFA93" s="42"/>
      <c r="QFB93" s="43"/>
      <c r="QFC93" s="43"/>
      <c r="QFD93" s="44"/>
      <c r="QFE93" s="45"/>
      <c r="QFF93" s="44"/>
      <c r="QFG93" s="44"/>
      <c r="QFH93" s="38"/>
      <c r="QFI93" s="39"/>
      <c r="QFJ93" s="40"/>
      <c r="QFK93" s="38"/>
      <c r="QFL93" s="41"/>
      <c r="QFM93" s="41"/>
      <c r="QFN93" s="41"/>
      <c r="QFO93" s="41"/>
      <c r="QFP93" s="42"/>
      <c r="QFQ93" s="43"/>
      <c r="QFR93" s="43"/>
      <c r="QFS93" s="44"/>
      <c r="QFT93" s="45"/>
      <c r="QFU93" s="44"/>
      <c r="QFV93" s="44"/>
      <c r="QFW93" s="38"/>
      <c r="QFX93" s="39"/>
      <c r="QFY93" s="40"/>
      <c r="QFZ93" s="38"/>
      <c r="QGA93" s="41"/>
      <c r="QGB93" s="41"/>
      <c r="QGC93" s="41"/>
      <c r="QGD93" s="41"/>
      <c r="QGE93" s="42"/>
      <c r="QGF93" s="43"/>
      <c r="QGG93" s="43"/>
      <c r="QGH93" s="44"/>
      <c r="QGI93" s="45"/>
      <c r="QGJ93" s="44"/>
      <c r="QGK93" s="44"/>
      <c r="QGL93" s="38"/>
      <c r="QGM93" s="39"/>
      <c r="QGN93" s="40"/>
      <c r="QGO93" s="38"/>
      <c r="QGP93" s="41"/>
      <c r="QGQ93" s="41"/>
      <c r="QGR93" s="41"/>
      <c r="QGS93" s="41"/>
      <c r="QGT93" s="42"/>
      <c r="QGU93" s="43"/>
      <c r="QGV93" s="43"/>
      <c r="QGW93" s="44"/>
      <c r="QGX93" s="45"/>
      <c r="QGY93" s="44"/>
      <c r="QGZ93" s="44"/>
      <c r="QHA93" s="38"/>
      <c r="QHB93" s="39"/>
      <c r="QHC93" s="40"/>
      <c r="QHD93" s="38"/>
      <c r="QHE93" s="41"/>
      <c r="QHF93" s="41"/>
      <c r="QHG93" s="41"/>
      <c r="QHH93" s="41"/>
      <c r="QHI93" s="42"/>
      <c r="QHJ93" s="43"/>
      <c r="QHK93" s="43"/>
      <c r="QHL93" s="44"/>
      <c r="QHM93" s="45"/>
      <c r="QHN93" s="44"/>
      <c r="QHO93" s="44"/>
      <c r="QHP93" s="38"/>
      <c r="QHQ93" s="39"/>
      <c r="QHR93" s="40"/>
      <c r="QHS93" s="38"/>
      <c r="QHT93" s="41"/>
      <c r="QHU93" s="41"/>
      <c r="QHV93" s="41"/>
      <c r="QHW93" s="41"/>
      <c r="QHX93" s="42"/>
      <c r="QHY93" s="43"/>
      <c r="QHZ93" s="43"/>
      <c r="QIA93" s="44"/>
      <c r="QIB93" s="45"/>
      <c r="QIC93" s="44"/>
      <c r="QID93" s="44"/>
      <c r="QIE93" s="38"/>
      <c r="QIF93" s="39"/>
      <c r="QIG93" s="40"/>
      <c r="QIH93" s="38"/>
      <c r="QII93" s="41"/>
      <c r="QIJ93" s="41"/>
      <c r="QIK93" s="41"/>
      <c r="QIL93" s="41"/>
      <c r="QIM93" s="42"/>
      <c r="QIN93" s="43"/>
      <c r="QIO93" s="43"/>
      <c r="QIP93" s="44"/>
      <c r="QIQ93" s="45"/>
      <c r="QIR93" s="44"/>
      <c r="QIS93" s="44"/>
      <c r="QIT93" s="38"/>
      <c r="QIU93" s="39"/>
      <c r="QIV93" s="40"/>
      <c r="QIW93" s="38"/>
      <c r="QIX93" s="41"/>
      <c r="QIY93" s="41"/>
      <c r="QIZ93" s="41"/>
      <c r="QJA93" s="41"/>
      <c r="QJB93" s="42"/>
      <c r="QJC93" s="43"/>
      <c r="QJD93" s="43"/>
      <c r="QJE93" s="44"/>
      <c r="QJF93" s="45"/>
      <c r="QJG93" s="44"/>
      <c r="QJH93" s="44"/>
      <c r="QJI93" s="38"/>
      <c r="QJJ93" s="39"/>
      <c r="QJK93" s="40"/>
      <c r="QJL93" s="38"/>
      <c r="QJM93" s="41"/>
      <c r="QJN93" s="41"/>
      <c r="QJO93" s="41"/>
      <c r="QJP93" s="41"/>
      <c r="QJQ93" s="42"/>
      <c r="QJR93" s="43"/>
      <c r="QJS93" s="43"/>
      <c r="QJT93" s="44"/>
      <c r="QJU93" s="45"/>
      <c r="QJV93" s="44"/>
      <c r="QJW93" s="44"/>
      <c r="QJX93" s="38"/>
      <c r="QJY93" s="39"/>
      <c r="QJZ93" s="40"/>
      <c r="QKA93" s="38"/>
      <c r="QKB93" s="41"/>
      <c r="QKC93" s="41"/>
      <c r="QKD93" s="41"/>
      <c r="QKE93" s="41"/>
      <c r="QKF93" s="42"/>
      <c r="QKG93" s="43"/>
      <c r="QKH93" s="43"/>
      <c r="QKI93" s="44"/>
      <c r="QKJ93" s="45"/>
      <c r="QKK93" s="44"/>
      <c r="QKL93" s="44"/>
      <c r="QKM93" s="38"/>
      <c r="QKN93" s="39"/>
      <c r="QKO93" s="40"/>
      <c r="QKP93" s="38"/>
      <c r="QKQ93" s="41"/>
      <c r="QKR93" s="41"/>
      <c r="QKS93" s="41"/>
      <c r="QKT93" s="41"/>
      <c r="QKU93" s="42"/>
      <c r="QKV93" s="43"/>
      <c r="QKW93" s="43"/>
      <c r="QKX93" s="44"/>
      <c r="QKY93" s="45"/>
      <c r="QKZ93" s="44"/>
      <c r="QLA93" s="44"/>
      <c r="QLB93" s="38"/>
      <c r="QLC93" s="39"/>
      <c r="QLD93" s="40"/>
      <c r="QLE93" s="38"/>
      <c r="QLF93" s="41"/>
      <c r="QLG93" s="41"/>
      <c r="QLH93" s="41"/>
      <c r="QLI93" s="41"/>
      <c r="QLJ93" s="42"/>
      <c r="QLK93" s="43"/>
      <c r="QLL93" s="43"/>
      <c r="QLM93" s="44"/>
      <c r="QLN93" s="45"/>
      <c r="QLO93" s="44"/>
      <c r="QLP93" s="44"/>
      <c r="QLQ93" s="38"/>
      <c r="QLR93" s="39"/>
      <c r="QLS93" s="40"/>
      <c r="QLT93" s="38"/>
      <c r="QLU93" s="41"/>
      <c r="QLV93" s="41"/>
      <c r="QLW93" s="41"/>
      <c r="QLX93" s="41"/>
      <c r="QLY93" s="42"/>
      <c r="QLZ93" s="43"/>
      <c r="QMA93" s="43"/>
      <c r="QMB93" s="44"/>
      <c r="QMC93" s="45"/>
      <c r="QMD93" s="44"/>
      <c r="QME93" s="44"/>
      <c r="QMF93" s="38"/>
      <c r="QMG93" s="39"/>
      <c r="QMH93" s="40"/>
      <c r="QMI93" s="38"/>
      <c r="QMJ93" s="41"/>
      <c r="QMK93" s="41"/>
      <c r="QML93" s="41"/>
      <c r="QMM93" s="41"/>
      <c r="QMN93" s="42"/>
      <c r="QMO93" s="43"/>
      <c r="QMP93" s="43"/>
      <c r="QMQ93" s="44"/>
      <c r="QMR93" s="45"/>
      <c r="QMS93" s="44"/>
      <c r="QMT93" s="44"/>
      <c r="QMU93" s="38"/>
      <c r="QMV93" s="39"/>
      <c r="QMW93" s="40"/>
      <c r="QMX93" s="38"/>
      <c r="QMY93" s="41"/>
      <c r="QMZ93" s="41"/>
      <c r="QNA93" s="41"/>
      <c r="QNB93" s="41"/>
      <c r="QNC93" s="42"/>
      <c r="QND93" s="43"/>
      <c r="QNE93" s="43"/>
      <c r="QNF93" s="44"/>
      <c r="QNG93" s="45"/>
      <c r="QNH93" s="44"/>
      <c r="QNI93" s="44"/>
      <c r="QNJ93" s="38"/>
      <c r="QNK93" s="39"/>
      <c r="QNL93" s="40"/>
      <c r="QNM93" s="38"/>
      <c r="QNN93" s="41"/>
      <c r="QNO93" s="41"/>
      <c r="QNP93" s="41"/>
      <c r="QNQ93" s="41"/>
      <c r="QNR93" s="42"/>
      <c r="QNS93" s="43"/>
      <c r="QNT93" s="43"/>
      <c r="QNU93" s="44"/>
      <c r="QNV93" s="45"/>
      <c r="QNW93" s="44"/>
      <c r="QNX93" s="44"/>
      <c r="QNY93" s="38"/>
      <c r="QNZ93" s="39"/>
      <c r="QOA93" s="40"/>
      <c r="QOB93" s="38"/>
      <c r="QOC93" s="41"/>
      <c r="QOD93" s="41"/>
      <c r="QOE93" s="41"/>
      <c r="QOF93" s="41"/>
      <c r="QOG93" s="42"/>
      <c r="QOH93" s="43"/>
      <c r="QOI93" s="43"/>
      <c r="QOJ93" s="44"/>
      <c r="QOK93" s="45"/>
      <c r="QOL93" s="44"/>
      <c r="QOM93" s="44"/>
      <c r="QON93" s="38"/>
      <c r="QOO93" s="39"/>
      <c r="QOP93" s="40"/>
      <c r="QOQ93" s="38"/>
      <c r="QOR93" s="41"/>
      <c r="QOS93" s="41"/>
      <c r="QOT93" s="41"/>
      <c r="QOU93" s="41"/>
      <c r="QOV93" s="42"/>
      <c r="QOW93" s="43"/>
      <c r="QOX93" s="43"/>
      <c r="QOY93" s="44"/>
      <c r="QOZ93" s="45"/>
      <c r="QPA93" s="44"/>
      <c r="QPB93" s="44"/>
      <c r="QPC93" s="38"/>
      <c r="QPD93" s="39"/>
      <c r="QPE93" s="40"/>
      <c r="QPF93" s="38"/>
      <c r="QPG93" s="41"/>
      <c r="QPH93" s="41"/>
      <c r="QPI93" s="41"/>
      <c r="QPJ93" s="41"/>
      <c r="QPK93" s="42"/>
      <c r="QPL93" s="43"/>
      <c r="QPM93" s="43"/>
      <c r="QPN93" s="44"/>
      <c r="QPO93" s="45"/>
      <c r="QPP93" s="44"/>
      <c r="QPQ93" s="44"/>
      <c r="QPR93" s="38"/>
      <c r="QPS93" s="39"/>
      <c r="QPT93" s="40"/>
      <c r="QPU93" s="38"/>
      <c r="QPV93" s="41"/>
      <c r="QPW93" s="41"/>
      <c r="QPX93" s="41"/>
      <c r="QPY93" s="41"/>
      <c r="QPZ93" s="42"/>
      <c r="QQA93" s="43"/>
      <c r="QQB93" s="43"/>
      <c r="QQC93" s="44"/>
      <c r="QQD93" s="45"/>
      <c r="QQE93" s="44"/>
      <c r="QQF93" s="44"/>
      <c r="QQG93" s="38"/>
      <c r="QQH93" s="39"/>
      <c r="QQI93" s="40"/>
      <c r="QQJ93" s="38"/>
      <c r="QQK93" s="41"/>
      <c r="QQL93" s="41"/>
      <c r="QQM93" s="41"/>
      <c r="QQN93" s="41"/>
      <c r="QQO93" s="42"/>
      <c r="QQP93" s="43"/>
      <c r="QQQ93" s="43"/>
      <c r="QQR93" s="44"/>
      <c r="QQS93" s="45"/>
      <c r="QQT93" s="44"/>
      <c r="QQU93" s="44"/>
      <c r="QQV93" s="38"/>
      <c r="QQW93" s="39"/>
      <c r="QQX93" s="40"/>
      <c r="QQY93" s="38"/>
      <c r="QQZ93" s="41"/>
      <c r="QRA93" s="41"/>
      <c r="QRB93" s="41"/>
      <c r="QRC93" s="41"/>
      <c r="QRD93" s="42"/>
      <c r="QRE93" s="43"/>
      <c r="QRF93" s="43"/>
      <c r="QRG93" s="44"/>
      <c r="QRH93" s="45"/>
      <c r="QRI93" s="44"/>
      <c r="QRJ93" s="44"/>
      <c r="QRK93" s="38"/>
      <c r="QRL93" s="39"/>
      <c r="QRM93" s="40"/>
      <c r="QRN93" s="38"/>
      <c r="QRO93" s="41"/>
      <c r="QRP93" s="41"/>
      <c r="QRQ93" s="41"/>
      <c r="QRR93" s="41"/>
      <c r="QRS93" s="42"/>
      <c r="QRT93" s="43"/>
      <c r="QRU93" s="43"/>
      <c r="QRV93" s="44"/>
      <c r="QRW93" s="45"/>
      <c r="QRX93" s="44"/>
      <c r="QRY93" s="44"/>
      <c r="QRZ93" s="38"/>
      <c r="QSA93" s="39"/>
      <c r="QSB93" s="40"/>
      <c r="QSC93" s="38"/>
      <c r="QSD93" s="41"/>
      <c r="QSE93" s="41"/>
      <c r="QSF93" s="41"/>
      <c r="QSG93" s="41"/>
      <c r="QSH93" s="42"/>
      <c r="QSI93" s="43"/>
      <c r="QSJ93" s="43"/>
      <c r="QSK93" s="44"/>
      <c r="QSL93" s="45"/>
      <c r="QSM93" s="44"/>
      <c r="QSN93" s="44"/>
      <c r="QSO93" s="38"/>
      <c r="QSP93" s="39"/>
      <c r="QSQ93" s="40"/>
      <c r="QSR93" s="38"/>
      <c r="QSS93" s="41"/>
      <c r="QST93" s="41"/>
      <c r="QSU93" s="41"/>
      <c r="QSV93" s="41"/>
      <c r="QSW93" s="42"/>
      <c r="QSX93" s="43"/>
      <c r="QSY93" s="43"/>
      <c r="QSZ93" s="44"/>
      <c r="QTA93" s="45"/>
      <c r="QTB93" s="44"/>
      <c r="QTC93" s="44"/>
      <c r="QTD93" s="38"/>
      <c r="QTE93" s="39"/>
      <c r="QTF93" s="40"/>
      <c r="QTG93" s="38"/>
      <c r="QTH93" s="41"/>
      <c r="QTI93" s="41"/>
      <c r="QTJ93" s="41"/>
      <c r="QTK93" s="41"/>
      <c r="QTL93" s="42"/>
      <c r="QTM93" s="43"/>
      <c r="QTN93" s="43"/>
      <c r="QTO93" s="44"/>
      <c r="QTP93" s="45"/>
      <c r="QTQ93" s="44"/>
      <c r="QTR93" s="44"/>
      <c r="QTS93" s="38"/>
      <c r="QTT93" s="39"/>
      <c r="QTU93" s="40"/>
      <c r="QTV93" s="38"/>
      <c r="QTW93" s="41"/>
      <c r="QTX93" s="41"/>
      <c r="QTY93" s="41"/>
      <c r="QTZ93" s="41"/>
      <c r="QUA93" s="42"/>
      <c r="QUB93" s="43"/>
      <c r="QUC93" s="43"/>
      <c r="QUD93" s="44"/>
      <c r="QUE93" s="45"/>
      <c r="QUF93" s="44"/>
      <c r="QUG93" s="44"/>
      <c r="QUH93" s="38"/>
      <c r="QUI93" s="39"/>
      <c r="QUJ93" s="40"/>
      <c r="QUK93" s="38"/>
      <c r="QUL93" s="41"/>
      <c r="QUM93" s="41"/>
      <c r="QUN93" s="41"/>
      <c r="QUO93" s="41"/>
      <c r="QUP93" s="42"/>
      <c r="QUQ93" s="43"/>
      <c r="QUR93" s="43"/>
      <c r="QUS93" s="44"/>
      <c r="QUT93" s="45"/>
      <c r="QUU93" s="44"/>
      <c r="QUV93" s="44"/>
      <c r="QUW93" s="38"/>
      <c r="QUX93" s="39"/>
      <c r="QUY93" s="40"/>
      <c r="QUZ93" s="38"/>
      <c r="QVA93" s="41"/>
      <c r="QVB93" s="41"/>
      <c r="QVC93" s="41"/>
      <c r="QVD93" s="41"/>
      <c r="QVE93" s="42"/>
      <c r="QVF93" s="43"/>
      <c r="QVG93" s="43"/>
      <c r="QVH93" s="44"/>
      <c r="QVI93" s="45"/>
      <c r="QVJ93" s="44"/>
      <c r="QVK93" s="44"/>
      <c r="QVL93" s="38"/>
      <c r="QVM93" s="39"/>
      <c r="QVN93" s="40"/>
      <c r="QVO93" s="38"/>
      <c r="QVP93" s="41"/>
      <c r="QVQ93" s="41"/>
      <c r="QVR93" s="41"/>
      <c r="QVS93" s="41"/>
      <c r="QVT93" s="42"/>
      <c r="QVU93" s="43"/>
      <c r="QVV93" s="43"/>
      <c r="QVW93" s="44"/>
      <c r="QVX93" s="45"/>
      <c r="QVY93" s="44"/>
      <c r="QVZ93" s="44"/>
      <c r="QWA93" s="38"/>
      <c r="QWB93" s="39"/>
      <c r="QWC93" s="40"/>
      <c r="QWD93" s="38"/>
      <c r="QWE93" s="41"/>
      <c r="QWF93" s="41"/>
      <c r="QWG93" s="41"/>
      <c r="QWH93" s="41"/>
      <c r="QWI93" s="42"/>
      <c r="QWJ93" s="43"/>
      <c r="QWK93" s="43"/>
      <c r="QWL93" s="44"/>
      <c r="QWM93" s="45"/>
      <c r="QWN93" s="44"/>
      <c r="QWO93" s="44"/>
      <c r="QWP93" s="38"/>
      <c r="QWQ93" s="39"/>
      <c r="QWR93" s="40"/>
      <c r="QWS93" s="38"/>
      <c r="QWT93" s="41"/>
      <c r="QWU93" s="41"/>
      <c r="QWV93" s="41"/>
      <c r="QWW93" s="41"/>
      <c r="QWX93" s="42"/>
      <c r="QWY93" s="43"/>
      <c r="QWZ93" s="43"/>
      <c r="QXA93" s="44"/>
      <c r="QXB93" s="45"/>
      <c r="QXC93" s="44"/>
      <c r="QXD93" s="44"/>
      <c r="QXE93" s="38"/>
      <c r="QXF93" s="39"/>
      <c r="QXG93" s="40"/>
      <c r="QXH93" s="38"/>
      <c r="QXI93" s="41"/>
      <c r="QXJ93" s="41"/>
      <c r="QXK93" s="41"/>
      <c r="QXL93" s="41"/>
      <c r="QXM93" s="42"/>
      <c r="QXN93" s="43"/>
      <c r="QXO93" s="43"/>
      <c r="QXP93" s="44"/>
      <c r="QXQ93" s="45"/>
      <c r="QXR93" s="44"/>
      <c r="QXS93" s="44"/>
      <c r="QXT93" s="38"/>
      <c r="QXU93" s="39"/>
      <c r="QXV93" s="40"/>
      <c r="QXW93" s="38"/>
      <c r="QXX93" s="41"/>
      <c r="QXY93" s="41"/>
      <c r="QXZ93" s="41"/>
      <c r="QYA93" s="41"/>
      <c r="QYB93" s="42"/>
      <c r="QYC93" s="43"/>
      <c r="QYD93" s="43"/>
      <c r="QYE93" s="44"/>
      <c r="QYF93" s="45"/>
      <c r="QYG93" s="44"/>
      <c r="QYH93" s="44"/>
      <c r="QYI93" s="38"/>
      <c r="QYJ93" s="39"/>
      <c r="QYK93" s="40"/>
      <c r="QYL93" s="38"/>
      <c r="QYM93" s="41"/>
      <c r="QYN93" s="41"/>
      <c r="QYO93" s="41"/>
      <c r="QYP93" s="41"/>
      <c r="QYQ93" s="42"/>
      <c r="QYR93" s="43"/>
      <c r="QYS93" s="43"/>
      <c r="QYT93" s="44"/>
      <c r="QYU93" s="45"/>
      <c r="QYV93" s="44"/>
      <c r="QYW93" s="44"/>
      <c r="QYX93" s="38"/>
      <c r="QYY93" s="39"/>
      <c r="QYZ93" s="40"/>
      <c r="QZA93" s="38"/>
      <c r="QZB93" s="41"/>
      <c r="QZC93" s="41"/>
      <c r="QZD93" s="41"/>
      <c r="QZE93" s="41"/>
      <c r="QZF93" s="42"/>
      <c r="QZG93" s="43"/>
      <c r="QZH93" s="43"/>
      <c r="QZI93" s="44"/>
      <c r="QZJ93" s="45"/>
      <c r="QZK93" s="44"/>
      <c r="QZL93" s="44"/>
      <c r="QZM93" s="38"/>
      <c r="QZN93" s="39"/>
      <c r="QZO93" s="40"/>
      <c r="QZP93" s="38"/>
      <c r="QZQ93" s="41"/>
      <c r="QZR93" s="41"/>
      <c r="QZS93" s="41"/>
      <c r="QZT93" s="41"/>
      <c r="QZU93" s="42"/>
      <c r="QZV93" s="43"/>
      <c r="QZW93" s="43"/>
      <c r="QZX93" s="44"/>
      <c r="QZY93" s="45"/>
      <c r="QZZ93" s="44"/>
      <c r="RAA93" s="44"/>
      <c r="RAB93" s="38"/>
      <c r="RAC93" s="39"/>
      <c r="RAD93" s="40"/>
      <c r="RAE93" s="38"/>
      <c r="RAF93" s="41"/>
      <c r="RAG93" s="41"/>
      <c r="RAH93" s="41"/>
      <c r="RAI93" s="41"/>
      <c r="RAJ93" s="42"/>
      <c r="RAK93" s="43"/>
      <c r="RAL93" s="43"/>
      <c r="RAM93" s="44"/>
      <c r="RAN93" s="45"/>
      <c r="RAO93" s="44"/>
      <c r="RAP93" s="44"/>
      <c r="RAQ93" s="38"/>
      <c r="RAR93" s="39"/>
      <c r="RAS93" s="40"/>
      <c r="RAT93" s="38"/>
      <c r="RAU93" s="41"/>
      <c r="RAV93" s="41"/>
      <c r="RAW93" s="41"/>
      <c r="RAX93" s="41"/>
      <c r="RAY93" s="42"/>
      <c r="RAZ93" s="43"/>
      <c r="RBA93" s="43"/>
      <c r="RBB93" s="44"/>
      <c r="RBC93" s="45"/>
      <c r="RBD93" s="44"/>
      <c r="RBE93" s="44"/>
      <c r="RBF93" s="38"/>
      <c r="RBG93" s="39"/>
      <c r="RBH93" s="40"/>
      <c r="RBI93" s="38"/>
      <c r="RBJ93" s="41"/>
      <c r="RBK93" s="41"/>
      <c r="RBL93" s="41"/>
      <c r="RBM93" s="41"/>
      <c r="RBN93" s="42"/>
      <c r="RBO93" s="43"/>
      <c r="RBP93" s="43"/>
      <c r="RBQ93" s="44"/>
      <c r="RBR93" s="45"/>
      <c r="RBS93" s="44"/>
      <c r="RBT93" s="44"/>
      <c r="RBU93" s="38"/>
      <c r="RBV93" s="39"/>
      <c r="RBW93" s="40"/>
      <c r="RBX93" s="38"/>
      <c r="RBY93" s="41"/>
      <c r="RBZ93" s="41"/>
      <c r="RCA93" s="41"/>
      <c r="RCB93" s="41"/>
      <c r="RCC93" s="42"/>
      <c r="RCD93" s="43"/>
      <c r="RCE93" s="43"/>
      <c r="RCF93" s="44"/>
      <c r="RCG93" s="45"/>
      <c r="RCH93" s="44"/>
      <c r="RCI93" s="44"/>
      <c r="RCJ93" s="38"/>
      <c r="RCK93" s="39"/>
      <c r="RCL93" s="40"/>
      <c r="RCM93" s="38"/>
      <c r="RCN93" s="41"/>
      <c r="RCO93" s="41"/>
      <c r="RCP93" s="41"/>
      <c r="RCQ93" s="41"/>
      <c r="RCR93" s="42"/>
      <c r="RCS93" s="43"/>
      <c r="RCT93" s="43"/>
      <c r="RCU93" s="44"/>
      <c r="RCV93" s="45"/>
      <c r="RCW93" s="44"/>
      <c r="RCX93" s="44"/>
      <c r="RCY93" s="38"/>
      <c r="RCZ93" s="39"/>
      <c r="RDA93" s="40"/>
      <c r="RDB93" s="38"/>
      <c r="RDC93" s="41"/>
      <c r="RDD93" s="41"/>
      <c r="RDE93" s="41"/>
      <c r="RDF93" s="41"/>
      <c r="RDG93" s="42"/>
      <c r="RDH93" s="43"/>
      <c r="RDI93" s="43"/>
      <c r="RDJ93" s="44"/>
      <c r="RDK93" s="45"/>
      <c r="RDL93" s="44"/>
      <c r="RDM93" s="44"/>
      <c r="RDN93" s="38"/>
      <c r="RDO93" s="39"/>
      <c r="RDP93" s="40"/>
      <c r="RDQ93" s="38"/>
      <c r="RDR93" s="41"/>
      <c r="RDS93" s="41"/>
      <c r="RDT93" s="41"/>
      <c r="RDU93" s="41"/>
      <c r="RDV93" s="42"/>
      <c r="RDW93" s="43"/>
      <c r="RDX93" s="43"/>
      <c r="RDY93" s="44"/>
      <c r="RDZ93" s="45"/>
      <c r="REA93" s="44"/>
      <c r="REB93" s="44"/>
      <c r="REC93" s="38"/>
      <c r="RED93" s="39"/>
      <c r="REE93" s="40"/>
      <c r="REF93" s="38"/>
      <c r="REG93" s="41"/>
      <c r="REH93" s="41"/>
      <c r="REI93" s="41"/>
      <c r="REJ93" s="41"/>
      <c r="REK93" s="42"/>
      <c r="REL93" s="43"/>
      <c r="REM93" s="43"/>
      <c r="REN93" s="44"/>
      <c r="REO93" s="45"/>
      <c r="REP93" s="44"/>
      <c r="REQ93" s="44"/>
      <c r="RER93" s="38"/>
      <c r="RES93" s="39"/>
      <c r="RET93" s="40"/>
      <c r="REU93" s="38"/>
      <c r="REV93" s="41"/>
      <c r="REW93" s="41"/>
      <c r="REX93" s="41"/>
      <c r="REY93" s="41"/>
      <c r="REZ93" s="42"/>
      <c r="RFA93" s="43"/>
      <c r="RFB93" s="43"/>
      <c r="RFC93" s="44"/>
      <c r="RFD93" s="45"/>
      <c r="RFE93" s="44"/>
      <c r="RFF93" s="44"/>
      <c r="RFG93" s="38"/>
      <c r="RFH93" s="39"/>
      <c r="RFI93" s="40"/>
      <c r="RFJ93" s="38"/>
      <c r="RFK93" s="41"/>
      <c r="RFL93" s="41"/>
      <c r="RFM93" s="41"/>
      <c r="RFN93" s="41"/>
      <c r="RFO93" s="42"/>
      <c r="RFP93" s="43"/>
      <c r="RFQ93" s="43"/>
      <c r="RFR93" s="44"/>
      <c r="RFS93" s="45"/>
      <c r="RFT93" s="44"/>
      <c r="RFU93" s="44"/>
      <c r="RFV93" s="38"/>
      <c r="RFW93" s="39"/>
      <c r="RFX93" s="40"/>
      <c r="RFY93" s="38"/>
      <c r="RFZ93" s="41"/>
      <c r="RGA93" s="41"/>
      <c r="RGB93" s="41"/>
      <c r="RGC93" s="41"/>
      <c r="RGD93" s="42"/>
      <c r="RGE93" s="43"/>
      <c r="RGF93" s="43"/>
      <c r="RGG93" s="44"/>
      <c r="RGH93" s="45"/>
      <c r="RGI93" s="44"/>
      <c r="RGJ93" s="44"/>
      <c r="RGK93" s="38"/>
      <c r="RGL93" s="39"/>
      <c r="RGM93" s="40"/>
      <c r="RGN93" s="38"/>
      <c r="RGO93" s="41"/>
      <c r="RGP93" s="41"/>
      <c r="RGQ93" s="41"/>
      <c r="RGR93" s="41"/>
      <c r="RGS93" s="42"/>
      <c r="RGT93" s="43"/>
      <c r="RGU93" s="43"/>
      <c r="RGV93" s="44"/>
      <c r="RGW93" s="45"/>
      <c r="RGX93" s="44"/>
      <c r="RGY93" s="44"/>
      <c r="RGZ93" s="38"/>
      <c r="RHA93" s="39"/>
      <c r="RHB93" s="40"/>
      <c r="RHC93" s="38"/>
      <c r="RHD93" s="41"/>
      <c r="RHE93" s="41"/>
      <c r="RHF93" s="41"/>
      <c r="RHG93" s="41"/>
      <c r="RHH93" s="42"/>
      <c r="RHI93" s="43"/>
      <c r="RHJ93" s="43"/>
      <c r="RHK93" s="44"/>
      <c r="RHL93" s="45"/>
      <c r="RHM93" s="44"/>
      <c r="RHN93" s="44"/>
      <c r="RHO93" s="38"/>
      <c r="RHP93" s="39"/>
      <c r="RHQ93" s="40"/>
      <c r="RHR93" s="38"/>
      <c r="RHS93" s="41"/>
      <c r="RHT93" s="41"/>
      <c r="RHU93" s="41"/>
      <c r="RHV93" s="41"/>
      <c r="RHW93" s="42"/>
      <c r="RHX93" s="43"/>
      <c r="RHY93" s="43"/>
      <c r="RHZ93" s="44"/>
      <c r="RIA93" s="45"/>
      <c r="RIB93" s="44"/>
      <c r="RIC93" s="44"/>
      <c r="RID93" s="38"/>
      <c r="RIE93" s="39"/>
      <c r="RIF93" s="40"/>
      <c r="RIG93" s="38"/>
      <c r="RIH93" s="41"/>
      <c r="RII93" s="41"/>
      <c r="RIJ93" s="41"/>
      <c r="RIK93" s="41"/>
      <c r="RIL93" s="42"/>
      <c r="RIM93" s="43"/>
      <c r="RIN93" s="43"/>
      <c r="RIO93" s="44"/>
      <c r="RIP93" s="45"/>
      <c r="RIQ93" s="44"/>
      <c r="RIR93" s="44"/>
      <c r="RIS93" s="38"/>
      <c r="RIT93" s="39"/>
      <c r="RIU93" s="40"/>
      <c r="RIV93" s="38"/>
      <c r="RIW93" s="41"/>
      <c r="RIX93" s="41"/>
      <c r="RIY93" s="41"/>
      <c r="RIZ93" s="41"/>
      <c r="RJA93" s="42"/>
      <c r="RJB93" s="43"/>
      <c r="RJC93" s="43"/>
      <c r="RJD93" s="44"/>
      <c r="RJE93" s="45"/>
      <c r="RJF93" s="44"/>
      <c r="RJG93" s="44"/>
      <c r="RJH93" s="38"/>
      <c r="RJI93" s="39"/>
      <c r="RJJ93" s="40"/>
      <c r="RJK93" s="38"/>
      <c r="RJL93" s="41"/>
      <c r="RJM93" s="41"/>
      <c r="RJN93" s="41"/>
      <c r="RJO93" s="41"/>
      <c r="RJP93" s="42"/>
      <c r="RJQ93" s="43"/>
      <c r="RJR93" s="43"/>
      <c r="RJS93" s="44"/>
      <c r="RJT93" s="45"/>
      <c r="RJU93" s="44"/>
      <c r="RJV93" s="44"/>
      <c r="RJW93" s="38"/>
      <c r="RJX93" s="39"/>
      <c r="RJY93" s="40"/>
      <c r="RJZ93" s="38"/>
      <c r="RKA93" s="41"/>
      <c r="RKB93" s="41"/>
      <c r="RKC93" s="41"/>
      <c r="RKD93" s="41"/>
      <c r="RKE93" s="42"/>
      <c r="RKF93" s="43"/>
      <c r="RKG93" s="43"/>
      <c r="RKH93" s="44"/>
      <c r="RKI93" s="45"/>
      <c r="RKJ93" s="44"/>
      <c r="RKK93" s="44"/>
      <c r="RKL93" s="38"/>
      <c r="RKM93" s="39"/>
      <c r="RKN93" s="40"/>
      <c r="RKO93" s="38"/>
      <c r="RKP93" s="41"/>
      <c r="RKQ93" s="41"/>
      <c r="RKR93" s="41"/>
      <c r="RKS93" s="41"/>
      <c r="RKT93" s="42"/>
      <c r="RKU93" s="43"/>
      <c r="RKV93" s="43"/>
      <c r="RKW93" s="44"/>
      <c r="RKX93" s="45"/>
      <c r="RKY93" s="44"/>
      <c r="RKZ93" s="44"/>
      <c r="RLA93" s="38"/>
      <c r="RLB93" s="39"/>
      <c r="RLC93" s="40"/>
      <c r="RLD93" s="38"/>
      <c r="RLE93" s="41"/>
      <c r="RLF93" s="41"/>
      <c r="RLG93" s="41"/>
      <c r="RLH93" s="41"/>
      <c r="RLI93" s="42"/>
      <c r="RLJ93" s="43"/>
      <c r="RLK93" s="43"/>
      <c r="RLL93" s="44"/>
      <c r="RLM93" s="45"/>
      <c r="RLN93" s="44"/>
      <c r="RLO93" s="44"/>
      <c r="RLP93" s="38"/>
      <c r="RLQ93" s="39"/>
      <c r="RLR93" s="40"/>
      <c r="RLS93" s="38"/>
      <c r="RLT93" s="41"/>
      <c r="RLU93" s="41"/>
      <c r="RLV93" s="41"/>
      <c r="RLW93" s="41"/>
      <c r="RLX93" s="42"/>
      <c r="RLY93" s="43"/>
      <c r="RLZ93" s="43"/>
      <c r="RMA93" s="44"/>
      <c r="RMB93" s="45"/>
      <c r="RMC93" s="44"/>
      <c r="RMD93" s="44"/>
      <c r="RME93" s="38"/>
      <c r="RMF93" s="39"/>
      <c r="RMG93" s="40"/>
      <c r="RMH93" s="38"/>
      <c r="RMI93" s="41"/>
      <c r="RMJ93" s="41"/>
      <c r="RMK93" s="41"/>
      <c r="RML93" s="41"/>
      <c r="RMM93" s="42"/>
      <c r="RMN93" s="43"/>
      <c r="RMO93" s="43"/>
      <c r="RMP93" s="44"/>
      <c r="RMQ93" s="45"/>
      <c r="RMR93" s="44"/>
      <c r="RMS93" s="44"/>
      <c r="RMT93" s="38"/>
      <c r="RMU93" s="39"/>
      <c r="RMV93" s="40"/>
      <c r="RMW93" s="38"/>
      <c r="RMX93" s="41"/>
      <c r="RMY93" s="41"/>
      <c r="RMZ93" s="41"/>
      <c r="RNA93" s="41"/>
      <c r="RNB93" s="42"/>
      <c r="RNC93" s="43"/>
      <c r="RND93" s="43"/>
      <c r="RNE93" s="44"/>
      <c r="RNF93" s="45"/>
      <c r="RNG93" s="44"/>
      <c r="RNH93" s="44"/>
      <c r="RNI93" s="38"/>
      <c r="RNJ93" s="39"/>
      <c r="RNK93" s="40"/>
      <c r="RNL93" s="38"/>
      <c r="RNM93" s="41"/>
      <c r="RNN93" s="41"/>
      <c r="RNO93" s="41"/>
      <c r="RNP93" s="41"/>
      <c r="RNQ93" s="42"/>
      <c r="RNR93" s="43"/>
      <c r="RNS93" s="43"/>
      <c r="RNT93" s="44"/>
      <c r="RNU93" s="45"/>
      <c r="RNV93" s="44"/>
      <c r="RNW93" s="44"/>
      <c r="RNX93" s="38"/>
      <c r="RNY93" s="39"/>
      <c r="RNZ93" s="40"/>
      <c r="ROA93" s="38"/>
      <c r="ROB93" s="41"/>
      <c r="ROC93" s="41"/>
      <c r="ROD93" s="41"/>
      <c r="ROE93" s="41"/>
      <c r="ROF93" s="42"/>
      <c r="ROG93" s="43"/>
      <c r="ROH93" s="43"/>
      <c r="ROI93" s="44"/>
      <c r="ROJ93" s="45"/>
      <c r="ROK93" s="44"/>
      <c r="ROL93" s="44"/>
      <c r="ROM93" s="38"/>
      <c r="RON93" s="39"/>
      <c r="ROO93" s="40"/>
      <c r="ROP93" s="38"/>
      <c r="ROQ93" s="41"/>
      <c r="ROR93" s="41"/>
      <c r="ROS93" s="41"/>
      <c r="ROT93" s="41"/>
      <c r="ROU93" s="42"/>
      <c r="ROV93" s="43"/>
      <c r="ROW93" s="43"/>
      <c r="ROX93" s="44"/>
      <c r="ROY93" s="45"/>
      <c r="ROZ93" s="44"/>
      <c r="RPA93" s="44"/>
      <c r="RPB93" s="38"/>
      <c r="RPC93" s="39"/>
      <c r="RPD93" s="40"/>
      <c r="RPE93" s="38"/>
      <c r="RPF93" s="41"/>
      <c r="RPG93" s="41"/>
      <c r="RPH93" s="41"/>
      <c r="RPI93" s="41"/>
      <c r="RPJ93" s="42"/>
      <c r="RPK93" s="43"/>
      <c r="RPL93" s="43"/>
      <c r="RPM93" s="44"/>
      <c r="RPN93" s="45"/>
      <c r="RPO93" s="44"/>
      <c r="RPP93" s="44"/>
      <c r="RPQ93" s="38"/>
      <c r="RPR93" s="39"/>
      <c r="RPS93" s="40"/>
      <c r="RPT93" s="38"/>
      <c r="RPU93" s="41"/>
      <c r="RPV93" s="41"/>
      <c r="RPW93" s="41"/>
      <c r="RPX93" s="41"/>
      <c r="RPY93" s="42"/>
      <c r="RPZ93" s="43"/>
      <c r="RQA93" s="43"/>
      <c r="RQB93" s="44"/>
      <c r="RQC93" s="45"/>
      <c r="RQD93" s="44"/>
      <c r="RQE93" s="44"/>
      <c r="RQF93" s="38"/>
      <c r="RQG93" s="39"/>
      <c r="RQH93" s="40"/>
      <c r="RQI93" s="38"/>
      <c r="RQJ93" s="41"/>
      <c r="RQK93" s="41"/>
      <c r="RQL93" s="41"/>
      <c r="RQM93" s="41"/>
      <c r="RQN93" s="42"/>
      <c r="RQO93" s="43"/>
      <c r="RQP93" s="43"/>
      <c r="RQQ93" s="44"/>
      <c r="RQR93" s="45"/>
      <c r="RQS93" s="44"/>
      <c r="RQT93" s="44"/>
      <c r="RQU93" s="38"/>
      <c r="RQV93" s="39"/>
      <c r="RQW93" s="40"/>
      <c r="RQX93" s="38"/>
      <c r="RQY93" s="41"/>
      <c r="RQZ93" s="41"/>
      <c r="RRA93" s="41"/>
      <c r="RRB93" s="41"/>
      <c r="RRC93" s="42"/>
      <c r="RRD93" s="43"/>
      <c r="RRE93" s="43"/>
      <c r="RRF93" s="44"/>
      <c r="RRG93" s="45"/>
      <c r="RRH93" s="44"/>
      <c r="RRI93" s="44"/>
      <c r="RRJ93" s="38"/>
      <c r="RRK93" s="39"/>
      <c r="RRL93" s="40"/>
      <c r="RRM93" s="38"/>
      <c r="RRN93" s="41"/>
      <c r="RRO93" s="41"/>
      <c r="RRP93" s="41"/>
      <c r="RRQ93" s="41"/>
      <c r="RRR93" s="42"/>
      <c r="RRS93" s="43"/>
      <c r="RRT93" s="43"/>
      <c r="RRU93" s="44"/>
      <c r="RRV93" s="45"/>
      <c r="RRW93" s="44"/>
      <c r="RRX93" s="44"/>
      <c r="RRY93" s="38"/>
      <c r="RRZ93" s="39"/>
      <c r="RSA93" s="40"/>
      <c r="RSB93" s="38"/>
      <c r="RSC93" s="41"/>
      <c r="RSD93" s="41"/>
      <c r="RSE93" s="41"/>
      <c r="RSF93" s="41"/>
      <c r="RSG93" s="42"/>
      <c r="RSH93" s="43"/>
      <c r="RSI93" s="43"/>
      <c r="RSJ93" s="44"/>
      <c r="RSK93" s="45"/>
      <c r="RSL93" s="44"/>
      <c r="RSM93" s="44"/>
      <c r="RSN93" s="38"/>
      <c r="RSO93" s="39"/>
      <c r="RSP93" s="40"/>
      <c r="RSQ93" s="38"/>
      <c r="RSR93" s="41"/>
      <c r="RSS93" s="41"/>
      <c r="RST93" s="41"/>
      <c r="RSU93" s="41"/>
      <c r="RSV93" s="42"/>
      <c r="RSW93" s="43"/>
      <c r="RSX93" s="43"/>
      <c r="RSY93" s="44"/>
      <c r="RSZ93" s="45"/>
      <c r="RTA93" s="44"/>
      <c r="RTB93" s="44"/>
      <c r="RTC93" s="38"/>
      <c r="RTD93" s="39"/>
      <c r="RTE93" s="40"/>
      <c r="RTF93" s="38"/>
      <c r="RTG93" s="41"/>
      <c r="RTH93" s="41"/>
      <c r="RTI93" s="41"/>
      <c r="RTJ93" s="41"/>
      <c r="RTK93" s="42"/>
      <c r="RTL93" s="43"/>
      <c r="RTM93" s="43"/>
      <c r="RTN93" s="44"/>
      <c r="RTO93" s="45"/>
      <c r="RTP93" s="44"/>
      <c r="RTQ93" s="44"/>
      <c r="RTR93" s="38"/>
      <c r="RTS93" s="39"/>
      <c r="RTT93" s="40"/>
      <c r="RTU93" s="38"/>
      <c r="RTV93" s="41"/>
      <c r="RTW93" s="41"/>
      <c r="RTX93" s="41"/>
      <c r="RTY93" s="41"/>
      <c r="RTZ93" s="42"/>
      <c r="RUA93" s="43"/>
      <c r="RUB93" s="43"/>
      <c r="RUC93" s="44"/>
      <c r="RUD93" s="45"/>
      <c r="RUE93" s="44"/>
      <c r="RUF93" s="44"/>
      <c r="RUG93" s="38"/>
      <c r="RUH93" s="39"/>
      <c r="RUI93" s="40"/>
      <c r="RUJ93" s="38"/>
      <c r="RUK93" s="41"/>
      <c r="RUL93" s="41"/>
      <c r="RUM93" s="41"/>
      <c r="RUN93" s="41"/>
      <c r="RUO93" s="42"/>
      <c r="RUP93" s="43"/>
      <c r="RUQ93" s="43"/>
      <c r="RUR93" s="44"/>
      <c r="RUS93" s="45"/>
      <c r="RUT93" s="44"/>
      <c r="RUU93" s="44"/>
      <c r="RUV93" s="38"/>
      <c r="RUW93" s="39"/>
      <c r="RUX93" s="40"/>
      <c r="RUY93" s="38"/>
      <c r="RUZ93" s="41"/>
      <c r="RVA93" s="41"/>
      <c r="RVB93" s="41"/>
      <c r="RVC93" s="41"/>
      <c r="RVD93" s="42"/>
      <c r="RVE93" s="43"/>
      <c r="RVF93" s="43"/>
      <c r="RVG93" s="44"/>
      <c r="RVH93" s="45"/>
      <c r="RVI93" s="44"/>
      <c r="RVJ93" s="44"/>
      <c r="RVK93" s="38"/>
      <c r="RVL93" s="39"/>
      <c r="RVM93" s="40"/>
      <c r="RVN93" s="38"/>
      <c r="RVO93" s="41"/>
      <c r="RVP93" s="41"/>
      <c r="RVQ93" s="41"/>
      <c r="RVR93" s="41"/>
      <c r="RVS93" s="42"/>
      <c r="RVT93" s="43"/>
      <c r="RVU93" s="43"/>
      <c r="RVV93" s="44"/>
      <c r="RVW93" s="45"/>
      <c r="RVX93" s="44"/>
      <c r="RVY93" s="44"/>
      <c r="RVZ93" s="38"/>
      <c r="RWA93" s="39"/>
      <c r="RWB93" s="40"/>
      <c r="RWC93" s="38"/>
      <c r="RWD93" s="41"/>
      <c r="RWE93" s="41"/>
      <c r="RWF93" s="41"/>
      <c r="RWG93" s="41"/>
      <c r="RWH93" s="42"/>
      <c r="RWI93" s="43"/>
      <c r="RWJ93" s="43"/>
      <c r="RWK93" s="44"/>
      <c r="RWL93" s="45"/>
      <c r="RWM93" s="44"/>
      <c r="RWN93" s="44"/>
      <c r="RWO93" s="38"/>
      <c r="RWP93" s="39"/>
      <c r="RWQ93" s="40"/>
      <c r="RWR93" s="38"/>
      <c r="RWS93" s="41"/>
      <c r="RWT93" s="41"/>
      <c r="RWU93" s="41"/>
      <c r="RWV93" s="41"/>
      <c r="RWW93" s="42"/>
      <c r="RWX93" s="43"/>
      <c r="RWY93" s="43"/>
      <c r="RWZ93" s="44"/>
      <c r="RXA93" s="45"/>
      <c r="RXB93" s="44"/>
      <c r="RXC93" s="44"/>
      <c r="RXD93" s="38"/>
      <c r="RXE93" s="39"/>
      <c r="RXF93" s="40"/>
      <c r="RXG93" s="38"/>
      <c r="RXH93" s="41"/>
      <c r="RXI93" s="41"/>
      <c r="RXJ93" s="41"/>
      <c r="RXK93" s="41"/>
      <c r="RXL93" s="42"/>
      <c r="RXM93" s="43"/>
      <c r="RXN93" s="43"/>
      <c r="RXO93" s="44"/>
      <c r="RXP93" s="45"/>
      <c r="RXQ93" s="44"/>
      <c r="RXR93" s="44"/>
      <c r="RXS93" s="38"/>
      <c r="RXT93" s="39"/>
      <c r="RXU93" s="40"/>
      <c r="RXV93" s="38"/>
      <c r="RXW93" s="41"/>
      <c r="RXX93" s="41"/>
      <c r="RXY93" s="41"/>
      <c r="RXZ93" s="41"/>
      <c r="RYA93" s="42"/>
      <c r="RYB93" s="43"/>
      <c r="RYC93" s="43"/>
      <c r="RYD93" s="44"/>
      <c r="RYE93" s="45"/>
      <c r="RYF93" s="44"/>
      <c r="RYG93" s="44"/>
      <c r="RYH93" s="38"/>
      <c r="RYI93" s="39"/>
      <c r="RYJ93" s="40"/>
      <c r="RYK93" s="38"/>
      <c r="RYL93" s="41"/>
      <c r="RYM93" s="41"/>
      <c r="RYN93" s="41"/>
      <c r="RYO93" s="41"/>
      <c r="RYP93" s="42"/>
      <c r="RYQ93" s="43"/>
      <c r="RYR93" s="43"/>
      <c r="RYS93" s="44"/>
      <c r="RYT93" s="45"/>
      <c r="RYU93" s="44"/>
      <c r="RYV93" s="44"/>
      <c r="RYW93" s="38"/>
      <c r="RYX93" s="39"/>
      <c r="RYY93" s="40"/>
      <c r="RYZ93" s="38"/>
      <c r="RZA93" s="41"/>
      <c r="RZB93" s="41"/>
      <c r="RZC93" s="41"/>
      <c r="RZD93" s="41"/>
      <c r="RZE93" s="42"/>
      <c r="RZF93" s="43"/>
      <c r="RZG93" s="43"/>
      <c r="RZH93" s="44"/>
      <c r="RZI93" s="45"/>
      <c r="RZJ93" s="44"/>
      <c r="RZK93" s="44"/>
      <c r="RZL93" s="38"/>
      <c r="RZM93" s="39"/>
      <c r="RZN93" s="40"/>
      <c r="RZO93" s="38"/>
      <c r="RZP93" s="41"/>
      <c r="RZQ93" s="41"/>
      <c r="RZR93" s="41"/>
      <c r="RZS93" s="41"/>
      <c r="RZT93" s="42"/>
      <c r="RZU93" s="43"/>
      <c r="RZV93" s="43"/>
      <c r="RZW93" s="44"/>
      <c r="RZX93" s="45"/>
      <c r="RZY93" s="44"/>
      <c r="RZZ93" s="44"/>
      <c r="SAA93" s="38"/>
      <c r="SAB93" s="39"/>
      <c r="SAC93" s="40"/>
      <c r="SAD93" s="38"/>
      <c r="SAE93" s="41"/>
      <c r="SAF93" s="41"/>
      <c r="SAG93" s="41"/>
      <c r="SAH93" s="41"/>
      <c r="SAI93" s="42"/>
      <c r="SAJ93" s="43"/>
      <c r="SAK93" s="43"/>
      <c r="SAL93" s="44"/>
      <c r="SAM93" s="45"/>
      <c r="SAN93" s="44"/>
      <c r="SAO93" s="44"/>
      <c r="SAP93" s="38"/>
      <c r="SAQ93" s="39"/>
      <c r="SAR93" s="40"/>
      <c r="SAS93" s="38"/>
      <c r="SAT93" s="41"/>
      <c r="SAU93" s="41"/>
      <c r="SAV93" s="41"/>
      <c r="SAW93" s="41"/>
      <c r="SAX93" s="42"/>
      <c r="SAY93" s="43"/>
      <c r="SAZ93" s="43"/>
      <c r="SBA93" s="44"/>
      <c r="SBB93" s="45"/>
      <c r="SBC93" s="44"/>
      <c r="SBD93" s="44"/>
      <c r="SBE93" s="38"/>
      <c r="SBF93" s="39"/>
      <c r="SBG93" s="40"/>
      <c r="SBH93" s="38"/>
      <c r="SBI93" s="41"/>
      <c r="SBJ93" s="41"/>
      <c r="SBK93" s="41"/>
      <c r="SBL93" s="41"/>
      <c r="SBM93" s="42"/>
      <c r="SBN93" s="43"/>
      <c r="SBO93" s="43"/>
      <c r="SBP93" s="44"/>
      <c r="SBQ93" s="45"/>
      <c r="SBR93" s="44"/>
      <c r="SBS93" s="44"/>
      <c r="SBT93" s="38"/>
      <c r="SBU93" s="39"/>
      <c r="SBV93" s="40"/>
      <c r="SBW93" s="38"/>
      <c r="SBX93" s="41"/>
      <c r="SBY93" s="41"/>
      <c r="SBZ93" s="41"/>
      <c r="SCA93" s="41"/>
      <c r="SCB93" s="42"/>
      <c r="SCC93" s="43"/>
      <c r="SCD93" s="43"/>
      <c r="SCE93" s="44"/>
      <c r="SCF93" s="45"/>
      <c r="SCG93" s="44"/>
      <c r="SCH93" s="44"/>
      <c r="SCI93" s="38"/>
      <c r="SCJ93" s="39"/>
      <c r="SCK93" s="40"/>
      <c r="SCL93" s="38"/>
      <c r="SCM93" s="41"/>
      <c r="SCN93" s="41"/>
      <c r="SCO93" s="41"/>
      <c r="SCP93" s="41"/>
      <c r="SCQ93" s="42"/>
      <c r="SCR93" s="43"/>
      <c r="SCS93" s="43"/>
      <c r="SCT93" s="44"/>
      <c r="SCU93" s="45"/>
      <c r="SCV93" s="44"/>
      <c r="SCW93" s="44"/>
      <c r="SCX93" s="38"/>
      <c r="SCY93" s="39"/>
      <c r="SCZ93" s="40"/>
      <c r="SDA93" s="38"/>
      <c r="SDB93" s="41"/>
      <c r="SDC93" s="41"/>
      <c r="SDD93" s="41"/>
      <c r="SDE93" s="41"/>
      <c r="SDF93" s="42"/>
      <c r="SDG93" s="43"/>
      <c r="SDH93" s="43"/>
      <c r="SDI93" s="44"/>
      <c r="SDJ93" s="45"/>
      <c r="SDK93" s="44"/>
      <c r="SDL93" s="44"/>
      <c r="SDM93" s="38"/>
      <c r="SDN93" s="39"/>
      <c r="SDO93" s="40"/>
      <c r="SDP93" s="38"/>
      <c r="SDQ93" s="41"/>
      <c r="SDR93" s="41"/>
      <c r="SDS93" s="41"/>
      <c r="SDT93" s="41"/>
      <c r="SDU93" s="42"/>
      <c r="SDV93" s="43"/>
      <c r="SDW93" s="43"/>
      <c r="SDX93" s="44"/>
      <c r="SDY93" s="45"/>
      <c r="SDZ93" s="44"/>
      <c r="SEA93" s="44"/>
      <c r="SEB93" s="38"/>
      <c r="SEC93" s="39"/>
      <c r="SED93" s="40"/>
      <c r="SEE93" s="38"/>
      <c r="SEF93" s="41"/>
      <c r="SEG93" s="41"/>
      <c r="SEH93" s="41"/>
      <c r="SEI93" s="41"/>
      <c r="SEJ93" s="42"/>
      <c r="SEK93" s="43"/>
      <c r="SEL93" s="43"/>
      <c r="SEM93" s="44"/>
      <c r="SEN93" s="45"/>
      <c r="SEO93" s="44"/>
      <c r="SEP93" s="44"/>
      <c r="SEQ93" s="38"/>
      <c r="SER93" s="39"/>
      <c r="SES93" s="40"/>
      <c r="SET93" s="38"/>
      <c r="SEU93" s="41"/>
      <c r="SEV93" s="41"/>
      <c r="SEW93" s="41"/>
      <c r="SEX93" s="41"/>
      <c r="SEY93" s="42"/>
      <c r="SEZ93" s="43"/>
      <c r="SFA93" s="43"/>
      <c r="SFB93" s="44"/>
      <c r="SFC93" s="45"/>
      <c r="SFD93" s="44"/>
      <c r="SFE93" s="44"/>
      <c r="SFF93" s="38"/>
      <c r="SFG93" s="39"/>
      <c r="SFH93" s="40"/>
      <c r="SFI93" s="38"/>
      <c r="SFJ93" s="41"/>
      <c r="SFK93" s="41"/>
      <c r="SFL93" s="41"/>
      <c r="SFM93" s="41"/>
      <c r="SFN93" s="42"/>
      <c r="SFO93" s="43"/>
      <c r="SFP93" s="43"/>
      <c r="SFQ93" s="44"/>
      <c r="SFR93" s="45"/>
      <c r="SFS93" s="44"/>
      <c r="SFT93" s="44"/>
      <c r="SFU93" s="38"/>
      <c r="SFV93" s="39"/>
      <c r="SFW93" s="40"/>
      <c r="SFX93" s="38"/>
      <c r="SFY93" s="41"/>
      <c r="SFZ93" s="41"/>
      <c r="SGA93" s="41"/>
      <c r="SGB93" s="41"/>
      <c r="SGC93" s="42"/>
      <c r="SGD93" s="43"/>
      <c r="SGE93" s="43"/>
      <c r="SGF93" s="44"/>
      <c r="SGG93" s="45"/>
      <c r="SGH93" s="44"/>
      <c r="SGI93" s="44"/>
      <c r="SGJ93" s="38"/>
      <c r="SGK93" s="39"/>
      <c r="SGL93" s="40"/>
      <c r="SGM93" s="38"/>
      <c r="SGN93" s="41"/>
      <c r="SGO93" s="41"/>
      <c r="SGP93" s="41"/>
      <c r="SGQ93" s="41"/>
      <c r="SGR93" s="42"/>
      <c r="SGS93" s="43"/>
      <c r="SGT93" s="43"/>
      <c r="SGU93" s="44"/>
      <c r="SGV93" s="45"/>
      <c r="SGW93" s="44"/>
      <c r="SGX93" s="44"/>
      <c r="SGY93" s="38"/>
      <c r="SGZ93" s="39"/>
      <c r="SHA93" s="40"/>
      <c r="SHB93" s="38"/>
      <c r="SHC93" s="41"/>
      <c r="SHD93" s="41"/>
      <c r="SHE93" s="41"/>
      <c r="SHF93" s="41"/>
      <c r="SHG93" s="42"/>
      <c r="SHH93" s="43"/>
      <c r="SHI93" s="43"/>
      <c r="SHJ93" s="44"/>
      <c r="SHK93" s="45"/>
      <c r="SHL93" s="44"/>
      <c r="SHM93" s="44"/>
      <c r="SHN93" s="38"/>
      <c r="SHO93" s="39"/>
      <c r="SHP93" s="40"/>
      <c r="SHQ93" s="38"/>
      <c r="SHR93" s="41"/>
      <c r="SHS93" s="41"/>
      <c r="SHT93" s="41"/>
      <c r="SHU93" s="41"/>
      <c r="SHV93" s="42"/>
      <c r="SHW93" s="43"/>
      <c r="SHX93" s="43"/>
      <c r="SHY93" s="44"/>
      <c r="SHZ93" s="45"/>
      <c r="SIA93" s="44"/>
      <c r="SIB93" s="44"/>
      <c r="SIC93" s="38"/>
      <c r="SID93" s="39"/>
      <c r="SIE93" s="40"/>
      <c r="SIF93" s="38"/>
      <c r="SIG93" s="41"/>
      <c r="SIH93" s="41"/>
      <c r="SII93" s="41"/>
      <c r="SIJ93" s="41"/>
      <c r="SIK93" s="42"/>
      <c r="SIL93" s="43"/>
      <c r="SIM93" s="43"/>
      <c r="SIN93" s="44"/>
      <c r="SIO93" s="45"/>
      <c r="SIP93" s="44"/>
      <c r="SIQ93" s="44"/>
      <c r="SIR93" s="38"/>
      <c r="SIS93" s="39"/>
      <c r="SIT93" s="40"/>
      <c r="SIU93" s="38"/>
      <c r="SIV93" s="41"/>
      <c r="SIW93" s="41"/>
      <c r="SIX93" s="41"/>
      <c r="SIY93" s="41"/>
      <c r="SIZ93" s="42"/>
      <c r="SJA93" s="43"/>
      <c r="SJB93" s="43"/>
      <c r="SJC93" s="44"/>
      <c r="SJD93" s="45"/>
      <c r="SJE93" s="44"/>
      <c r="SJF93" s="44"/>
      <c r="SJG93" s="38"/>
      <c r="SJH93" s="39"/>
      <c r="SJI93" s="40"/>
      <c r="SJJ93" s="38"/>
      <c r="SJK93" s="41"/>
      <c r="SJL93" s="41"/>
      <c r="SJM93" s="41"/>
      <c r="SJN93" s="41"/>
      <c r="SJO93" s="42"/>
      <c r="SJP93" s="43"/>
      <c r="SJQ93" s="43"/>
      <c r="SJR93" s="44"/>
      <c r="SJS93" s="45"/>
      <c r="SJT93" s="44"/>
      <c r="SJU93" s="44"/>
      <c r="SJV93" s="38"/>
      <c r="SJW93" s="39"/>
      <c r="SJX93" s="40"/>
      <c r="SJY93" s="38"/>
      <c r="SJZ93" s="41"/>
      <c r="SKA93" s="41"/>
      <c r="SKB93" s="41"/>
      <c r="SKC93" s="41"/>
      <c r="SKD93" s="42"/>
      <c r="SKE93" s="43"/>
      <c r="SKF93" s="43"/>
      <c r="SKG93" s="44"/>
      <c r="SKH93" s="45"/>
      <c r="SKI93" s="44"/>
      <c r="SKJ93" s="44"/>
      <c r="SKK93" s="38"/>
      <c r="SKL93" s="39"/>
      <c r="SKM93" s="40"/>
      <c r="SKN93" s="38"/>
      <c r="SKO93" s="41"/>
      <c r="SKP93" s="41"/>
      <c r="SKQ93" s="41"/>
      <c r="SKR93" s="41"/>
      <c r="SKS93" s="42"/>
      <c r="SKT93" s="43"/>
      <c r="SKU93" s="43"/>
      <c r="SKV93" s="44"/>
      <c r="SKW93" s="45"/>
      <c r="SKX93" s="44"/>
      <c r="SKY93" s="44"/>
      <c r="SKZ93" s="38"/>
      <c r="SLA93" s="39"/>
      <c r="SLB93" s="40"/>
      <c r="SLC93" s="38"/>
      <c r="SLD93" s="41"/>
      <c r="SLE93" s="41"/>
      <c r="SLF93" s="41"/>
      <c r="SLG93" s="41"/>
      <c r="SLH93" s="42"/>
      <c r="SLI93" s="43"/>
      <c r="SLJ93" s="43"/>
      <c r="SLK93" s="44"/>
      <c r="SLL93" s="45"/>
      <c r="SLM93" s="44"/>
      <c r="SLN93" s="44"/>
      <c r="SLO93" s="38"/>
      <c r="SLP93" s="39"/>
      <c r="SLQ93" s="40"/>
      <c r="SLR93" s="38"/>
      <c r="SLS93" s="41"/>
      <c r="SLT93" s="41"/>
      <c r="SLU93" s="41"/>
      <c r="SLV93" s="41"/>
      <c r="SLW93" s="42"/>
      <c r="SLX93" s="43"/>
      <c r="SLY93" s="43"/>
      <c r="SLZ93" s="44"/>
      <c r="SMA93" s="45"/>
      <c r="SMB93" s="44"/>
      <c r="SMC93" s="44"/>
      <c r="SMD93" s="38"/>
      <c r="SME93" s="39"/>
      <c r="SMF93" s="40"/>
      <c r="SMG93" s="38"/>
      <c r="SMH93" s="41"/>
      <c r="SMI93" s="41"/>
      <c r="SMJ93" s="41"/>
      <c r="SMK93" s="41"/>
      <c r="SML93" s="42"/>
      <c r="SMM93" s="43"/>
      <c r="SMN93" s="43"/>
      <c r="SMO93" s="44"/>
      <c r="SMP93" s="45"/>
      <c r="SMQ93" s="44"/>
      <c r="SMR93" s="44"/>
      <c r="SMS93" s="38"/>
      <c r="SMT93" s="39"/>
      <c r="SMU93" s="40"/>
      <c r="SMV93" s="38"/>
      <c r="SMW93" s="41"/>
      <c r="SMX93" s="41"/>
      <c r="SMY93" s="41"/>
      <c r="SMZ93" s="41"/>
      <c r="SNA93" s="42"/>
      <c r="SNB93" s="43"/>
      <c r="SNC93" s="43"/>
      <c r="SND93" s="44"/>
      <c r="SNE93" s="45"/>
      <c r="SNF93" s="44"/>
      <c r="SNG93" s="44"/>
      <c r="SNH93" s="38"/>
      <c r="SNI93" s="39"/>
      <c r="SNJ93" s="40"/>
      <c r="SNK93" s="38"/>
      <c r="SNL93" s="41"/>
      <c r="SNM93" s="41"/>
      <c r="SNN93" s="41"/>
      <c r="SNO93" s="41"/>
      <c r="SNP93" s="42"/>
      <c r="SNQ93" s="43"/>
      <c r="SNR93" s="43"/>
      <c r="SNS93" s="44"/>
      <c r="SNT93" s="45"/>
      <c r="SNU93" s="44"/>
      <c r="SNV93" s="44"/>
      <c r="SNW93" s="38"/>
      <c r="SNX93" s="39"/>
      <c r="SNY93" s="40"/>
      <c r="SNZ93" s="38"/>
      <c r="SOA93" s="41"/>
      <c r="SOB93" s="41"/>
      <c r="SOC93" s="41"/>
      <c r="SOD93" s="41"/>
      <c r="SOE93" s="42"/>
      <c r="SOF93" s="43"/>
      <c r="SOG93" s="43"/>
      <c r="SOH93" s="44"/>
      <c r="SOI93" s="45"/>
      <c r="SOJ93" s="44"/>
      <c r="SOK93" s="44"/>
      <c r="SOL93" s="38"/>
      <c r="SOM93" s="39"/>
      <c r="SON93" s="40"/>
      <c r="SOO93" s="38"/>
      <c r="SOP93" s="41"/>
      <c r="SOQ93" s="41"/>
      <c r="SOR93" s="41"/>
      <c r="SOS93" s="41"/>
      <c r="SOT93" s="42"/>
      <c r="SOU93" s="43"/>
      <c r="SOV93" s="43"/>
      <c r="SOW93" s="44"/>
      <c r="SOX93" s="45"/>
      <c r="SOY93" s="44"/>
      <c r="SOZ93" s="44"/>
      <c r="SPA93" s="38"/>
      <c r="SPB93" s="39"/>
      <c r="SPC93" s="40"/>
      <c r="SPD93" s="38"/>
      <c r="SPE93" s="41"/>
      <c r="SPF93" s="41"/>
      <c r="SPG93" s="41"/>
      <c r="SPH93" s="41"/>
      <c r="SPI93" s="42"/>
      <c r="SPJ93" s="43"/>
      <c r="SPK93" s="43"/>
      <c r="SPL93" s="44"/>
      <c r="SPM93" s="45"/>
      <c r="SPN93" s="44"/>
      <c r="SPO93" s="44"/>
      <c r="SPP93" s="38"/>
      <c r="SPQ93" s="39"/>
      <c r="SPR93" s="40"/>
      <c r="SPS93" s="38"/>
      <c r="SPT93" s="41"/>
      <c r="SPU93" s="41"/>
      <c r="SPV93" s="41"/>
      <c r="SPW93" s="41"/>
      <c r="SPX93" s="42"/>
      <c r="SPY93" s="43"/>
      <c r="SPZ93" s="43"/>
      <c r="SQA93" s="44"/>
      <c r="SQB93" s="45"/>
      <c r="SQC93" s="44"/>
      <c r="SQD93" s="44"/>
      <c r="SQE93" s="38"/>
      <c r="SQF93" s="39"/>
      <c r="SQG93" s="40"/>
      <c r="SQH93" s="38"/>
      <c r="SQI93" s="41"/>
      <c r="SQJ93" s="41"/>
      <c r="SQK93" s="41"/>
      <c r="SQL93" s="41"/>
      <c r="SQM93" s="42"/>
      <c r="SQN93" s="43"/>
      <c r="SQO93" s="43"/>
      <c r="SQP93" s="44"/>
      <c r="SQQ93" s="45"/>
      <c r="SQR93" s="44"/>
      <c r="SQS93" s="44"/>
      <c r="SQT93" s="38"/>
      <c r="SQU93" s="39"/>
      <c r="SQV93" s="40"/>
      <c r="SQW93" s="38"/>
      <c r="SQX93" s="41"/>
      <c r="SQY93" s="41"/>
      <c r="SQZ93" s="41"/>
      <c r="SRA93" s="41"/>
      <c r="SRB93" s="42"/>
      <c r="SRC93" s="43"/>
      <c r="SRD93" s="43"/>
      <c r="SRE93" s="44"/>
      <c r="SRF93" s="45"/>
      <c r="SRG93" s="44"/>
      <c r="SRH93" s="44"/>
      <c r="SRI93" s="38"/>
      <c r="SRJ93" s="39"/>
      <c r="SRK93" s="40"/>
      <c r="SRL93" s="38"/>
      <c r="SRM93" s="41"/>
      <c r="SRN93" s="41"/>
      <c r="SRO93" s="41"/>
      <c r="SRP93" s="41"/>
      <c r="SRQ93" s="42"/>
      <c r="SRR93" s="43"/>
      <c r="SRS93" s="43"/>
      <c r="SRT93" s="44"/>
      <c r="SRU93" s="45"/>
      <c r="SRV93" s="44"/>
      <c r="SRW93" s="44"/>
      <c r="SRX93" s="38"/>
      <c r="SRY93" s="39"/>
      <c r="SRZ93" s="40"/>
      <c r="SSA93" s="38"/>
      <c r="SSB93" s="41"/>
      <c r="SSC93" s="41"/>
      <c r="SSD93" s="41"/>
      <c r="SSE93" s="41"/>
      <c r="SSF93" s="42"/>
      <c r="SSG93" s="43"/>
      <c r="SSH93" s="43"/>
      <c r="SSI93" s="44"/>
      <c r="SSJ93" s="45"/>
      <c r="SSK93" s="44"/>
      <c r="SSL93" s="44"/>
      <c r="SSM93" s="38"/>
      <c r="SSN93" s="39"/>
      <c r="SSO93" s="40"/>
      <c r="SSP93" s="38"/>
      <c r="SSQ93" s="41"/>
      <c r="SSR93" s="41"/>
      <c r="SSS93" s="41"/>
      <c r="SST93" s="41"/>
      <c r="SSU93" s="42"/>
      <c r="SSV93" s="43"/>
      <c r="SSW93" s="43"/>
      <c r="SSX93" s="44"/>
      <c r="SSY93" s="45"/>
      <c r="SSZ93" s="44"/>
      <c r="STA93" s="44"/>
      <c r="STB93" s="38"/>
      <c r="STC93" s="39"/>
      <c r="STD93" s="40"/>
      <c r="STE93" s="38"/>
      <c r="STF93" s="41"/>
      <c r="STG93" s="41"/>
      <c r="STH93" s="41"/>
      <c r="STI93" s="41"/>
      <c r="STJ93" s="42"/>
      <c r="STK93" s="43"/>
      <c r="STL93" s="43"/>
      <c r="STM93" s="44"/>
      <c r="STN93" s="45"/>
      <c r="STO93" s="44"/>
      <c r="STP93" s="44"/>
      <c r="STQ93" s="38"/>
      <c r="STR93" s="39"/>
      <c r="STS93" s="40"/>
      <c r="STT93" s="38"/>
      <c r="STU93" s="41"/>
      <c r="STV93" s="41"/>
      <c r="STW93" s="41"/>
      <c r="STX93" s="41"/>
      <c r="STY93" s="42"/>
      <c r="STZ93" s="43"/>
      <c r="SUA93" s="43"/>
      <c r="SUB93" s="44"/>
      <c r="SUC93" s="45"/>
      <c r="SUD93" s="44"/>
      <c r="SUE93" s="44"/>
      <c r="SUF93" s="38"/>
      <c r="SUG93" s="39"/>
      <c r="SUH93" s="40"/>
      <c r="SUI93" s="38"/>
      <c r="SUJ93" s="41"/>
      <c r="SUK93" s="41"/>
      <c r="SUL93" s="41"/>
      <c r="SUM93" s="41"/>
      <c r="SUN93" s="42"/>
      <c r="SUO93" s="43"/>
      <c r="SUP93" s="43"/>
      <c r="SUQ93" s="44"/>
      <c r="SUR93" s="45"/>
      <c r="SUS93" s="44"/>
      <c r="SUT93" s="44"/>
      <c r="SUU93" s="38"/>
      <c r="SUV93" s="39"/>
      <c r="SUW93" s="40"/>
      <c r="SUX93" s="38"/>
      <c r="SUY93" s="41"/>
      <c r="SUZ93" s="41"/>
      <c r="SVA93" s="41"/>
      <c r="SVB93" s="41"/>
      <c r="SVC93" s="42"/>
      <c r="SVD93" s="43"/>
      <c r="SVE93" s="43"/>
      <c r="SVF93" s="44"/>
      <c r="SVG93" s="45"/>
      <c r="SVH93" s="44"/>
      <c r="SVI93" s="44"/>
      <c r="SVJ93" s="38"/>
      <c r="SVK93" s="39"/>
      <c r="SVL93" s="40"/>
      <c r="SVM93" s="38"/>
      <c r="SVN93" s="41"/>
      <c r="SVO93" s="41"/>
      <c r="SVP93" s="41"/>
      <c r="SVQ93" s="41"/>
      <c r="SVR93" s="42"/>
      <c r="SVS93" s="43"/>
      <c r="SVT93" s="43"/>
      <c r="SVU93" s="44"/>
      <c r="SVV93" s="45"/>
      <c r="SVW93" s="44"/>
      <c r="SVX93" s="44"/>
      <c r="SVY93" s="38"/>
      <c r="SVZ93" s="39"/>
      <c r="SWA93" s="40"/>
      <c r="SWB93" s="38"/>
      <c r="SWC93" s="41"/>
      <c r="SWD93" s="41"/>
      <c r="SWE93" s="41"/>
      <c r="SWF93" s="41"/>
      <c r="SWG93" s="42"/>
      <c r="SWH93" s="43"/>
      <c r="SWI93" s="43"/>
      <c r="SWJ93" s="44"/>
      <c r="SWK93" s="45"/>
      <c r="SWL93" s="44"/>
      <c r="SWM93" s="44"/>
      <c r="SWN93" s="38"/>
      <c r="SWO93" s="39"/>
      <c r="SWP93" s="40"/>
      <c r="SWQ93" s="38"/>
      <c r="SWR93" s="41"/>
      <c r="SWS93" s="41"/>
      <c r="SWT93" s="41"/>
      <c r="SWU93" s="41"/>
      <c r="SWV93" s="42"/>
      <c r="SWW93" s="43"/>
      <c r="SWX93" s="43"/>
      <c r="SWY93" s="44"/>
      <c r="SWZ93" s="45"/>
      <c r="SXA93" s="44"/>
      <c r="SXB93" s="44"/>
      <c r="SXC93" s="38"/>
      <c r="SXD93" s="39"/>
      <c r="SXE93" s="40"/>
      <c r="SXF93" s="38"/>
      <c r="SXG93" s="41"/>
      <c r="SXH93" s="41"/>
      <c r="SXI93" s="41"/>
      <c r="SXJ93" s="41"/>
      <c r="SXK93" s="42"/>
      <c r="SXL93" s="43"/>
      <c r="SXM93" s="43"/>
      <c r="SXN93" s="44"/>
      <c r="SXO93" s="45"/>
      <c r="SXP93" s="44"/>
      <c r="SXQ93" s="44"/>
      <c r="SXR93" s="38"/>
      <c r="SXS93" s="39"/>
      <c r="SXT93" s="40"/>
      <c r="SXU93" s="38"/>
      <c r="SXV93" s="41"/>
      <c r="SXW93" s="41"/>
      <c r="SXX93" s="41"/>
      <c r="SXY93" s="41"/>
      <c r="SXZ93" s="42"/>
      <c r="SYA93" s="43"/>
      <c r="SYB93" s="43"/>
      <c r="SYC93" s="44"/>
      <c r="SYD93" s="45"/>
      <c r="SYE93" s="44"/>
      <c r="SYF93" s="44"/>
      <c r="SYG93" s="38"/>
      <c r="SYH93" s="39"/>
      <c r="SYI93" s="40"/>
      <c r="SYJ93" s="38"/>
      <c r="SYK93" s="41"/>
      <c r="SYL93" s="41"/>
      <c r="SYM93" s="41"/>
      <c r="SYN93" s="41"/>
      <c r="SYO93" s="42"/>
      <c r="SYP93" s="43"/>
      <c r="SYQ93" s="43"/>
      <c r="SYR93" s="44"/>
      <c r="SYS93" s="45"/>
      <c r="SYT93" s="44"/>
      <c r="SYU93" s="44"/>
      <c r="SYV93" s="38"/>
      <c r="SYW93" s="39"/>
      <c r="SYX93" s="40"/>
      <c r="SYY93" s="38"/>
      <c r="SYZ93" s="41"/>
      <c r="SZA93" s="41"/>
      <c r="SZB93" s="41"/>
      <c r="SZC93" s="41"/>
      <c r="SZD93" s="42"/>
      <c r="SZE93" s="43"/>
      <c r="SZF93" s="43"/>
      <c r="SZG93" s="44"/>
      <c r="SZH93" s="45"/>
      <c r="SZI93" s="44"/>
      <c r="SZJ93" s="44"/>
      <c r="SZK93" s="38"/>
      <c r="SZL93" s="39"/>
      <c r="SZM93" s="40"/>
      <c r="SZN93" s="38"/>
      <c r="SZO93" s="41"/>
      <c r="SZP93" s="41"/>
      <c r="SZQ93" s="41"/>
      <c r="SZR93" s="41"/>
      <c r="SZS93" s="42"/>
      <c r="SZT93" s="43"/>
      <c r="SZU93" s="43"/>
      <c r="SZV93" s="44"/>
      <c r="SZW93" s="45"/>
      <c r="SZX93" s="44"/>
      <c r="SZY93" s="44"/>
      <c r="SZZ93" s="38"/>
      <c r="TAA93" s="39"/>
      <c r="TAB93" s="40"/>
      <c r="TAC93" s="38"/>
      <c r="TAD93" s="41"/>
      <c r="TAE93" s="41"/>
      <c r="TAF93" s="41"/>
      <c r="TAG93" s="41"/>
      <c r="TAH93" s="42"/>
      <c r="TAI93" s="43"/>
      <c r="TAJ93" s="43"/>
      <c r="TAK93" s="44"/>
      <c r="TAL93" s="45"/>
      <c r="TAM93" s="44"/>
      <c r="TAN93" s="44"/>
      <c r="TAO93" s="38"/>
      <c r="TAP93" s="39"/>
      <c r="TAQ93" s="40"/>
      <c r="TAR93" s="38"/>
      <c r="TAS93" s="41"/>
      <c r="TAT93" s="41"/>
      <c r="TAU93" s="41"/>
      <c r="TAV93" s="41"/>
      <c r="TAW93" s="42"/>
      <c r="TAX93" s="43"/>
      <c r="TAY93" s="43"/>
      <c r="TAZ93" s="44"/>
      <c r="TBA93" s="45"/>
      <c r="TBB93" s="44"/>
      <c r="TBC93" s="44"/>
      <c r="TBD93" s="38"/>
      <c r="TBE93" s="39"/>
      <c r="TBF93" s="40"/>
      <c r="TBG93" s="38"/>
      <c r="TBH93" s="41"/>
      <c r="TBI93" s="41"/>
      <c r="TBJ93" s="41"/>
      <c r="TBK93" s="41"/>
      <c r="TBL93" s="42"/>
      <c r="TBM93" s="43"/>
      <c r="TBN93" s="43"/>
      <c r="TBO93" s="44"/>
      <c r="TBP93" s="45"/>
      <c r="TBQ93" s="44"/>
      <c r="TBR93" s="44"/>
      <c r="TBS93" s="38"/>
      <c r="TBT93" s="39"/>
      <c r="TBU93" s="40"/>
      <c r="TBV93" s="38"/>
      <c r="TBW93" s="41"/>
      <c r="TBX93" s="41"/>
      <c r="TBY93" s="41"/>
      <c r="TBZ93" s="41"/>
      <c r="TCA93" s="42"/>
      <c r="TCB93" s="43"/>
      <c r="TCC93" s="43"/>
      <c r="TCD93" s="44"/>
      <c r="TCE93" s="45"/>
      <c r="TCF93" s="44"/>
      <c r="TCG93" s="44"/>
      <c r="TCH93" s="38"/>
      <c r="TCI93" s="39"/>
      <c r="TCJ93" s="40"/>
      <c r="TCK93" s="38"/>
      <c r="TCL93" s="41"/>
      <c r="TCM93" s="41"/>
      <c r="TCN93" s="41"/>
      <c r="TCO93" s="41"/>
      <c r="TCP93" s="42"/>
      <c r="TCQ93" s="43"/>
      <c r="TCR93" s="43"/>
      <c r="TCS93" s="44"/>
      <c r="TCT93" s="45"/>
      <c r="TCU93" s="44"/>
      <c r="TCV93" s="44"/>
      <c r="TCW93" s="38"/>
      <c r="TCX93" s="39"/>
      <c r="TCY93" s="40"/>
      <c r="TCZ93" s="38"/>
      <c r="TDA93" s="41"/>
      <c r="TDB93" s="41"/>
      <c r="TDC93" s="41"/>
      <c r="TDD93" s="41"/>
      <c r="TDE93" s="42"/>
      <c r="TDF93" s="43"/>
      <c r="TDG93" s="43"/>
      <c r="TDH93" s="44"/>
      <c r="TDI93" s="45"/>
      <c r="TDJ93" s="44"/>
      <c r="TDK93" s="44"/>
      <c r="TDL93" s="38"/>
      <c r="TDM93" s="39"/>
      <c r="TDN93" s="40"/>
      <c r="TDO93" s="38"/>
      <c r="TDP93" s="41"/>
      <c r="TDQ93" s="41"/>
      <c r="TDR93" s="41"/>
      <c r="TDS93" s="41"/>
      <c r="TDT93" s="42"/>
      <c r="TDU93" s="43"/>
      <c r="TDV93" s="43"/>
      <c r="TDW93" s="44"/>
      <c r="TDX93" s="45"/>
      <c r="TDY93" s="44"/>
      <c r="TDZ93" s="44"/>
      <c r="TEA93" s="38"/>
      <c r="TEB93" s="39"/>
      <c r="TEC93" s="40"/>
      <c r="TED93" s="38"/>
      <c r="TEE93" s="41"/>
      <c r="TEF93" s="41"/>
      <c r="TEG93" s="41"/>
      <c r="TEH93" s="41"/>
      <c r="TEI93" s="42"/>
      <c r="TEJ93" s="43"/>
      <c r="TEK93" s="43"/>
      <c r="TEL93" s="44"/>
      <c r="TEM93" s="45"/>
      <c r="TEN93" s="44"/>
      <c r="TEO93" s="44"/>
      <c r="TEP93" s="38"/>
      <c r="TEQ93" s="39"/>
      <c r="TER93" s="40"/>
      <c r="TES93" s="38"/>
      <c r="TET93" s="41"/>
      <c r="TEU93" s="41"/>
      <c r="TEV93" s="41"/>
      <c r="TEW93" s="41"/>
      <c r="TEX93" s="42"/>
      <c r="TEY93" s="43"/>
      <c r="TEZ93" s="43"/>
      <c r="TFA93" s="44"/>
      <c r="TFB93" s="45"/>
      <c r="TFC93" s="44"/>
      <c r="TFD93" s="44"/>
      <c r="TFE93" s="38"/>
      <c r="TFF93" s="39"/>
      <c r="TFG93" s="40"/>
      <c r="TFH93" s="38"/>
      <c r="TFI93" s="41"/>
      <c r="TFJ93" s="41"/>
      <c r="TFK93" s="41"/>
      <c r="TFL93" s="41"/>
      <c r="TFM93" s="42"/>
      <c r="TFN93" s="43"/>
      <c r="TFO93" s="43"/>
      <c r="TFP93" s="44"/>
      <c r="TFQ93" s="45"/>
      <c r="TFR93" s="44"/>
      <c r="TFS93" s="44"/>
      <c r="TFT93" s="38"/>
      <c r="TFU93" s="39"/>
      <c r="TFV93" s="40"/>
      <c r="TFW93" s="38"/>
      <c r="TFX93" s="41"/>
      <c r="TFY93" s="41"/>
      <c r="TFZ93" s="41"/>
      <c r="TGA93" s="41"/>
      <c r="TGB93" s="42"/>
      <c r="TGC93" s="43"/>
      <c r="TGD93" s="43"/>
      <c r="TGE93" s="44"/>
      <c r="TGF93" s="45"/>
      <c r="TGG93" s="44"/>
      <c r="TGH93" s="44"/>
      <c r="TGI93" s="38"/>
      <c r="TGJ93" s="39"/>
      <c r="TGK93" s="40"/>
      <c r="TGL93" s="38"/>
      <c r="TGM93" s="41"/>
      <c r="TGN93" s="41"/>
      <c r="TGO93" s="41"/>
      <c r="TGP93" s="41"/>
      <c r="TGQ93" s="42"/>
      <c r="TGR93" s="43"/>
      <c r="TGS93" s="43"/>
      <c r="TGT93" s="44"/>
      <c r="TGU93" s="45"/>
      <c r="TGV93" s="44"/>
      <c r="TGW93" s="44"/>
      <c r="TGX93" s="38"/>
      <c r="TGY93" s="39"/>
      <c r="TGZ93" s="40"/>
      <c r="THA93" s="38"/>
      <c r="THB93" s="41"/>
      <c r="THC93" s="41"/>
      <c r="THD93" s="41"/>
      <c r="THE93" s="41"/>
      <c r="THF93" s="42"/>
      <c r="THG93" s="43"/>
      <c r="THH93" s="43"/>
      <c r="THI93" s="44"/>
      <c r="THJ93" s="45"/>
      <c r="THK93" s="44"/>
      <c r="THL93" s="44"/>
      <c r="THM93" s="38"/>
      <c r="THN93" s="39"/>
      <c r="THO93" s="40"/>
      <c r="THP93" s="38"/>
      <c r="THQ93" s="41"/>
      <c r="THR93" s="41"/>
      <c r="THS93" s="41"/>
      <c r="THT93" s="41"/>
      <c r="THU93" s="42"/>
      <c r="THV93" s="43"/>
      <c r="THW93" s="43"/>
      <c r="THX93" s="44"/>
      <c r="THY93" s="45"/>
      <c r="THZ93" s="44"/>
      <c r="TIA93" s="44"/>
      <c r="TIB93" s="38"/>
      <c r="TIC93" s="39"/>
      <c r="TID93" s="40"/>
      <c r="TIE93" s="38"/>
      <c r="TIF93" s="41"/>
      <c r="TIG93" s="41"/>
      <c r="TIH93" s="41"/>
      <c r="TII93" s="41"/>
      <c r="TIJ93" s="42"/>
      <c r="TIK93" s="43"/>
      <c r="TIL93" s="43"/>
      <c r="TIM93" s="44"/>
      <c r="TIN93" s="45"/>
      <c r="TIO93" s="44"/>
      <c r="TIP93" s="44"/>
      <c r="TIQ93" s="38"/>
      <c r="TIR93" s="39"/>
      <c r="TIS93" s="40"/>
      <c r="TIT93" s="38"/>
      <c r="TIU93" s="41"/>
      <c r="TIV93" s="41"/>
      <c r="TIW93" s="41"/>
      <c r="TIX93" s="41"/>
      <c r="TIY93" s="42"/>
      <c r="TIZ93" s="43"/>
      <c r="TJA93" s="43"/>
      <c r="TJB93" s="44"/>
      <c r="TJC93" s="45"/>
      <c r="TJD93" s="44"/>
      <c r="TJE93" s="44"/>
      <c r="TJF93" s="38"/>
      <c r="TJG93" s="39"/>
      <c r="TJH93" s="40"/>
      <c r="TJI93" s="38"/>
      <c r="TJJ93" s="41"/>
      <c r="TJK93" s="41"/>
      <c r="TJL93" s="41"/>
      <c r="TJM93" s="41"/>
      <c r="TJN93" s="42"/>
      <c r="TJO93" s="43"/>
      <c r="TJP93" s="43"/>
      <c r="TJQ93" s="44"/>
      <c r="TJR93" s="45"/>
      <c r="TJS93" s="44"/>
      <c r="TJT93" s="44"/>
      <c r="TJU93" s="38"/>
      <c r="TJV93" s="39"/>
      <c r="TJW93" s="40"/>
      <c r="TJX93" s="38"/>
      <c r="TJY93" s="41"/>
      <c r="TJZ93" s="41"/>
      <c r="TKA93" s="41"/>
      <c r="TKB93" s="41"/>
      <c r="TKC93" s="42"/>
      <c r="TKD93" s="43"/>
      <c r="TKE93" s="43"/>
      <c r="TKF93" s="44"/>
      <c r="TKG93" s="45"/>
      <c r="TKH93" s="44"/>
      <c r="TKI93" s="44"/>
      <c r="TKJ93" s="38"/>
      <c r="TKK93" s="39"/>
      <c r="TKL93" s="40"/>
      <c r="TKM93" s="38"/>
      <c r="TKN93" s="41"/>
      <c r="TKO93" s="41"/>
      <c r="TKP93" s="41"/>
      <c r="TKQ93" s="41"/>
      <c r="TKR93" s="42"/>
      <c r="TKS93" s="43"/>
      <c r="TKT93" s="43"/>
      <c r="TKU93" s="44"/>
      <c r="TKV93" s="45"/>
      <c r="TKW93" s="44"/>
      <c r="TKX93" s="44"/>
      <c r="TKY93" s="38"/>
      <c r="TKZ93" s="39"/>
      <c r="TLA93" s="40"/>
      <c r="TLB93" s="38"/>
      <c r="TLC93" s="41"/>
      <c r="TLD93" s="41"/>
      <c r="TLE93" s="41"/>
      <c r="TLF93" s="41"/>
      <c r="TLG93" s="42"/>
      <c r="TLH93" s="43"/>
      <c r="TLI93" s="43"/>
      <c r="TLJ93" s="44"/>
      <c r="TLK93" s="45"/>
      <c r="TLL93" s="44"/>
      <c r="TLM93" s="44"/>
      <c r="TLN93" s="38"/>
      <c r="TLO93" s="39"/>
      <c r="TLP93" s="40"/>
      <c r="TLQ93" s="38"/>
      <c r="TLR93" s="41"/>
      <c r="TLS93" s="41"/>
      <c r="TLT93" s="41"/>
      <c r="TLU93" s="41"/>
      <c r="TLV93" s="42"/>
      <c r="TLW93" s="43"/>
      <c r="TLX93" s="43"/>
      <c r="TLY93" s="44"/>
      <c r="TLZ93" s="45"/>
      <c r="TMA93" s="44"/>
      <c r="TMB93" s="44"/>
      <c r="TMC93" s="38"/>
      <c r="TMD93" s="39"/>
      <c r="TME93" s="40"/>
      <c r="TMF93" s="38"/>
      <c r="TMG93" s="41"/>
      <c r="TMH93" s="41"/>
      <c r="TMI93" s="41"/>
      <c r="TMJ93" s="41"/>
      <c r="TMK93" s="42"/>
      <c r="TML93" s="43"/>
      <c r="TMM93" s="43"/>
      <c r="TMN93" s="44"/>
      <c r="TMO93" s="45"/>
      <c r="TMP93" s="44"/>
      <c r="TMQ93" s="44"/>
      <c r="TMR93" s="38"/>
      <c r="TMS93" s="39"/>
      <c r="TMT93" s="40"/>
      <c r="TMU93" s="38"/>
      <c r="TMV93" s="41"/>
      <c r="TMW93" s="41"/>
      <c r="TMX93" s="41"/>
      <c r="TMY93" s="41"/>
      <c r="TMZ93" s="42"/>
      <c r="TNA93" s="43"/>
      <c r="TNB93" s="43"/>
      <c r="TNC93" s="44"/>
      <c r="TND93" s="45"/>
      <c r="TNE93" s="44"/>
      <c r="TNF93" s="44"/>
      <c r="TNG93" s="38"/>
      <c r="TNH93" s="39"/>
      <c r="TNI93" s="40"/>
      <c r="TNJ93" s="38"/>
      <c r="TNK93" s="41"/>
      <c r="TNL93" s="41"/>
      <c r="TNM93" s="41"/>
      <c r="TNN93" s="41"/>
      <c r="TNO93" s="42"/>
      <c r="TNP93" s="43"/>
      <c r="TNQ93" s="43"/>
      <c r="TNR93" s="44"/>
      <c r="TNS93" s="45"/>
      <c r="TNT93" s="44"/>
      <c r="TNU93" s="44"/>
      <c r="TNV93" s="38"/>
      <c r="TNW93" s="39"/>
      <c r="TNX93" s="40"/>
      <c r="TNY93" s="38"/>
      <c r="TNZ93" s="41"/>
      <c r="TOA93" s="41"/>
      <c r="TOB93" s="41"/>
      <c r="TOC93" s="41"/>
      <c r="TOD93" s="42"/>
      <c r="TOE93" s="43"/>
      <c r="TOF93" s="43"/>
      <c r="TOG93" s="44"/>
      <c r="TOH93" s="45"/>
      <c r="TOI93" s="44"/>
      <c r="TOJ93" s="44"/>
      <c r="TOK93" s="38"/>
      <c r="TOL93" s="39"/>
      <c r="TOM93" s="40"/>
      <c r="TON93" s="38"/>
      <c r="TOO93" s="41"/>
      <c r="TOP93" s="41"/>
      <c r="TOQ93" s="41"/>
      <c r="TOR93" s="41"/>
      <c r="TOS93" s="42"/>
      <c r="TOT93" s="43"/>
      <c r="TOU93" s="43"/>
      <c r="TOV93" s="44"/>
      <c r="TOW93" s="45"/>
      <c r="TOX93" s="44"/>
      <c r="TOY93" s="44"/>
      <c r="TOZ93" s="38"/>
      <c r="TPA93" s="39"/>
      <c r="TPB93" s="40"/>
      <c r="TPC93" s="38"/>
      <c r="TPD93" s="41"/>
      <c r="TPE93" s="41"/>
      <c r="TPF93" s="41"/>
      <c r="TPG93" s="41"/>
      <c r="TPH93" s="42"/>
      <c r="TPI93" s="43"/>
      <c r="TPJ93" s="43"/>
      <c r="TPK93" s="44"/>
      <c r="TPL93" s="45"/>
      <c r="TPM93" s="44"/>
      <c r="TPN93" s="44"/>
      <c r="TPO93" s="38"/>
      <c r="TPP93" s="39"/>
      <c r="TPQ93" s="40"/>
      <c r="TPR93" s="38"/>
      <c r="TPS93" s="41"/>
      <c r="TPT93" s="41"/>
      <c r="TPU93" s="41"/>
      <c r="TPV93" s="41"/>
      <c r="TPW93" s="42"/>
      <c r="TPX93" s="43"/>
      <c r="TPY93" s="43"/>
      <c r="TPZ93" s="44"/>
      <c r="TQA93" s="45"/>
      <c r="TQB93" s="44"/>
      <c r="TQC93" s="44"/>
      <c r="TQD93" s="38"/>
      <c r="TQE93" s="39"/>
      <c r="TQF93" s="40"/>
      <c r="TQG93" s="38"/>
      <c r="TQH93" s="41"/>
      <c r="TQI93" s="41"/>
      <c r="TQJ93" s="41"/>
      <c r="TQK93" s="41"/>
      <c r="TQL93" s="42"/>
      <c r="TQM93" s="43"/>
      <c r="TQN93" s="43"/>
      <c r="TQO93" s="44"/>
      <c r="TQP93" s="45"/>
      <c r="TQQ93" s="44"/>
      <c r="TQR93" s="44"/>
      <c r="TQS93" s="38"/>
      <c r="TQT93" s="39"/>
      <c r="TQU93" s="40"/>
      <c r="TQV93" s="38"/>
      <c r="TQW93" s="41"/>
      <c r="TQX93" s="41"/>
      <c r="TQY93" s="41"/>
      <c r="TQZ93" s="41"/>
      <c r="TRA93" s="42"/>
      <c r="TRB93" s="43"/>
      <c r="TRC93" s="43"/>
      <c r="TRD93" s="44"/>
      <c r="TRE93" s="45"/>
      <c r="TRF93" s="44"/>
      <c r="TRG93" s="44"/>
      <c r="TRH93" s="38"/>
      <c r="TRI93" s="39"/>
      <c r="TRJ93" s="40"/>
      <c r="TRK93" s="38"/>
      <c r="TRL93" s="41"/>
      <c r="TRM93" s="41"/>
      <c r="TRN93" s="41"/>
      <c r="TRO93" s="41"/>
      <c r="TRP93" s="42"/>
      <c r="TRQ93" s="43"/>
      <c r="TRR93" s="43"/>
      <c r="TRS93" s="44"/>
      <c r="TRT93" s="45"/>
      <c r="TRU93" s="44"/>
      <c r="TRV93" s="44"/>
      <c r="TRW93" s="38"/>
      <c r="TRX93" s="39"/>
      <c r="TRY93" s="40"/>
      <c r="TRZ93" s="38"/>
      <c r="TSA93" s="41"/>
      <c r="TSB93" s="41"/>
      <c r="TSC93" s="41"/>
      <c r="TSD93" s="41"/>
      <c r="TSE93" s="42"/>
      <c r="TSF93" s="43"/>
      <c r="TSG93" s="43"/>
      <c r="TSH93" s="44"/>
      <c r="TSI93" s="45"/>
      <c r="TSJ93" s="44"/>
      <c r="TSK93" s="44"/>
      <c r="TSL93" s="38"/>
      <c r="TSM93" s="39"/>
      <c r="TSN93" s="40"/>
      <c r="TSO93" s="38"/>
      <c r="TSP93" s="41"/>
      <c r="TSQ93" s="41"/>
      <c r="TSR93" s="41"/>
      <c r="TSS93" s="41"/>
      <c r="TST93" s="42"/>
      <c r="TSU93" s="43"/>
      <c r="TSV93" s="43"/>
      <c r="TSW93" s="44"/>
      <c r="TSX93" s="45"/>
      <c r="TSY93" s="44"/>
      <c r="TSZ93" s="44"/>
      <c r="TTA93" s="38"/>
      <c r="TTB93" s="39"/>
      <c r="TTC93" s="40"/>
      <c r="TTD93" s="38"/>
      <c r="TTE93" s="41"/>
      <c r="TTF93" s="41"/>
      <c r="TTG93" s="41"/>
      <c r="TTH93" s="41"/>
      <c r="TTI93" s="42"/>
      <c r="TTJ93" s="43"/>
      <c r="TTK93" s="43"/>
      <c r="TTL93" s="44"/>
      <c r="TTM93" s="45"/>
      <c r="TTN93" s="44"/>
      <c r="TTO93" s="44"/>
      <c r="TTP93" s="38"/>
      <c r="TTQ93" s="39"/>
      <c r="TTR93" s="40"/>
      <c r="TTS93" s="38"/>
      <c r="TTT93" s="41"/>
      <c r="TTU93" s="41"/>
      <c r="TTV93" s="41"/>
      <c r="TTW93" s="41"/>
      <c r="TTX93" s="42"/>
      <c r="TTY93" s="43"/>
      <c r="TTZ93" s="43"/>
      <c r="TUA93" s="44"/>
      <c r="TUB93" s="45"/>
      <c r="TUC93" s="44"/>
      <c r="TUD93" s="44"/>
      <c r="TUE93" s="38"/>
      <c r="TUF93" s="39"/>
      <c r="TUG93" s="40"/>
      <c r="TUH93" s="38"/>
      <c r="TUI93" s="41"/>
      <c r="TUJ93" s="41"/>
      <c r="TUK93" s="41"/>
      <c r="TUL93" s="41"/>
      <c r="TUM93" s="42"/>
      <c r="TUN93" s="43"/>
      <c r="TUO93" s="43"/>
      <c r="TUP93" s="44"/>
      <c r="TUQ93" s="45"/>
      <c r="TUR93" s="44"/>
      <c r="TUS93" s="44"/>
      <c r="TUT93" s="38"/>
      <c r="TUU93" s="39"/>
      <c r="TUV93" s="40"/>
      <c r="TUW93" s="38"/>
      <c r="TUX93" s="41"/>
      <c r="TUY93" s="41"/>
      <c r="TUZ93" s="41"/>
      <c r="TVA93" s="41"/>
      <c r="TVB93" s="42"/>
      <c r="TVC93" s="43"/>
      <c r="TVD93" s="43"/>
      <c r="TVE93" s="44"/>
      <c r="TVF93" s="45"/>
      <c r="TVG93" s="44"/>
      <c r="TVH93" s="44"/>
      <c r="TVI93" s="38"/>
      <c r="TVJ93" s="39"/>
      <c r="TVK93" s="40"/>
      <c r="TVL93" s="38"/>
      <c r="TVM93" s="41"/>
      <c r="TVN93" s="41"/>
      <c r="TVO93" s="41"/>
      <c r="TVP93" s="41"/>
      <c r="TVQ93" s="42"/>
      <c r="TVR93" s="43"/>
      <c r="TVS93" s="43"/>
      <c r="TVT93" s="44"/>
      <c r="TVU93" s="45"/>
      <c r="TVV93" s="44"/>
      <c r="TVW93" s="44"/>
      <c r="TVX93" s="38"/>
      <c r="TVY93" s="39"/>
      <c r="TVZ93" s="40"/>
      <c r="TWA93" s="38"/>
      <c r="TWB93" s="41"/>
      <c r="TWC93" s="41"/>
      <c r="TWD93" s="41"/>
      <c r="TWE93" s="41"/>
      <c r="TWF93" s="42"/>
      <c r="TWG93" s="43"/>
      <c r="TWH93" s="43"/>
      <c r="TWI93" s="44"/>
      <c r="TWJ93" s="45"/>
      <c r="TWK93" s="44"/>
      <c r="TWL93" s="44"/>
      <c r="TWM93" s="38"/>
      <c r="TWN93" s="39"/>
      <c r="TWO93" s="40"/>
      <c r="TWP93" s="38"/>
      <c r="TWQ93" s="41"/>
      <c r="TWR93" s="41"/>
      <c r="TWS93" s="41"/>
      <c r="TWT93" s="41"/>
      <c r="TWU93" s="42"/>
      <c r="TWV93" s="43"/>
      <c r="TWW93" s="43"/>
      <c r="TWX93" s="44"/>
      <c r="TWY93" s="45"/>
      <c r="TWZ93" s="44"/>
      <c r="TXA93" s="44"/>
      <c r="TXB93" s="38"/>
      <c r="TXC93" s="39"/>
      <c r="TXD93" s="40"/>
      <c r="TXE93" s="38"/>
      <c r="TXF93" s="41"/>
      <c r="TXG93" s="41"/>
      <c r="TXH93" s="41"/>
      <c r="TXI93" s="41"/>
      <c r="TXJ93" s="42"/>
      <c r="TXK93" s="43"/>
      <c r="TXL93" s="43"/>
      <c r="TXM93" s="44"/>
      <c r="TXN93" s="45"/>
      <c r="TXO93" s="44"/>
      <c r="TXP93" s="44"/>
      <c r="TXQ93" s="38"/>
      <c r="TXR93" s="39"/>
      <c r="TXS93" s="40"/>
      <c r="TXT93" s="38"/>
      <c r="TXU93" s="41"/>
      <c r="TXV93" s="41"/>
      <c r="TXW93" s="41"/>
      <c r="TXX93" s="41"/>
      <c r="TXY93" s="42"/>
      <c r="TXZ93" s="43"/>
      <c r="TYA93" s="43"/>
      <c r="TYB93" s="44"/>
      <c r="TYC93" s="45"/>
      <c r="TYD93" s="44"/>
      <c r="TYE93" s="44"/>
      <c r="TYF93" s="38"/>
      <c r="TYG93" s="39"/>
      <c r="TYH93" s="40"/>
      <c r="TYI93" s="38"/>
      <c r="TYJ93" s="41"/>
      <c r="TYK93" s="41"/>
      <c r="TYL93" s="41"/>
      <c r="TYM93" s="41"/>
      <c r="TYN93" s="42"/>
      <c r="TYO93" s="43"/>
      <c r="TYP93" s="43"/>
      <c r="TYQ93" s="44"/>
      <c r="TYR93" s="45"/>
      <c r="TYS93" s="44"/>
      <c r="TYT93" s="44"/>
      <c r="TYU93" s="38"/>
      <c r="TYV93" s="39"/>
      <c r="TYW93" s="40"/>
      <c r="TYX93" s="38"/>
      <c r="TYY93" s="41"/>
      <c r="TYZ93" s="41"/>
      <c r="TZA93" s="41"/>
      <c r="TZB93" s="41"/>
      <c r="TZC93" s="42"/>
      <c r="TZD93" s="43"/>
      <c r="TZE93" s="43"/>
      <c r="TZF93" s="44"/>
      <c r="TZG93" s="45"/>
      <c r="TZH93" s="44"/>
      <c r="TZI93" s="44"/>
      <c r="TZJ93" s="38"/>
      <c r="TZK93" s="39"/>
      <c r="TZL93" s="40"/>
      <c r="TZM93" s="38"/>
      <c r="TZN93" s="41"/>
      <c r="TZO93" s="41"/>
      <c r="TZP93" s="41"/>
      <c r="TZQ93" s="41"/>
      <c r="TZR93" s="42"/>
      <c r="TZS93" s="43"/>
      <c r="TZT93" s="43"/>
      <c r="TZU93" s="44"/>
      <c r="TZV93" s="45"/>
      <c r="TZW93" s="44"/>
      <c r="TZX93" s="44"/>
      <c r="TZY93" s="38"/>
      <c r="TZZ93" s="39"/>
      <c r="UAA93" s="40"/>
      <c r="UAB93" s="38"/>
      <c r="UAC93" s="41"/>
      <c r="UAD93" s="41"/>
      <c r="UAE93" s="41"/>
      <c r="UAF93" s="41"/>
      <c r="UAG93" s="42"/>
      <c r="UAH93" s="43"/>
      <c r="UAI93" s="43"/>
      <c r="UAJ93" s="44"/>
      <c r="UAK93" s="45"/>
      <c r="UAL93" s="44"/>
      <c r="UAM93" s="44"/>
      <c r="UAN93" s="38"/>
      <c r="UAO93" s="39"/>
      <c r="UAP93" s="40"/>
      <c r="UAQ93" s="38"/>
      <c r="UAR93" s="41"/>
      <c r="UAS93" s="41"/>
      <c r="UAT93" s="41"/>
      <c r="UAU93" s="41"/>
      <c r="UAV93" s="42"/>
      <c r="UAW93" s="43"/>
      <c r="UAX93" s="43"/>
      <c r="UAY93" s="44"/>
      <c r="UAZ93" s="45"/>
      <c r="UBA93" s="44"/>
      <c r="UBB93" s="44"/>
      <c r="UBC93" s="38"/>
      <c r="UBD93" s="39"/>
      <c r="UBE93" s="40"/>
      <c r="UBF93" s="38"/>
      <c r="UBG93" s="41"/>
      <c r="UBH93" s="41"/>
      <c r="UBI93" s="41"/>
      <c r="UBJ93" s="41"/>
      <c r="UBK93" s="42"/>
      <c r="UBL93" s="43"/>
      <c r="UBM93" s="43"/>
      <c r="UBN93" s="44"/>
      <c r="UBO93" s="45"/>
      <c r="UBP93" s="44"/>
      <c r="UBQ93" s="44"/>
      <c r="UBR93" s="38"/>
      <c r="UBS93" s="39"/>
      <c r="UBT93" s="40"/>
      <c r="UBU93" s="38"/>
      <c r="UBV93" s="41"/>
      <c r="UBW93" s="41"/>
      <c r="UBX93" s="41"/>
      <c r="UBY93" s="41"/>
      <c r="UBZ93" s="42"/>
      <c r="UCA93" s="43"/>
      <c r="UCB93" s="43"/>
      <c r="UCC93" s="44"/>
      <c r="UCD93" s="45"/>
      <c r="UCE93" s="44"/>
      <c r="UCF93" s="44"/>
      <c r="UCG93" s="38"/>
      <c r="UCH93" s="39"/>
      <c r="UCI93" s="40"/>
      <c r="UCJ93" s="38"/>
      <c r="UCK93" s="41"/>
      <c r="UCL93" s="41"/>
      <c r="UCM93" s="41"/>
      <c r="UCN93" s="41"/>
      <c r="UCO93" s="42"/>
      <c r="UCP93" s="43"/>
      <c r="UCQ93" s="43"/>
      <c r="UCR93" s="44"/>
      <c r="UCS93" s="45"/>
      <c r="UCT93" s="44"/>
      <c r="UCU93" s="44"/>
      <c r="UCV93" s="38"/>
      <c r="UCW93" s="39"/>
      <c r="UCX93" s="40"/>
      <c r="UCY93" s="38"/>
      <c r="UCZ93" s="41"/>
      <c r="UDA93" s="41"/>
      <c r="UDB93" s="41"/>
      <c r="UDC93" s="41"/>
      <c r="UDD93" s="42"/>
      <c r="UDE93" s="43"/>
      <c r="UDF93" s="43"/>
      <c r="UDG93" s="44"/>
      <c r="UDH93" s="45"/>
      <c r="UDI93" s="44"/>
      <c r="UDJ93" s="44"/>
      <c r="UDK93" s="38"/>
      <c r="UDL93" s="39"/>
      <c r="UDM93" s="40"/>
      <c r="UDN93" s="38"/>
      <c r="UDO93" s="41"/>
      <c r="UDP93" s="41"/>
      <c r="UDQ93" s="41"/>
      <c r="UDR93" s="41"/>
      <c r="UDS93" s="42"/>
      <c r="UDT93" s="43"/>
      <c r="UDU93" s="43"/>
      <c r="UDV93" s="44"/>
      <c r="UDW93" s="45"/>
      <c r="UDX93" s="44"/>
      <c r="UDY93" s="44"/>
      <c r="UDZ93" s="38"/>
      <c r="UEA93" s="39"/>
      <c r="UEB93" s="40"/>
      <c r="UEC93" s="38"/>
      <c r="UED93" s="41"/>
      <c r="UEE93" s="41"/>
      <c r="UEF93" s="41"/>
      <c r="UEG93" s="41"/>
      <c r="UEH93" s="42"/>
      <c r="UEI93" s="43"/>
      <c r="UEJ93" s="43"/>
      <c r="UEK93" s="44"/>
      <c r="UEL93" s="45"/>
      <c r="UEM93" s="44"/>
      <c r="UEN93" s="44"/>
      <c r="UEO93" s="38"/>
      <c r="UEP93" s="39"/>
      <c r="UEQ93" s="40"/>
      <c r="UER93" s="38"/>
      <c r="UES93" s="41"/>
      <c r="UET93" s="41"/>
      <c r="UEU93" s="41"/>
      <c r="UEV93" s="41"/>
      <c r="UEW93" s="42"/>
      <c r="UEX93" s="43"/>
      <c r="UEY93" s="43"/>
      <c r="UEZ93" s="44"/>
      <c r="UFA93" s="45"/>
      <c r="UFB93" s="44"/>
      <c r="UFC93" s="44"/>
      <c r="UFD93" s="38"/>
      <c r="UFE93" s="39"/>
      <c r="UFF93" s="40"/>
      <c r="UFG93" s="38"/>
      <c r="UFH93" s="41"/>
      <c r="UFI93" s="41"/>
      <c r="UFJ93" s="41"/>
      <c r="UFK93" s="41"/>
      <c r="UFL93" s="42"/>
      <c r="UFM93" s="43"/>
      <c r="UFN93" s="43"/>
      <c r="UFO93" s="44"/>
      <c r="UFP93" s="45"/>
      <c r="UFQ93" s="44"/>
      <c r="UFR93" s="44"/>
      <c r="UFS93" s="38"/>
      <c r="UFT93" s="39"/>
      <c r="UFU93" s="40"/>
      <c r="UFV93" s="38"/>
      <c r="UFW93" s="41"/>
      <c r="UFX93" s="41"/>
      <c r="UFY93" s="41"/>
      <c r="UFZ93" s="41"/>
      <c r="UGA93" s="42"/>
      <c r="UGB93" s="43"/>
      <c r="UGC93" s="43"/>
      <c r="UGD93" s="44"/>
      <c r="UGE93" s="45"/>
      <c r="UGF93" s="44"/>
      <c r="UGG93" s="44"/>
      <c r="UGH93" s="38"/>
      <c r="UGI93" s="39"/>
      <c r="UGJ93" s="40"/>
      <c r="UGK93" s="38"/>
      <c r="UGL93" s="41"/>
      <c r="UGM93" s="41"/>
      <c r="UGN93" s="41"/>
      <c r="UGO93" s="41"/>
      <c r="UGP93" s="42"/>
      <c r="UGQ93" s="43"/>
      <c r="UGR93" s="43"/>
      <c r="UGS93" s="44"/>
      <c r="UGT93" s="45"/>
      <c r="UGU93" s="44"/>
      <c r="UGV93" s="44"/>
      <c r="UGW93" s="38"/>
      <c r="UGX93" s="39"/>
      <c r="UGY93" s="40"/>
      <c r="UGZ93" s="38"/>
      <c r="UHA93" s="41"/>
      <c r="UHB93" s="41"/>
      <c r="UHC93" s="41"/>
      <c r="UHD93" s="41"/>
      <c r="UHE93" s="42"/>
      <c r="UHF93" s="43"/>
      <c r="UHG93" s="43"/>
      <c r="UHH93" s="44"/>
      <c r="UHI93" s="45"/>
      <c r="UHJ93" s="44"/>
      <c r="UHK93" s="44"/>
      <c r="UHL93" s="38"/>
      <c r="UHM93" s="39"/>
      <c r="UHN93" s="40"/>
      <c r="UHO93" s="38"/>
      <c r="UHP93" s="41"/>
      <c r="UHQ93" s="41"/>
      <c r="UHR93" s="41"/>
      <c r="UHS93" s="41"/>
      <c r="UHT93" s="42"/>
      <c r="UHU93" s="43"/>
      <c r="UHV93" s="43"/>
      <c r="UHW93" s="44"/>
      <c r="UHX93" s="45"/>
      <c r="UHY93" s="44"/>
      <c r="UHZ93" s="44"/>
      <c r="UIA93" s="38"/>
      <c r="UIB93" s="39"/>
      <c r="UIC93" s="40"/>
      <c r="UID93" s="38"/>
      <c r="UIE93" s="41"/>
      <c r="UIF93" s="41"/>
      <c r="UIG93" s="41"/>
      <c r="UIH93" s="41"/>
      <c r="UII93" s="42"/>
      <c r="UIJ93" s="43"/>
      <c r="UIK93" s="43"/>
      <c r="UIL93" s="44"/>
      <c r="UIM93" s="45"/>
      <c r="UIN93" s="44"/>
      <c r="UIO93" s="44"/>
      <c r="UIP93" s="38"/>
      <c r="UIQ93" s="39"/>
      <c r="UIR93" s="40"/>
      <c r="UIS93" s="38"/>
      <c r="UIT93" s="41"/>
      <c r="UIU93" s="41"/>
      <c r="UIV93" s="41"/>
      <c r="UIW93" s="41"/>
      <c r="UIX93" s="42"/>
      <c r="UIY93" s="43"/>
      <c r="UIZ93" s="43"/>
      <c r="UJA93" s="44"/>
      <c r="UJB93" s="45"/>
      <c r="UJC93" s="44"/>
      <c r="UJD93" s="44"/>
      <c r="UJE93" s="38"/>
      <c r="UJF93" s="39"/>
      <c r="UJG93" s="40"/>
      <c r="UJH93" s="38"/>
      <c r="UJI93" s="41"/>
      <c r="UJJ93" s="41"/>
      <c r="UJK93" s="41"/>
      <c r="UJL93" s="41"/>
      <c r="UJM93" s="42"/>
      <c r="UJN93" s="43"/>
      <c r="UJO93" s="43"/>
      <c r="UJP93" s="44"/>
      <c r="UJQ93" s="45"/>
      <c r="UJR93" s="44"/>
      <c r="UJS93" s="44"/>
      <c r="UJT93" s="38"/>
      <c r="UJU93" s="39"/>
      <c r="UJV93" s="40"/>
      <c r="UJW93" s="38"/>
      <c r="UJX93" s="41"/>
      <c r="UJY93" s="41"/>
      <c r="UJZ93" s="41"/>
      <c r="UKA93" s="41"/>
      <c r="UKB93" s="42"/>
      <c r="UKC93" s="43"/>
      <c r="UKD93" s="43"/>
      <c r="UKE93" s="44"/>
      <c r="UKF93" s="45"/>
      <c r="UKG93" s="44"/>
      <c r="UKH93" s="44"/>
      <c r="UKI93" s="38"/>
      <c r="UKJ93" s="39"/>
      <c r="UKK93" s="40"/>
      <c r="UKL93" s="38"/>
      <c r="UKM93" s="41"/>
      <c r="UKN93" s="41"/>
      <c r="UKO93" s="41"/>
      <c r="UKP93" s="41"/>
      <c r="UKQ93" s="42"/>
      <c r="UKR93" s="43"/>
      <c r="UKS93" s="43"/>
      <c r="UKT93" s="44"/>
      <c r="UKU93" s="45"/>
      <c r="UKV93" s="44"/>
      <c r="UKW93" s="44"/>
      <c r="UKX93" s="38"/>
      <c r="UKY93" s="39"/>
      <c r="UKZ93" s="40"/>
      <c r="ULA93" s="38"/>
      <c r="ULB93" s="41"/>
      <c r="ULC93" s="41"/>
      <c r="ULD93" s="41"/>
      <c r="ULE93" s="41"/>
      <c r="ULF93" s="42"/>
      <c r="ULG93" s="43"/>
      <c r="ULH93" s="43"/>
      <c r="ULI93" s="44"/>
      <c r="ULJ93" s="45"/>
      <c r="ULK93" s="44"/>
      <c r="ULL93" s="44"/>
      <c r="ULM93" s="38"/>
      <c r="ULN93" s="39"/>
      <c r="ULO93" s="40"/>
      <c r="ULP93" s="38"/>
      <c r="ULQ93" s="41"/>
      <c r="ULR93" s="41"/>
      <c r="ULS93" s="41"/>
      <c r="ULT93" s="41"/>
      <c r="ULU93" s="42"/>
      <c r="ULV93" s="43"/>
      <c r="ULW93" s="43"/>
      <c r="ULX93" s="44"/>
      <c r="ULY93" s="45"/>
      <c r="ULZ93" s="44"/>
      <c r="UMA93" s="44"/>
      <c r="UMB93" s="38"/>
      <c r="UMC93" s="39"/>
      <c r="UMD93" s="40"/>
      <c r="UME93" s="38"/>
      <c r="UMF93" s="41"/>
      <c r="UMG93" s="41"/>
      <c r="UMH93" s="41"/>
      <c r="UMI93" s="41"/>
      <c r="UMJ93" s="42"/>
      <c r="UMK93" s="43"/>
      <c r="UML93" s="43"/>
      <c r="UMM93" s="44"/>
      <c r="UMN93" s="45"/>
      <c r="UMO93" s="44"/>
      <c r="UMP93" s="44"/>
      <c r="UMQ93" s="38"/>
      <c r="UMR93" s="39"/>
      <c r="UMS93" s="40"/>
      <c r="UMT93" s="38"/>
      <c r="UMU93" s="41"/>
      <c r="UMV93" s="41"/>
      <c r="UMW93" s="41"/>
      <c r="UMX93" s="41"/>
      <c r="UMY93" s="42"/>
      <c r="UMZ93" s="43"/>
      <c r="UNA93" s="43"/>
      <c r="UNB93" s="44"/>
      <c r="UNC93" s="45"/>
      <c r="UND93" s="44"/>
      <c r="UNE93" s="44"/>
      <c r="UNF93" s="38"/>
      <c r="UNG93" s="39"/>
      <c r="UNH93" s="40"/>
      <c r="UNI93" s="38"/>
      <c r="UNJ93" s="41"/>
      <c r="UNK93" s="41"/>
      <c r="UNL93" s="41"/>
      <c r="UNM93" s="41"/>
      <c r="UNN93" s="42"/>
      <c r="UNO93" s="43"/>
      <c r="UNP93" s="43"/>
      <c r="UNQ93" s="44"/>
      <c r="UNR93" s="45"/>
      <c r="UNS93" s="44"/>
      <c r="UNT93" s="44"/>
      <c r="UNU93" s="38"/>
      <c r="UNV93" s="39"/>
      <c r="UNW93" s="40"/>
      <c r="UNX93" s="38"/>
      <c r="UNY93" s="41"/>
      <c r="UNZ93" s="41"/>
      <c r="UOA93" s="41"/>
      <c r="UOB93" s="41"/>
      <c r="UOC93" s="42"/>
      <c r="UOD93" s="43"/>
      <c r="UOE93" s="43"/>
      <c r="UOF93" s="44"/>
      <c r="UOG93" s="45"/>
      <c r="UOH93" s="44"/>
      <c r="UOI93" s="44"/>
      <c r="UOJ93" s="38"/>
      <c r="UOK93" s="39"/>
      <c r="UOL93" s="40"/>
      <c r="UOM93" s="38"/>
      <c r="UON93" s="41"/>
      <c r="UOO93" s="41"/>
      <c r="UOP93" s="41"/>
      <c r="UOQ93" s="41"/>
      <c r="UOR93" s="42"/>
      <c r="UOS93" s="43"/>
      <c r="UOT93" s="43"/>
      <c r="UOU93" s="44"/>
      <c r="UOV93" s="45"/>
      <c r="UOW93" s="44"/>
      <c r="UOX93" s="44"/>
      <c r="UOY93" s="38"/>
      <c r="UOZ93" s="39"/>
      <c r="UPA93" s="40"/>
      <c r="UPB93" s="38"/>
      <c r="UPC93" s="41"/>
      <c r="UPD93" s="41"/>
      <c r="UPE93" s="41"/>
      <c r="UPF93" s="41"/>
      <c r="UPG93" s="42"/>
      <c r="UPH93" s="43"/>
      <c r="UPI93" s="43"/>
      <c r="UPJ93" s="44"/>
      <c r="UPK93" s="45"/>
      <c r="UPL93" s="44"/>
      <c r="UPM93" s="44"/>
      <c r="UPN93" s="38"/>
      <c r="UPO93" s="39"/>
      <c r="UPP93" s="40"/>
      <c r="UPQ93" s="38"/>
      <c r="UPR93" s="41"/>
      <c r="UPS93" s="41"/>
      <c r="UPT93" s="41"/>
      <c r="UPU93" s="41"/>
      <c r="UPV93" s="42"/>
      <c r="UPW93" s="43"/>
      <c r="UPX93" s="43"/>
      <c r="UPY93" s="44"/>
      <c r="UPZ93" s="45"/>
      <c r="UQA93" s="44"/>
      <c r="UQB93" s="44"/>
      <c r="UQC93" s="38"/>
      <c r="UQD93" s="39"/>
      <c r="UQE93" s="40"/>
      <c r="UQF93" s="38"/>
      <c r="UQG93" s="41"/>
      <c r="UQH93" s="41"/>
      <c r="UQI93" s="41"/>
      <c r="UQJ93" s="41"/>
      <c r="UQK93" s="42"/>
      <c r="UQL93" s="43"/>
      <c r="UQM93" s="43"/>
      <c r="UQN93" s="44"/>
      <c r="UQO93" s="45"/>
      <c r="UQP93" s="44"/>
      <c r="UQQ93" s="44"/>
      <c r="UQR93" s="38"/>
      <c r="UQS93" s="39"/>
      <c r="UQT93" s="40"/>
      <c r="UQU93" s="38"/>
      <c r="UQV93" s="41"/>
      <c r="UQW93" s="41"/>
      <c r="UQX93" s="41"/>
      <c r="UQY93" s="41"/>
      <c r="UQZ93" s="42"/>
      <c r="URA93" s="43"/>
      <c r="URB93" s="43"/>
      <c r="URC93" s="44"/>
      <c r="URD93" s="45"/>
      <c r="URE93" s="44"/>
      <c r="URF93" s="44"/>
      <c r="URG93" s="38"/>
      <c r="URH93" s="39"/>
      <c r="URI93" s="40"/>
      <c r="URJ93" s="38"/>
      <c r="URK93" s="41"/>
      <c r="URL93" s="41"/>
      <c r="URM93" s="41"/>
      <c r="URN93" s="41"/>
      <c r="URO93" s="42"/>
      <c r="URP93" s="43"/>
      <c r="URQ93" s="43"/>
      <c r="URR93" s="44"/>
      <c r="URS93" s="45"/>
      <c r="URT93" s="44"/>
      <c r="URU93" s="44"/>
      <c r="URV93" s="38"/>
      <c r="URW93" s="39"/>
      <c r="URX93" s="40"/>
      <c r="URY93" s="38"/>
      <c r="URZ93" s="41"/>
      <c r="USA93" s="41"/>
      <c r="USB93" s="41"/>
      <c r="USC93" s="41"/>
      <c r="USD93" s="42"/>
      <c r="USE93" s="43"/>
      <c r="USF93" s="43"/>
      <c r="USG93" s="44"/>
      <c r="USH93" s="45"/>
      <c r="USI93" s="44"/>
      <c r="USJ93" s="44"/>
      <c r="USK93" s="38"/>
      <c r="USL93" s="39"/>
      <c r="USM93" s="40"/>
      <c r="USN93" s="38"/>
      <c r="USO93" s="41"/>
      <c r="USP93" s="41"/>
      <c r="USQ93" s="41"/>
      <c r="USR93" s="41"/>
      <c r="USS93" s="42"/>
      <c r="UST93" s="43"/>
      <c r="USU93" s="43"/>
      <c r="USV93" s="44"/>
      <c r="USW93" s="45"/>
      <c r="USX93" s="44"/>
      <c r="USY93" s="44"/>
      <c r="USZ93" s="38"/>
      <c r="UTA93" s="39"/>
      <c r="UTB93" s="40"/>
      <c r="UTC93" s="38"/>
      <c r="UTD93" s="41"/>
      <c r="UTE93" s="41"/>
      <c r="UTF93" s="41"/>
      <c r="UTG93" s="41"/>
      <c r="UTH93" s="42"/>
      <c r="UTI93" s="43"/>
      <c r="UTJ93" s="43"/>
      <c r="UTK93" s="44"/>
      <c r="UTL93" s="45"/>
      <c r="UTM93" s="44"/>
      <c r="UTN93" s="44"/>
      <c r="UTO93" s="38"/>
      <c r="UTP93" s="39"/>
      <c r="UTQ93" s="40"/>
      <c r="UTR93" s="38"/>
      <c r="UTS93" s="41"/>
      <c r="UTT93" s="41"/>
      <c r="UTU93" s="41"/>
      <c r="UTV93" s="41"/>
      <c r="UTW93" s="42"/>
      <c r="UTX93" s="43"/>
      <c r="UTY93" s="43"/>
      <c r="UTZ93" s="44"/>
      <c r="UUA93" s="45"/>
      <c r="UUB93" s="44"/>
      <c r="UUC93" s="44"/>
      <c r="UUD93" s="38"/>
      <c r="UUE93" s="39"/>
      <c r="UUF93" s="40"/>
      <c r="UUG93" s="38"/>
      <c r="UUH93" s="41"/>
      <c r="UUI93" s="41"/>
      <c r="UUJ93" s="41"/>
      <c r="UUK93" s="41"/>
      <c r="UUL93" s="42"/>
      <c r="UUM93" s="43"/>
      <c r="UUN93" s="43"/>
      <c r="UUO93" s="44"/>
      <c r="UUP93" s="45"/>
      <c r="UUQ93" s="44"/>
      <c r="UUR93" s="44"/>
      <c r="UUS93" s="38"/>
      <c r="UUT93" s="39"/>
      <c r="UUU93" s="40"/>
      <c r="UUV93" s="38"/>
      <c r="UUW93" s="41"/>
      <c r="UUX93" s="41"/>
      <c r="UUY93" s="41"/>
      <c r="UUZ93" s="41"/>
      <c r="UVA93" s="42"/>
      <c r="UVB93" s="43"/>
      <c r="UVC93" s="43"/>
      <c r="UVD93" s="44"/>
      <c r="UVE93" s="45"/>
      <c r="UVF93" s="44"/>
      <c r="UVG93" s="44"/>
      <c r="UVH93" s="38"/>
      <c r="UVI93" s="39"/>
      <c r="UVJ93" s="40"/>
      <c r="UVK93" s="38"/>
      <c r="UVL93" s="41"/>
      <c r="UVM93" s="41"/>
      <c r="UVN93" s="41"/>
      <c r="UVO93" s="41"/>
      <c r="UVP93" s="42"/>
      <c r="UVQ93" s="43"/>
      <c r="UVR93" s="43"/>
      <c r="UVS93" s="44"/>
      <c r="UVT93" s="45"/>
      <c r="UVU93" s="44"/>
      <c r="UVV93" s="44"/>
      <c r="UVW93" s="38"/>
      <c r="UVX93" s="39"/>
      <c r="UVY93" s="40"/>
      <c r="UVZ93" s="38"/>
      <c r="UWA93" s="41"/>
      <c r="UWB93" s="41"/>
      <c r="UWC93" s="41"/>
      <c r="UWD93" s="41"/>
      <c r="UWE93" s="42"/>
      <c r="UWF93" s="43"/>
      <c r="UWG93" s="43"/>
      <c r="UWH93" s="44"/>
      <c r="UWI93" s="45"/>
      <c r="UWJ93" s="44"/>
      <c r="UWK93" s="44"/>
      <c r="UWL93" s="38"/>
      <c r="UWM93" s="39"/>
      <c r="UWN93" s="40"/>
      <c r="UWO93" s="38"/>
      <c r="UWP93" s="41"/>
      <c r="UWQ93" s="41"/>
      <c r="UWR93" s="41"/>
      <c r="UWS93" s="41"/>
      <c r="UWT93" s="42"/>
      <c r="UWU93" s="43"/>
      <c r="UWV93" s="43"/>
      <c r="UWW93" s="44"/>
      <c r="UWX93" s="45"/>
      <c r="UWY93" s="44"/>
      <c r="UWZ93" s="44"/>
      <c r="UXA93" s="38"/>
      <c r="UXB93" s="39"/>
      <c r="UXC93" s="40"/>
      <c r="UXD93" s="38"/>
      <c r="UXE93" s="41"/>
      <c r="UXF93" s="41"/>
      <c r="UXG93" s="41"/>
      <c r="UXH93" s="41"/>
      <c r="UXI93" s="42"/>
      <c r="UXJ93" s="43"/>
      <c r="UXK93" s="43"/>
      <c r="UXL93" s="44"/>
      <c r="UXM93" s="45"/>
      <c r="UXN93" s="44"/>
      <c r="UXO93" s="44"/>
      <c r="UXP93" s="38"/>
      <c r="UXQ93" s="39"/>
      <c r="UXR93" s="40"/>
      <c r="UXS93" s="38"/>
      <c r="UXT93" s="41"/>
      <c r="UXU93" s="41"/>
      <c r="UXV93" s="41"/>
      <c r="UXW93" s="41"/>
      <c r="UXX93" s="42"/>
      <c r="UXY93" s="43"/>
      <c r="UXZ93" s="43"/>
      <c r="UYA93" s="44"/>
      <c r="UYB93" s="45"/>
      <c r="UYC93" s="44"/>
      <c r="UYD93" s="44"/>
      <c r="UYE93" s="38"/>
      <c r="UYF93" s="39"/>
      <c r="UYG93" s="40"/>
      <c r="UYH93" s="38"/>
      <c r="UYI93" s="41"/>
      <c r="UYJ93" s="41"/>
      <c r="UYK93" s="41"/>
      <c r="UYL93" s="41"/>
      <c r="UYM93" s="42"/>
      <c r="UYN93" s="43"/>
      <c r="UYO93" s="43"/>
      <c r="UYP93" s="44"/>
      <c r="UYQ93" s="45"/>
      <c r="UYR93" s="44"/>
      <c r="UYS93" s="44"/>
      <c r="UYT93" s="38"/>
      <c r="UYU93" s="39"/>
      <c r="UYV93" s="40"/>
      <c r="UYW93" s="38"/>
      <c r="UYX93" s="41"/>
      <c r="UYY93" s="41"/>
      <c r="UYZ93" s="41"/>
      <c r="UZA93" s="41"/>
      <c r="UZB93" s="42"/>
      <c r="UZC93" s="43"/>
      <c r="UZD93" s="43"/>
      <c r="UZE93" s="44"/>
      <c r="UZF93" s="45"/>
      <c r="UZG93" s="44"/>
      <c r="UZH93" s="44"/>
      <c r="UZI93" s="38"/>
      <c r="UZJ93" s="39"/>
      <c r="UZK93" s="40"/>
      <c r="UZL93" s="38"/>
      <c r="UZM93" s="41"/>
      <c r="UZN93" s="41"/>
      <c r="UZO93" s="41"/>
      <c r="UZP93" s="41"/>
      <c r="UZQ93" s="42"/>
      <c r="UZR93" s="43"/>
      <c r="UZS93" s="43"/>
      <c r="UZT93" s="44"/>
      <c r="UZU93" s="45"/>
      <c r="UZV93" s="44"/>
      <c r="UZW93" s="44"/>
      <c r="UZX93" s="38"/>
      <c r="UZY93" s="39"/>
      <c r="UZZ93" s="40"/>
      <c r="VAA93" s="38"/>
      <c r="VAB93" s="41"/>
      <c r="VAC93" s="41"/>
      <c r="VAD93" s="41"/>
      <c r="VAE93" s="41"/>
      <c r="VAF93" s="42"/>
      <c r="VAG93" s="43"/>
      <c r="VAH93" s="43"/>
      <c r="VAI93" s="44"/>
      <c r="VAJ93" s="45"/>
      <c r="VAK93" s="44"/>
      <c r="VAL93" s="44"/>
      <c r="VAM93" s="38"/>
      <c r="VAN93" s="39"/>
      <c r="VAO93" s="40"/>
      <c r="VAP93" s="38"/>
      <c r="VAQ93" s="41"/>
      <c r="VAR93" s="41"/>
      <c r="VAS93" s="41"/>
      <c r="VAT93" s="41"/>
      <c r="VAU93" s="42"/>
      <c r="VAV93" s="43"/>
      <c r="VAW93" s="43"/>
      <c r="VAX93" s="44"/>
      <c r="VAY93" s="45"/>
      <c r="VAZ93" s="44"/>
      <c r="VBA93" s="44"/>
      <c r="VBB93" s="38"/>
      <c r="VBC93" s="39"/>
      <c r="VBD93" s="40"/>
      <c r="VBE93" s="38"/>
      <c r="VBF93" s="41"/>
      <c r="VBG93" s="41"/>
      <c r="VBH93" s="41"/>
      <c r="VBI93" s="41"/>
      <c r="VBJ93" s="42"/>
      <c r="VBK93" s="43"/>
      <c r="VBL93" s="43"/>
      <c r="VBM93" s="44"/>
      <c r="VBN93" s="45"/>
      <c r="VBO93" s="44"/>
      <c r="VBP93" s="44"/>
      <c r="VBQ93" s="38"/>
      <c r="VBR93" s="39"/>
      <c r="VBS93" s="40"/>
      <c r="VBT93" s="38"/>
      <c r="VBU93" s="41"/>
      <c r="VBV93" s="41"/>
      <c r="VBW93" s="41"/>
      <c r="VBX93" s="41"/>
      <c r="VBY93" s="42"/>
      <c r="VBZ93" s="43"/>
      <c r="VCA93" s="43"/>
      <c r="VCB93" s="44"/>
      <c r="VCC93" s="45"/>
      <c r="VCD93" s="44"/>
      <c r="VCE93" s="44"/>
      <c r="VCF93" s="38"/>
      <c r="VCG93" s="39"/>
      <c r="VCH93" s="40"/>
      <c r="VCI93" s="38"/>
      <c r="VCJ93" s="41"/>
      <c r="VCK93" s="41"/>
      <c r="VCL93" s="41"/>
      <c r="VCM93" s="41"/>
      <c r="VCN93" s="42"/>
      <c r="VCO93" s="43"/>
      <c r="VCP93" s="43"/>
      <c r="VCQ93" s="44"/>
      <c r="VCR93" s="45"/>
      <c r="VCS93" s="44"/>
      <c r="VCT93" s="44"/>
      <c r="VCU93" s="38"/>
      <c r="VCV93" s="39"/>
      <c r="VCW93" s="40"/>
      <c r="VCX93" s="38"/>
      <c r="VCY93" s="41"/>
      <c r="VCZ93" s="41"/>
      <c r="VDA93" s="41"/>
      <c r="VDB93" s="41"/>
      <c r="VDC93" s="42"/>
      <c r="VDD93" s="43"/>
      <c r="VDE93" s="43"/>
      <c r="VDF93" s="44"/>
      <c r="VDG93" s="45"/>
      <c r="VDH93" s="44"/>
      <c r="VDI93" s="44"/>
      <c r="VDJ93" s="38"/>
      <c r="VDK93" s="39"/>
      <c r="VDL93" s="40"/>
      <c r="VDM93" s="38"/>
      <c r="VDN93" s="41"/>
      <c r="VDO93" s="41"/>
      <c r="VDP93" s="41"/>
      <c r="VDQ93" s="41"/>
      <c r="VDR93" s="42"/>
      <c r="VDS93" s="43"/>
      <c r="VDT93" s="43"/>
      <c r="VDU93" s="44"/>
      <c r="VDV93" s="45"/>
      <c r="VDW93" s="44"/>
      <c r="VDX93" s="44"/>
      <c r="VDY93" s="38"/>
      <c r="VDZ93" s="39"/>
      <c r="VEA93" s="40"/>
      <c r="VEB93" s="38"/>
      <c r="VEC93" s="41"/>
      <c r="VED93" s="41"/>
      <c r="VEE93" s="41"/>
      <c r="VEF93" s="41"/>
      <c r="VEG93" s="42"/>
      <c r="VEH93" s="43"/>
      <c r="VEI93" s="43"/>
      <c r="VEJ93" s="44"/>
      <c r="VEK93" s="45"/>
      <c r="VEL93" s="44"/>
      <c r="VEM93" s="44"/>
      <c r="VEN93" s="38"/>
      <c r="VEO93" s="39"/>
      <c r="VEP93" s="40"/>
      <c r="VEQ93" s="38"/>
      <c r="VER93" s="41"/>
      <c r="VES93" s="41"/>
      <c r="VET93" s="41"/>
      <c r="VEU93" s="41"/>
      <c r="VEV93" s="42"/>
      <c r="VEW93" s="43"/>
      <c r="VEX93" s="43"/>
      <c r="VEY93" s="44"/>
      <c r="VEZ93" s="45"/>
      <c r="VFA93" s="44"/>
      <c r="VFB93" s="44"/>
      <c r="VFC93" s="38"/>
      <c r="VFD93" s="39"/>
      <c r="VFE93" s="40"/>
      <c r="VFF93" s="38"/>
      <c r="VFG93" s="41"/>
      <c r="VFH93" s="41"/>
      <c r="VFI93" s="41"/>
      <c r="VFJ93" s="41"/>
      <c r="VFK93" s="42"/>
      <c r="VFL93" s="43"/>
      <c r="VFM93" s="43"/>
      <c r="VFN93" s="44"/>
      <c r="VFO93" s="45"/>
      <c r="VFP93" s="44"/>
      <c r="VFQ93" s="44"/>
      <c r="VFR93" s="38"/>
      <c r="VFS93" s="39"/>
      <c r="VFT93" s="40"/>
      <c r="VFU93" s="38"/>
      <c r="VFV93" s="41"/>
      <c r="VFW93" s="41"/>
      <c r="VFX93" s="41"/>
      <c r="VFY93" s="41"/>
      <c r="VFZ93" s="42"/>
      <c r="VGA93" s="43"/>
      <c r="VGB93" s="43"/>
      <c r="VGC93" s="44"/>
      <c r="VGD93" s="45"/>
      <c r="VGE93" s="44"/>
      <c r="VGF93" s="44"/>
      <c r="VGG93" s="38"/>
      <c r="VGH93" s="39"/>
      <c r="VGI93" s="40"/>
      <c r="VGJ93" s="38"/>
      <c r="VGK93" s="41"/>
      <c r="VGL93" s="41"/>
      <c r="VGM93" s="41"/>
      <c r="VGN93" s="41"/>
      <c r="VGO93" s="42"/>
      <c r="VGP93" s="43"/>
      <c r="VGQ93" s="43"/>
      <c r="VGR93" s="44"/>
      <c r="VGS93" s="45"/>
      <c r="VGT93" s="44"/>
      <c r="VGU93" s="44"/>
      <c r="VGV93" s="38"/>
      <c r="VGW93" s="39"/>
      <c r="VGX93" s="40"/>
      <c r="VGY93" s="38"/>
      <c r="VGZ93" s="41"/>
      <c r="VHA93" s="41"/>
      <c r="VHB93" s="41"/>
      <c r="VHC93" s="41"/>
      <c r="VHD93" s="42"/>
      <c r="VHE93" s="43"/>
      <c r="VHF93" s="43"/>
      <c r="VHG93" s="44"/>
      <c r="VHH93" s="45"/>
      <c r="VHI93" s="44"/>
      <c r="VHJ93" s="44"/>
      <c r="VHK93" s="38"/>
      <c r="VHL93" s="39"/>
      <c r="VHM93" s="40"/>
      <c r="VHN93" s="38"/>
      <c r="VHO93" s="41"/>
      <c r="VHP93" s="41"/>
      <c r="VHQ93" s="41"/>
      <c r="VHR93" s="41"/>
      <c r="VHS93" s="42"/>
      <c r="VHT93" s="43"/>
      <c r="VHU93" s="43"/>
      <c r="VHV93" s="44"/>
      <c r="VHW93" s="45"/>
      <c r="VHX93" s="44"/>
      <c r="VHY93" s="44"/>
      <c r="VHZ93" s="38"/>
      <c r="VIA93" s="39"/>
      <c r="VIB93" s="40"/>
      <c r="VIC93" s="38"/>
      <c r="VID93" s="41"/>
      <c r="VIE93" s="41"/>
      <c r="VIF93" s="41"/>
      <c r="VIG93" s="41"/>
      <c r="VIH93" s="42"/>
      <c r="VII93" s="43"/>
      <c r="VIJ93" s="43"/>
      <c r="VIK93" s="44"/>
      <c r="VIL93" s="45"/>
      <c r="VIM93" s="44"/>
      <c r="VIN93" s="44"/>
      <c r="VIO93" s="38"/>
      <c r="VIP93" s="39"/>
      <c r="VIQ93" s="40"/>
      <c r="VIR93" s="38"/>
      <c r="VIS93" s="41"/>
      <c r="VIT93" s="41"/>
      <c r="VIU93" s="41"/>
      <c r="VIV93" s="41"/>
      <c r="VIW93" s="42"/>
      <c r="VIX93" s="43"/>
      <c r="VIY93" s="43"/>
      <c r="VIZ93" s="44"/>
      <c r="VJA93" s="45"/>
      <c r="VJB93" s="44"/>
      <c r="VJC93" s="44"/>
      <c r="VJD93" s="38"/>
      <c r="VJE93" s="39"/>
      <c r="VJF93" s="40"/>
      <c r="VJG93" s="38"/>
      <c r="VJH93" s="41"/>
      <c r="VJI93" s="41"/>
      <c r="VJJ93" s="41"/>
      <c r="VJK93" s="41"/>
      <c r="VJL93" s="42"/>
      <c r="VJM93" s="43"/>
      <c r="VJN93" s="43"/>
      <c r="VJO93" s="44"/>
      <c r="VJP93" s="45"/>
      <c r="VJQ93" s="44"/>
      <c r="VJR93" s="44"/>
      <c r="VJS93" s="38"/>
      <c r="VJT93" s="39"/>
      <c r="VJU93" s="40"/>
      <c r="VJV93" s="38"/>
      <c r="VJW93" s="41"/>
      <c r="VJX93" s="41"/>
      <c r="VJY93" s="41"/>
      <c r="VJZ93" s="41"/>
      <c r="VKA93" s="42"/>
      <c r="VKB93" s="43"/>
      <c r="VKC93" s="43"/>
      <c r="VKD93" s="44"/>
      <c r="VKE93" s="45"/>
      <c r="VKF93" s="44"/>
      <c r="VKG93" s="44"/>
      <c r="VKH93" s="38"/>
      <c r="VKI93" s="39"/>
      <c r="VKJ93" s="40"/>
      <c r="VKK93" s="38"/>
      <c r="VKL93" s="41"/>
      <c r="VKM93" s="41"/>
      <c r="VKN93" s="41"/>
      <c r="VKO93" s="41"/>
      <c r="VKP93" s="42"/>
      <c r="VKQ93" s="43"/>
      <c r="VKR93" s="43"/>
      <c r="VKS93" s="44"/>
      <c r="VKT93" s="45"/>
      <c r="VKU93" s="44"/>
      <c r="VKV93" s="44"/>
      <c r="VKW93" s="38"/>
      <c r="VKX93" s="39"/>
      <c r="VKY93" s="40"/>
      <c r="VKZ93" s="38"/>
      <c r="VLA93" s="41"/>
      <c r="VLB93" s="41"/>
      <c r="VLC93" s="41"/>
      <c r="VLD93" s="41"/>
      <c r="VLE93" s="42"/>
      <c r="VLF93" s="43"/>
      <c r="VLG93" s="43"/>
      <c r="VLH93" s="44"/>
      <c r="VLI93" s="45"/>
      <c r="VLJ93" s="44"/>
      <c r="VLK93" s="44"/>
      <c r="VLL93" s="38"/>
      <c r="VLM93" s="39"/>
      <c r="VLN93" s="40"/>
      <c r="VLO93" s="38"/>
      <c r="VLP93" s="41"/>
      <c r="VLQ93" s="41"/>
      <c r="VLR93" s="41"/>
      <c r="VLS93" s="41"/>
      <c r="VLT93" s="42"/>
      <c r="VLU93" s="43"/>
      <c r="VLV93" s="43"/>
      <c r="VLW93" s="44"/>
      <c r="VLX93" s="45"/>
      <c r="VLY93" s="44"/>
      <c r="VLZ93" s="44"/>
      <c r="VMA93" s="38"/>
      <c r="VMB93" s="39"/>
      <c r="VMC93" s="40"/>
      <c r="VMD93" s="38"/>
      <c r="VME93" s="41"/>
      <c r="VMF93" s="41"/>
      <c r="VMG93" s="41"/>
      <c r="VMH93" s="41"/>
      <c r="VMI93" s="42"/>
      <c r="VMJ93" s="43"/>
      <c r="VMK93" s="43"/>
      <c r="VML93" s="44"/>
      <c r="VMM93" s="45"/>
      <c r="VMN93" s="44"/>
      <c r="VMO93" s="44"/>
      <c r="VMP93" s="38"/>
      <c r="VMQ93" s="39"/>
      <c r="VMR93" s="40"/>
      <c r="VMS93" s="38"/>
      <c r="VMT93" s="41"/>
      <c r="VMU93" s="41"/>
      <c r="VMV93" s="41"/>
      <c r="VMW93" s="41"/>
      <c r="VMX93" s="42"/>
      <c r="VMY93" s="43"/>
      <c r="VMZ93" s="43"/>
      <c r="VNA93" s="44"/>
      <c r="VNB93" s="45"/>
      <c r="VNC93" s="44"/>
      <c r="VND93" s="44"/>
      <c r="VNE93" s="38"/>
      <c r="VNF93" s="39"/>
      <c r="VNG93" s="40"/>
      <c r="VNH93" s="38"/>
      <c r="VNI93" s="41"/>
      <c r="VNJ93" s="41"/>
      <c r="VNK93" s="41"/>
      <c r="VNL93" s="41"/>
      <c r="VNM93" s="42"/>
      <c r="VNN93" s="43"/>
      <c r="VNO93" s="43"/>
      <c r="VNP93" s="44"/>
      <c r="VNQ93" s="45"/>
      <c r="VNR93" s="44"/>
      <c r="VNS93" s="44"/>
      <c r="VNT93" s="38"/>
      <c r="VNU93" s="39"/>
      <c r="VNV93" s="40"/>
      <c r="VNW93" s="38"/>
      <c r="VNX93" s="41"/>
      <c r="VNY93" s="41"/>
      <c r="VNZ93" s="41"/>
      <c r="VOA93" s="41"/>
      <c r="VOB93" s="42"/>
      <c r="VOC93" s="43"/>
      <c r="VOD93" s="43"/>
      <c r="VOE93" s="44"/>
      <c r="VOF93" s="45"/>
      <c r="VOG93" s="44"/>
      <c r="VOH93" s="44"/>
      <c r="VOI93" s="38"/>
      <c r="VOJ93" s="39"/>
      <c r="VOK93" s="40"/>
      <c r="VOL93" s="38"/>
      <c r="VOM93" s="41"/>
      <c r="VON93" s="41"/>
      <c r="VOO93" s="41"/>
      <c r="VOP93" s="41"/>
      <c r="VOQ93" s="42"/>
      <c r="VOR93" s="43"/>
      <c r="VOS93" s="43"/>
      <c r="VOT93" s="44"/>
      <c r="VOU93" s="45"/>
      <c r="VOV93" s="44"/>
      <c r="VOW93" s="44"/>
      <c r="VOX93" s="38"/>
      <c r="VOY93" s="39"/>
      <c r="VOZ93" s="40"/>
      <c r="VPA93" s="38"/>
      <c r="VPB93" s="41"/>
      <c r="VPC93" s="41"/>
      <c r="VPD93" s="41"/>
      <c r="VPE93" s="41"/>
      <c r="VPF93" s="42"/>
      <c r="VPG93" s="43"/>
      <c r="VPH93" s="43"/>
      <c r="VPI93" s="44"/>
      <c r="VPJ93" s="45"/>
      <c r="VPK93" s="44"/>
      <c r="VPL93" s="44"/>
      <c r="VPM93" s="38"/>
      <c r="VPN93" s="39"/>
      <c r="VPO93" s="40"/>
      <c r="VPP93" s="38"/>
      <c r="VPQ93" s="41"/>
      <c r="VPR93" s="41"/>
      <c r="VPS93" s="41"/>
      <c r="VPT93" s="41"/>
      <c r="VPU93" s="42"/>
      <c r="VPV93" s="43"/>
      <c r="VPW93" s="43"/>
      <c r="VPX93" s="44"/>
      <c r="VPY93" s="45"/>
      <c r="VPZ93" s="44"/>
      <c r="VQA93" s="44"/>
      <c r="VQB93" s="38"/>
      <c r="VQC93" s="39"/>
      <c r="VQD93" s="40"/>
      <c r="VQE93" s="38"/>
      <c r="VQF93" s="41"/>
      <c r="VQG93" s="41"/>
      <c r="VQH93" s="41"/>
      <c r="VQI93" s="41"/>
      <c r="VQJ93" s="42"/>
      <c r="VQK93" s="43"/>
      <c r="VQL93" s="43"/>
      <c r="VQM93" s="44"/>
      <c r="VQN93" s="45"/>
      <c r="VQO93" s="44"/>
      <c r="VQP93" s="44"/>
      <c r="VQQ93" s="38"/>
      <c r="VQR93" s="39"/>
      <c r="VQS93" s="40"/>
      <c r="VQT93" s="38"/>
      <c r="VQU93" s="41"/>
      <c r="VQV93" s="41"/>
      <c r="VQW93" s="41"/>
      <c r="VQX93" s="41"/>
      <c r="VQY93" s="42"/>
      <c r="VQZ93" s="43"/>
      <c r="VRA93" s="43"/>
      <c r="VRB93" s="44"/>
      <c r="VRC93" s="45"/>
      <c r="VRD93" s="44"/>
      <c r="VRE93" s="44"/>
      <c r="VRF93" s="38"/>
      <c r="VRG93" s="39"/>
      <c r="VRH93" s="40"/>
      <c r="VRI93" s="38"/>
      <c r="VRJ93" s="41"/>
      <c r="VRK93" s="41"/>
      <c r="VRL93" s="41"/>
      <c r="VRM93" s="41"/>
      <c r="VRN93" s="42"/>
      <c r="VRO93" s="43"/>
      <c r="VRP93" s="43"/>
      <c r="VRQ93" s="44"/>
      <c r="VRR93" s="45"/>
      <c r="VRS93" s="44"/>
      <c r="VRT93" s="44"/>
      <c r="VRU93" s="38"/>
      <c r="VRV93" s="39"/>
      <c r="VRW93" s="40"/>
      <c r="VRX93" s="38"/>
      <c r="VRY93" s="41"/>
      <c r="VRZ93" s="41"/>
      <c r="VSA93" s="41"/>
      <c r="VSB93" s="41"/>
      <c r="VSC93" s="42"/>
      <c r="VSD93" s="43"/>
      <c r="VSE93" s="43"/>
      <c r="VSF93" s="44"/>
      <c r="VSG93" s="45"/>
      <c r="VSH93" s="44"/>
      <c r="VSI93" s="44"/>
      <c r="VSJ93" s="38"/>
      <c r="VSK93" s="39"/>
      <c r="VSL93" s="40"/>
      <c r="VSM93" s="38"/>
      <c r="VSN93" s="41"/>
      <c r="VSO93" s="41"/>
      <c r="VSP93" s="41"/>
      <c r="VSQ93" s="41"/>
      <c r="VSR93" s="42"/>
      <c r="VSS93" s="43"/>
      <c r="VST93" s="43"/>
      <c r="VSU93" s="44"/>
      <c r="VSV93" s="45"/>
      <c r="VSW93" s="44"/>
      <c r="VSX93" s="44"/>
      <c r="VSY93" s="38"/>
      <c r="VSZ93" s="39"/>
      <c r="VTA93" s="40"/>
      <c r="VTB93" s="38"/>
      <c r="VTC93" s="41"/>
      <c r="VTD93" s="41"/>
      <c r="VTE93" s="41"/>
      <c r="VTF93" s="41"/>
      <c r="VTG93" s="42"/>
      <c r="VTH93" s="43"/>
      <c r="VTI93" s="43"/>
      <c r="VTJ93" s="44"/>
      <c r="VTK93" s="45"/>
      <c r="VTL93" s="44"/>
      <c r="VTM93" s="44"/>
      <c r="VTN93" s="38"/>
      <c r="VTO93" s="39"/>
      <c r="VTP93" s="40"/>
      <c r="VTQ93" s="38"/>
      <c r="VTR93" s="41"/>
      <c r="VTS93" s="41"/>
      <c r="VTT93" s="41"/>
      <c r="VTU93" s="41"/>
      <c r="VTV93" s="42"/>
      <c r="VTW93" s="43"/>
      <c r="VTX93" s="43"/>
      <c r="VTY93" s="44"/>
      <c r="VTZ93" s="45"/>
      <c r="VUA93" s="44"/>
      <c r="VUB93" s="44"/>
      <c r="VUC93" s="38"/>
      <c r="VUD93" s="39"/>
      <c r="VUE93" s="40"/>
      <c r="VUF93" s="38"/>
      <c r="VUG93" s="41"/>
      <c r="VUH93" s="41"/>
      <c r="VUI93" s="41"/>
      <c r="VUJ93" s="41"/>
      <c r="VUK93" s="42"/>
      <c r="VUL93" s="43"/>
      <c r="VUM93" s="43"/>
      <c r="VUN93" s="44"/>
      <c r="VUO93" s="45"/>
      <c r="VUP93" s="44"/>
      <c r="VUQ93" s="44"/>
      <c r="VUR93" s="38"/>
      <c r="VUS93" s="39"/>
      <c r="VUT93" s="40"/>
      <c r="VUU93" s="38"/>
      <c r="VUV93" s="41"/>
      <c r="VUW93" s="41"/>
      <c r="VUX93" s="41"/>
      <c r="VUY93" s="41"/>
      <c r="VUZ93" s="42"/>
      <c r="VVA93" s="43"/>
      <c r="VVB93" s="43"/>
      <c r="VVC93" s="44"/>
      <c r="VVD93" s="45"/>
      <c r="VVE93" s="44"/>
      <c r="VVF93" s="44"/>
      <c r="VVG93" s="38"/>
      <c r="VVH93" s="39"/>
      <c r="VVI93" s="40"/>
      <c r="VVJ93" s="38"/>
      <c r="VVK93" s="41"/>
      <c r="VVL93" s="41"/>
      <c r="VVM93" s="41"/>
      <c r="VVN93" s="41"/>
      <c r="VVO93" s="42"/>
      <c r="VVP93" s="43"/>
      <c r="VVQ93" s="43"/>
      <c r="VVR93" s="44"/>
      <c r="VVS93" s="45"/>
      <c r="VVT93" s="44"/>
      <c r="VVU93" s="44"/>
      <c r="VVV93" s="38"/>
      <c r="VVW93" s="39"/>
      <c r="VVX93" s="40"/>
      <c r="VVY93" s="38"/>
      <c r="VVZ93" s="41"/>
      <c r="VWA93" s="41"/>
      <c r="VWB93" s="41"/>
      <c r="VWC93" s="41"/>
      <c r="VWD93" s="42"/>
      <c r="VWE93" s="43"/>
      <c r="VWF93" s="43"/>
      <c r="VWG93" s="44"/>
      <c r="VWH93" s="45"/>
      <c r="VWI93" s="44"/>
      <c r="VWJ93" s="44"/>
      <c r="VWK93" s="38"/>
      <c r="VWL93" s="39"/>
      <c r="VWM93" s="40"/>
      <c r="VWN93" s="38"/>
      <c r="VWO93" s="41"/>
      <c r="VWP93" s="41"/>
      <c r="VWQ93" s="41"/>
      <c r="VWR93" s="41"/>
      <c r="VWS93" s="42"/>
      <c r="VWT93" s="43"/>
      <c r="VWU93" s="43"/>
      <c r="VWV93" s="44"/>
      <c r="VWW93" s="45"/>
      <c r="VWX93" s="44"/>
      <c r="VWY93" s="44"/>
      <c r="VWZ93" s="38"/>
      <c r="VXA93" s="39"/>
      <c r="VXB93" s="40"/>
      <c r="VXC93" s="38"/>
      <c r="VXD93" s="41"/>
      <c r="VXE93" s="41"/>
      <c r="VXF93" s="41"/>
      <c r="VXG93" s="41"/>
      <c r="VXH93" s="42"/>
      <c r="VXI93" s="43"/>
      <c r="VXJ93" s="43"/>
      <c r="VXK93" s="44"/>
      <c r="VXL93" s="45"/>
      <c r="VXM93" s="44"/>
      <c r="VXN93" s="44"/>
      <c r="VXO93" s="38"/>
      <c r="VXP93" s="39"/>
      <c r="VXQ93" s="40"/>
      <c r="VXR93" s="38"/>
      <c r="VXS93" s="41"/>
      <c r="VXT93" s="41"/>
      <c r="VXU93" s="41"/>
      <c r="VXV93" s="41"/>
      <c r="VXW93" s="42"/>
      <c r="VXX93" s="43"/>
      <c r="VXY93" s="43"/>
      <c r="VXZ93" s="44"/>
      <c r="VYA93" s="45"/>
      <c r="VYB93" s="44"/>
      <c r="VYC93" s="44"/>
      <c r="VYD93" s="38"/>
      <c r="VYE93" s="39"/>
      <c r="VYF93" s="40"/>
      <c r="VYG93" s="38"/>
      <c r="VYH93" s="41"/>
      <c r="VYI93" s="41"/>
      <c r="VYJ93" s="41"/>
      <c r="VYK93" s="41"/>
      <c r="VYL93" s="42"/>
      <c r="VYM93" s="43"/>
      <c r="VYN93" s="43"/>
      <c r="VYO93" s="44"/>
      <c r="VYP93" s="45"/>
      <c r="VYQ93" s="44"/>
      <c r="VYR93" s="44"/>
      <c r="VYS93" s="38"/>
      <c r="VYT93" s="39"/>
      <c r="VYU93" s="40"/>
      <c r="VYV93" s="38"/>
      <c r="VYW93" s="41"/>
      <c r="VYX93" s="41"/>
      <c r="VYY93" s="41"/>
      <c r="VYZ93" s="41"/>
      <c r="VZA93" s="42"/>
      <c r="VZB93" s="43"/>
      <c r="VZC93" s="43"/>
      <c r="VZD93" s="44"/>
      <c r="VZE93" s="45"/>
      <c r="VZF93" s="44"/>
      <c r="VZG93" s="44"/>
      <c r="VZH93" s="38"/>
      <c r="VZI93" s="39"/>
      <c r="VZJ93" s="40"/>
      <c r="VZK93" s="38"/>
      <c r="VZL93" s="41"/>
      <c r="VZM93" s="41"/>
      <c r="VZN93" s="41"/>
      <c r="VZO93" s="41"/>
      <c r="VZP93" s="42"/>
      <c r="VZQ93" s="43"/>
      <c r="VZR93" s="43"/>
      <c r="VZS93" s="44"/>
      <c r="VZT93" s="45"/>
      <c r="VZU93" s="44"/>
      <c r="VZV93" s="44"/>
      <c r="VZW93" s="38"/>
      <c r="VZX93" s="39"/>
      <c r="VZY93" s="40"/>
      <c r="VZZ93" s="38"/>
      <c r="WAA93" s="41"/>
      <c r="WAB93" s="41"/>
      <c r="WAC93" s="41"/>
      <c r="WAD93" s="41"/>
      <c r="WAE93" s="42"/>
      <c r="WAF93" s="43"/>
      <c r="WAG93" s="43"/>
      <c r="WAH93" s="44"/>
      <c r="WAI93" s="45"/>
      <c r="WAJ93" s="44"/>
      <c r="WAK93" s="44"/>
      <c r="WAL93" s="38"/>
      <c r="WAM93" s="39"/>
      <c r="WAN93" s="40"/>
      <c r="WAO93" s="38"/>
      <c r="WAP93" s="41"/>
      <c r="WAQ93" s="41"/>
      <c r="WAR93" s="41"/>
      <c r="WAS93" s="41"/>
      <c r="WAT93" s="42"/>
      <c r="WAU93" s="43"/>
      <c r="WAV93" s="43"/>
      <c r="WAW93" s="44"/>
      <c r="WAX93" s="45"/>
      <c r="WAY93" s="44"/>
      <c r="WAZ93" s="44"/>
      <c r="WBA93" s="38"/>
      <c r="WBB93" s="39"/>
      <c r="WBC93" s="40"/>
      <c r="WBD93" s="38"/>
      <c r="WBE93" s="41"/>
      <c r="WBF93" s="41"/>
      <c r="WBG93" s="41"/>
      <c r="WBH93" s="41"/>
      <c r="WBI93" s="42"/>
      <c r="WBJ93" s="43"/>
      <c r="WBK93" s="43"/>
      <c r="WBL93" s="44"/>
      <c r="WBM93" s="45"/>
      <c r="WBN93" s="44"/>
      <c r="WBO93" s="44"/>
      <c r="WBP93" s="38"/>
      <c r="WBQ93" s="39"/>
      <c r="WBR93" s="40"/>
      <c r="WBS93" s="38"/>
      <c r="WBT93" s="41"/>
      <c r="WBU93" s="41"/>
      <c r="WBV93" s="41"/>
      <c r="WBW93" s="41"/>
      <c r="WBX93" s="42"/>
      <c r="WBY93" s="43"/>
      <c r="WBZ93" s="43"/>
      <c r="WCA93" s="44"/>
      <c r="WCB93" s="45"/>
      <c r="WCC93" s="44"/>
      <c r="WCD93" s="44"/>
      <c r="WCE93" s="38"/>
      <c r="WCF93" s="39"/>
      <c r="WCG93" s="40"/>
      <c r="WCH93" s="38"/>
      <c r="WCI93" s="41"/>
      <c r="WCJ93" s="41"/>
      <c r="WCK93" s="41"/>
      <c r="WCL93" s="41"/>
      <c r="WCM93" s="42"/>
      <c r="WCN93" s="43"/>
      <c r="WCO93" s="43"/>
      <c r="WCP93" s="44"/>
      <c r="WCQ93" s="45"/>
      <c r="WCR93" s="44"/>
      <c r="WCS93" s="44"/>
      <c r="WCT93" s="38"/>
      <c r="WCU93" s="39"/>
      <c r="WCV93" s="40"/>
      <c r="WCW93" s="38"/>
      <c r="WCX93" s="41"/>
      <c r="WCY93" s="41"/>
      <c r="WCZ93" s="41"/>
      <c r="WDA93" s="41"/>
      <c r="WDB93" s="42"/>
      <c r="WDC93" s="43"/>
      <c r="WDD93" s="43"/>
      <c r="WDE93" s="44"/>
      <c r="WDF93" s="45"/>
      <c r="WDG93" s="44"/>
      <c r="WDH93" s="44"/>
      <c r="WDI93" s="38"/>
      <c r="WDJ93" s="39"/>
      <c r="WDK93" s="40"/>
      <c r="WDL93" s="38"/>
      <c r="WDM93" s="41"/>
      <c r="WDN93" s="41"/>
      <c r="WDO93" s="41"/>
      <c r="WDP93" s="41"/>
      <c r="WDQ93" s="42"/>
      <c r="WDR93" s="43"/>
      <c r="WDS93" s="43"/>
      <c r="WDT93" s="44"/>
      <c r="WDU93" s="45"/>
      <c r="WDV93" s="44"/>
      <c r="WDW93" s="44"/>
      <c r="WDX93" s="38"/>
      <c r="WDY93" s="39"/>
      <c r="WDZ93" s="40"/>
      <c r="WEA93" s="38"/>
      <c r="WEB93" s="41"/>
      <c r="WEC93" s="41"/>
      <c r="WED93" s="41"/>
      <c r="WEE93" s="41"/>
      <c r="WEF93" s="42"/>
      <c r="WEG93" s="43"/>
      <c r="WEH93" s="43"/>
      <c r="WEI93" s="44"/>
      <c r="WEJ93" s="45"/>
      <c r="WEK93" s="44"/>
      <c r="WEL93" s="44"/>
      <c r="WEM93" s="38"/>
      <c r="WEN93" s="39"/>
      <c r="WEO93" s="40"/>
      <c r="WEP93" s="38"/>
      <c r="WEQ93" s="41"/>
      <c r="WER93" s="41"/>
      <c r="WES93" s="41"/>
      <c r="WET93" s="41"/>
      <c r="WEU93" s="42"/>
      <c r="WEV93" s="43"/>
      <c r="WEW93" s="43"/>
      <c r="WEX93" s="44"/>
      <c r="WEY93" s="45"/>
      <c r="WEZ93" s="44"/>
      <c r="WFA93" s="44"/>
      <c r="WFB93" s="38"/>
      <c r="WFC93" s="39"/>
      <c r="WFD93" s="40"/>
      <c r="WFE93" s="38"/>
      <c r="WFF93" s="41"/>
      <c r="WFG93" s="41"/>
      <c r="WFH93" s="41"/>
      <c r="WFI93" s="41"/>
      <c r="WFJ93" s="42"/>
      <c r="WFK93" s="43"/>
      <c r="WFL93" s="43"/>
      <c r="WFM93" s="44"/>
      <c r="WFN93" s="45"/>
      <c r="WFO93" s="44"/>
      <c r="WFP93" s="44"/>
      <c r="WFQ93" s="38"/>
      <c r="WFR93" s="39"/>
      <c r="WFS93" s="40"/>
      <c r="WFT93" s="38"/>
      <c r="WFU93" s="41"/>
      <c r="WFV93" s="41"/>
      <c r="WFW93" s="41"/>
      <c r="WFX93" s="41"/>
      <c r="WFY93" s="42"/>
      <c r="WFZ93" s="43"/>
      <c r="WGA93" s="43"/>
      <c r="WGB93" s="44"/>
      <c r="WGC93" s="45"/>
      <c r="WGD93" s="44"/>
      <c r="WGE93" s="44"/>
      <c r="WGF93" s="38"/>
      <c r="WGG93" s="39"/>
      <c r="WGH93" s="40"/>
      <c r="WGI93" s="38"/>
      <c r="WGJ93" s="41"/>
      <c r="WGK93" s="41"/>
      <c r="WGL93" s="41"/>
      <c r="WGM93" s="41"/>
      <c r="WGN93" s="42"/>
      <c r="WGO93" s="43"/>
      <c r="WGP93" s="43"/>
      <c r="WGQ93" s="44"/>
      <c r="WGR93" s="45"/>
      <c r="WGS93" s="44"/>
      <c r="WGT93" s="44"/>
      <c r="WGU93" s="38"/>
      <c r="WGV93" s="39"/>
      <c r="WGW93" s="40"/>
      <c r="WGX93" s="38"/>
      <c r="WGY93" s="41"/>
      <c r="WGZ93" s="41"/>
      <c r="WHA93" s="41"/>
      <c r="WHB93" s="41"/>
      <c r="WHC93" s="42"/>
      <c r="WHD93" s="43"/>
      <c r="WHE93" s="43"/>
      <c r="WHF93" s="44"/>
      <c r="WHG93" s="45"/>
      <c r="WHH93" s="44"/>
      <c r="WHI93" s="44"/>
      <c r="WHJ93" s="38"/>
      <c r="WHK93" s="39"/>
      <c r="WHL93" s="40"/>
      <c r="WHM93" s="38"/>
      <c r="WHN93" s="41"/>
      <c r="WHO93" s="41"/>
      <c r="WHP93" s="41"/>
      <c r="WHQ93" s="41"/>
      <c r="WHR93" s="42"/>
      <c r="WHS93" s="43"/>
      <c r="WHT93" s="43"/>
      <c r="WHU93" s="44"/>
      <c r="WHV93" s="45"/>
      <c r="WHW93" s="44"/>
      <c r="WHX93" s="44"/>
      <c r="WHY93" s="38"/>
      <c r="WHZ93" s="39"/>
      <c r="WIA93" s="40"/>
      <c r="WIB93" s="38"/>
      <c r="WIC93" s="41"/>
      <c r="WID93" s="41"/>
      <c r="WIE93" s="41"/>
      <c r="WIF93" s="41"/>
      <c r="WIG93" s="42"/>
      <c r="WIH93" s="43"/>
      <c r="WII93" s="43"/>
      <c r="WIJ93" s="44"/>
      <c r="WIK93" s="45"/>
      <c r="WIL93" s="44"/>
      <c r="WIM93" s="44"/>
      <c r="WIN93" s="38"/>
      <c r="WIO93" s="39"/>
      <c r="WIP93" s="40"/>
      <c r="WIQ93" s="38"/>
      <c r="WIR93" s="41"/>
      <c r="WIS93" s="41"/>
      <c r="WIT93" s="41"/>
      <c r="WIU93" s="41"/>
      <c r="WIV93" s="42"/>
      <c r="WIW93" s="43"/>
      <c r="WIX93" s="43"/>
      <c r="WIY93" s="44"/>
      <c r="WIZ93" s="45"/>
      <c r="WJA93" s="44"/>
      <c r="WJB93" s="44"/>
      <c r="WJC93" s="38"/>
      <c r="WJD93" s="39"/>
      <c r="WJE93" s="40"/>
      <c r="WJF93" s="38"/>
      <c r="WJG93" s="41"/>
      <c r="WJH93" s="41"/>
      <c r="WJI93" s="41"/>
      <c r="WJJ93" s="41"/>
      <c r="WJK93" s="42"/>
      <c r="WJL93" s="43"/>
      <c r="WJM93" s="43"/>
      <c r="WJN93" s="44"/>
      <c r="WJO93" s="45"/>
      <c r="WJP93" s="44"/>
      <c r="WJQ93" s="44"/>
      <c r="WJR93" s="38"/>
      <c r="WJS93" s="39"/>
      <c r="WJT93" s="40"/>
      <c r="WJU93" s="38"/>
      <c r="WJV93" s="41"/>
      <c r="WJW93" s="41"/>
      <c r="WJX93" s="41"/>
      <c r="WJY93" s="41"/>
      <c r="WJZ93" s="42"/>
      <c r="WKA93" s="43"/>
      <c r="WKB93" s="43"/>
      <c r="WKC93" s="44"/>
      <c r="WKD93" s="45"/>
      <c r="WKE93" s="44"/>
      <c r="WKF93" s="44"/>
      <c r="WKG93" s="38"/>
      <c r="WKH93" s="39"/>
      <c r="WKI93" s="40"/>
      <c r="WKJ93" s="38"/>
      <c r="WKK93" s="41"/>
      <c r="WKL93" s="41"/>
      <c r="WKM93" s="41"/>
      <c r="WKN93" s="41"/>
      <c r="WKO93" s="42"/>
      <c r="WKP93" s="43"/>
      <c r="WKQ93" s="43"/>
      <c r="WKR93" s="44"/>
      <c r="WKS93" s="45"/>
      <c r="WKT93" s="44"/>
      <c r="WKU93" s="44"/>
      <c r="WKV93" s="38"/>
      <c r="WKW93" s="39"/>
      <c r="WKX93" s="40"/>
      <c r="WKY93" s="38"/>
      <c r="WKZ93" s="41"/>
      <c r="WLA93" s="41"/>
      <c r="WLB93" s="41"/>
      <c r="WLC93" s="41"/>
      <c r="WLD93" s="42"/>
      <c r="WLE93" s="43"/>
      <c r="WLF93" s="43"/>
      <c r="WLG93" s="44"/>
      <c r="WLH93" s="45"/>
      <c r="WLI93" s="44"/>
      <c r="WLJ93" s="44"/>
      <c r="WLK93" s="38"/>
      <c r="WLL93" s="39"/>
      <c r="WLM93" s="40"/>
      <c r="WLN93" s="38"/>
      <c r="WLO93" s="41"/>
      <c r="WLP93" s="41"/>
      <c r="WLQ93" s="41"/>
      <c r="WLR93" s="41"/>
      <c r="WLS93" s="42"/>
      <c r="WLT93" s="43"/>
      <c r="WLU93" s="43"/>
      <c r="WLV93" s="44"/>
      <c r="WLW93" s="45"/>
      <c r="WLX93" s="44"/>
      <c r="WLY93" s="44"/>
      <c r="WLZ93" s="38"/>
      <c r="WMA93" s="39"/>
      <c r="WMB93" s="40"/>
      <c r="WMC93" s="38"/>
      <c r="WMD93" s="41"/>
      <c r="WME93" s="41"/>
      <c r="WMF93" s="41"/>
      <c r="WMG93" s="41"/>
      <c r="WMH93" s="42"/>
      <c r="WMI93" s="43"/>
      <c r="WMJ93" s="43"/>
      <c r="WMK93" s="44"/>
      <c r="WML93" s="45"/>
      <c r="WMM93" s="44"/>
      <c r="WMN93" s="44"/>
      <c r="WMO93" s="38"/>
      <c r="WMP93" s="39"/>
      <c r="WMQ93" s="40"/>
      <c r="WMR93" s="38"/>
      <c r="WMS93" s="41"/>
      <c r="WMT93" s="41"/>
      <c r="WMU93" s="41"/>
      <c r="WMV93" s="41"/>
      <c r="WMW93" s="42"/>
      <c r="WMX93" s="43"/>
      <c r="WMY93" s="43"/>
      <c r="WMZ93" s="44"/>
      <c r="WNA93" s="45"/>
      <c r="WNB93" s="44"/>
      <c r="WNC93" s="44"/>
      <c r="WND93" s="38"/>
      <c r="WNE93" s="39"/>
      <c r="WNF93" s="40"/>
      <c r="WNG93" s="38"/>
      <c r="WNH93" s="41"/>
      <c r="WNI93" s="41"/>
      <c r="WNJ93" s="41"/>
      <c r="WNK93" s="41"/>
      <c r="WNL93" s="42"/>
      <c r="WNM93" s="43"/>
      <c r="WNN93" s="43"/>
      <c r="WNO93" s="44"/>
      <c r="WNP93" s="45"/>
      <c r="WNQ93" s="44"/>
      <c r="WNR93" s="44"/>
      <c r="WNS93" s="38"/>
      <c r="WNT93" s="39"/>
      <c r="WNU93" s="40"/>
      <c r="WNV93" s="38"/>
      <c r="WNW93" s="41"/>
      <c r="WNX93" s="41"/>
      <c r="WNY93" s="41"/>
      <c r="WNZ93" s="41"/>
      <c r="WOA93" s="42"/>
      <c r="WOB93" s="43"/>
      <c r="WOC93" s="43"/>
      <c r="WOD93" s="44"/>
      <c r="WOE93" s="45"/>
      <c r="WOF93" s="44"/>
      <c r="WOG93" s="44"/>
      <c r="WOH93" s="38"/>
      <c r="WOI93" s="39"/>
      <c r="WOJ93" s="40"/>
      <c r="WOK93" s="38"/>
      <c r="WOL93" s="41"/>
      <c r="WOM93" s="41"/>
      <c r="WON93" s="41"/>
      <c r="WOO93" s="41"/>
      <c r="WOP93" s="42"/>
      <c r="WOQ93" s="43"/>
      <c r="WOR93" s="43"/>
      <c r="WOS93" s="44"/>
      <c r="WOT93" s="45"/>
      <c r="WOU93" s="44"/>
      <c r="WOV93" s="44"/>
      <c r="WOW93" s="38"/>
      <c r="WOX93" s="39"/>
      <c r="WOY93" s="40"/>
      <c r="WOZ93" s="38"/>
      <c r="WPA93" s="41"/>
      <c r="WPB93" s="41"/>
      <c r="WPC93" s="41"/>
      <c r="WPD93" s="41"/>
      <c r="WPE93" s="42"/>
      <c r="WPF93" s="43"/>
      <c r="WPG93" s="43"/>
      <c r="WPH93" s="44"/>
      <c r="WPI93" s="45"/>
      <c r="WPJ93" s="44"/>
      <c r="WPK93" s="44"/>
      <c r="WPL93" s="38"/>
      <c r="WPM93" s="39"/>
      <c r="WPN93" s="40"/>
      <c r="WPO93" s="38"/>
      <c r="WPP93" s="41"/>
      <c r="WPQ93" s="41"/>
      <c r="WPR93" s="41"/>
      <c r="WPS93" s="41"/>
      <c r="WPT93" s="42"/>
      <c r="WPU93" s="43"/>
      <c r="WPV93" s="43"/>
      <c r="WPW93" s="44"/>
      <c r="WPX93" s="45"/>
      <c r="WPY93" s="44"/>
      <c r="WPZ93" s="44"/>
      <c r="WQA93" s="38"/>
      <c r="WQB93" s="39"/>
      <c r="WQC93" s="40"/>
      <c r="WQD93" s="38"/>
      <c r="WQE93" s="41"/>
      <c r="WQF93" s="41"/>
      <c r="WQG93" s="41"/>
      <c r="WQH93" s="41"/>
      <c r="WQI93" s="42"/>
      <c r="WQJ93" s="43"/>
      <c r="WQK93" s="43"/>
      <c r="WQL93" s="44"/>
      <c r="WQM93" s="45"/>
      <c r="WQN93" s="44"/>
      <c r="WQO93" s="44"/>
      <c r="WQP93" s="38"/>
      <c r="WQQ93" s="39"/>
      <c r="WQR93" s="40"/>
      <c r="WQS93" s="38"/>
      <c r="WQT93" s="41"/>
      <c r="WQU93" s="41"/>
      <c r="WQV93" s="41"/>
      <c r="WQW93" s="41"/>
      <c r="WQX93" s="42"/>
      <c r="WQY93" s="43"/>
      <c r="WQZ93" s="43"/>
      <c r="WRA93" s="44"/>
      <c r="WRB93" s="45"/>
      <c r="WRC93" s="44"/>
      <c r="WRD93" s="44"/>
      <c r="WRE93" s="38"/>
      <c r="WRF93" s="39"/>
      <c r="WRG93" s="40"/>
      <c r="WRH93" s="38"/>
      <c r="WRI93" s="41"/>
      <c r="WRJ93" s="41"/>
      <c r="WRK93" s="41"/>
      <c r="WRL93" s="41"/>
      <c r="WRM93" s="42"/>
      <c r="WRN93" s="43"/>
      <c r="WRO93" s="43"/>
      <c r="WRP93" s="44"/>
      <c r="WRQ93" s="45"/>
      <c r="WRR93" s="44"/>
      <c r="WRS93" s="44"/>
      <c r="WRT93" s="38"/>
      <c r="WRU93" s="39"/>
      <c r="WRV93" s="40"/>
      <c r="WRW93" s="38"/>
      <c r="WRX93" s="41"/>
      <c r="WRY93" s="41"/>
      <c r="WRZ93" s="41"/>
      <c r="WSA93" s="41"/>
      <c r="WSB93" s="42"/>
      <c r="WSC93" s="43"/>
      <c r="WSD93" s="43"/>
      <c r="WSE93" s="44"/>
      <c r="WSF93" s="45"/>
      <c r="WSG93" s="44"/>
      <c r="WSH93" s="44"/>
      <c r="WSI93" s="38"/>
      <c r="WSJ93" s="39"/>
      <c r="WSK93" s="40"/>
      <c r="WSL93" s="38"/>
      <c r="WSM93" s="41"/>
      <c r="WSN93" s="41"/>
      <c r="WSO93" s="41"/>
      <c r="WSP93" s="41"/>
      <c r="WSQ93" s="42"/>
      <c r="WSR93" s="43"/>
      <c r="WSS93" s="43"/>
      <c r="WST93" s="44"/>
      <c r="WSU93" s="45"/>
      <c r="WSV93" s="44"/>
      <c r="WSW93" s="44"/>
      <c r="WSX93" s="38"/>
      <c r="WSY93" s="39"/>
      <c r="WSZ93" s="40"/>
      <c r="WTA93" s="38"/>
      <c r="WTB93" s="41"/>
      <c r="WTC93" s="41"/>
      <c r="WTD93" s="41"/>
      <c r="WTE93" s="41"/>
      <c r="WTF93" s="42"/>
      <c r="WTG93" s="43"/>
      <c r="WTH93" s="43"/>
      <c r="WTI93" s="44"/>
      <c r="WTJ93" s="45"/>
      <c r="WTK93" s="44"/>
      <c r="WTL93" s="44"/>
      <c r="WTM93" s="38"/>
      <c r="WTN93" s="39"/>
      <c r="WTO93" s="40"/>
      <c r="WTP93" s="38"/>
      <c r="WTQ93" s="41"/>
      <c r="WTR93" s="41"/>
      <c r="WTS93" s="41"/>
      <c r="WTT93" s="41"/>
      <c r="WTU93" s="42"/>
      <c r="WTV93" s="43"/>
      <c r="WTW93" s="43"/>
      <c r="WTX93" s="44"/>
      <c r="WTY93" s="45"/>
      <c r="WTZ93" s="44"/>
      <c r="WUA93" s="44"/>
      <c r="WUB93" s="38"/>
      <c r="WUC93" s="39"/>
      <c r="WUD93" s="40"/>
      <c r="WUE93" s="38"/>
      <c r="WUF93" s="41"/>
      <c r="WUG93" s="41"/>
      <c r="WUH93" s="41"/>
      <c r="WUI93" s="41"/>
      <c r="WUJ93" s="42"/>
      <c r="WUK93" s="43"/>
      <c r="WUL93" s="43"/>
      <c r="WUM93" s="44"/>
      <c r="WUN93" s="45"/>
      <c r="WUO93" s="44"/>
      <c r="WUP93" s="44"/>
      <c r="WUQ93" s="38"/>
      <c r="WUR93" s="39"/>
      <c r="WUS93" s="40"/>
      <c r="WUT93" s="38"/>
      <c r="WUU93" s="41"/>
      <c r="WUV93" s="41"/>
      <c r="WUW93" s="41"/>
      <c r="WUX93" s="41"/>
      <c r="WUY93" s="42"/>
      <c r="WUZ93" s="43"/>
      <c r="WVA93" s="43"/>
      <c r="WVB93" s="44"/>
      <c r="WVC93" s="45"/>
      <c r="WVD93" s="44"/>
      <c r="WVE93" s="44"/>
      <c r="WVF93" s="38"/>
      <c r="WVG93" s="39"/>
      <c r="WVH93" s="40"/>
      <c r="WVI93" s="38"/>
      <c r="WVJ93" s="41"/>
      <c r="WVK93" s="41"/>
      <c r="WVL93" s="41"/>
      <c r="WVM93" s="41"/>
      <c r="WVN93" s="42"/>
      <c r="WVO93" s="43"/>
      <c r="WVP93" s="43"/>
      <c r="WVQ93" s="44"/>
      <c r="WVR93" s="45"/>
      <c r="WVS93" s="44"/>
      <c r="WVT93" s="44"/>
      <c r="WVU93" s="38"/>
      <c r="WVV93" s="39"/>
      <c r="WVW93" s="40"/>
      <c r="WVX93" s="38"/>
      <c r="WVY93" s="41"/>
      <c r="WVZ93" s="41"/>
      <c r="WWA93" s="41"/>
      <c r="WWB93" s="41"/>
      <c r="WWC93" s="42"/>
      <c r="WWD93" s="43"/>
      <c r="WWE93" s="43"/>
      <c r="WWF93" s="44"/>
      <c r="WWG93" s="45"/>
      <c r="WWH93" s="44"/>
      <c r="WWI93" s="44"/>
      <c r="WWJ93" s="38"/>
      <c r="WWK93" s="39"/>
      <c r="WWL93" s="40"/>
      <c r="WWM93" s="38"/>
      <c r="WWN93" s="41"/>
      <c r="WWO93" s="41"/>
      <c r="WWP93" s="41"/>
      <c r="WWQ93" s="41"/>
      <c r="WWR93" s="42"/>
      <c r="WWS93" s="43"/>
      <c r="WWT93" s="43"/>
      <c r="WWU93" s="44"/>
      <c r="WWV93" s="45"/>
      <c r="WWW93" s="44"/>
      <c r="WWX93" s="44"/>
      <c r="WWY93" s="38"/>
      <c r="WWZ93" s="39"/>
      <c r="WXA93" s="40"/>
      <c r="WXB93" s="38"/>
      <c r="WXC93" s="41"/>
      <c r="WXD93" s="41"/>
      <c r="WXE93" s="41"/>
      <c r="WXF93" s="41"/>
      <c r="WXG93" s="42"/>
      <c r="WXH93" s="43"/>
      <c r="WXI93" s="43"/>
      <c r="WXJ93" s="44"/>
      <c r="WXK93" s="45"/>
      <c r="WXL93" s="44"/>
      <c r="WXM93" s="44"/>
      <c r="WXN93" s="38"/>
      <c r="WXO93" s="39"/>
      <c r="WXP93" s="40"/>
      <c r="WXQ93" s="38"/>
      <c r="WXR93" s="41"/>
      <c r="WXS93" s="41"/>
      <c r="WXT93" s="41"/>
      <c r="WXU93" s="41"/>
      <c r="WXV93" s="42"/>
      <c r="WXW93" s="43"/>
      <c r="WXX93" s="43"/>
      <c r="WXY93" s="44"/>
      <c r="WXZ93" s="45"/>
      <c r="WYA93" s="44"/>
      <c r="WYB93" s="44"/>
      <c r="WYC93" s="38"/>
      <c r="WYD93" s="39"/>
      <c r="WYE93" s="40"/>
      <c r="WYF93" s="38"/>
      <c r="WYG93" s="41"/>
      <c r="WYH93" s="41"/>
      <c r="WYI93" s="41"/>
      <c r="WYJ93" s="41"/>
      <c r="WYK93" s="42"/>
      <c r="WYL93" s="43"/>
      <c r="WYM93" s="43"/>
      <c r="WYN93" s="44"/>
      <c r="WYO93" s="45"/>
      <c r="WYP93" s="44"/>
      <c r="WYQ93" s="44"/>
      <c r="WYR93" s="38"/>
      <c r="WYS93" s="39"/>
      <c r="WYT93" s="40"/>
      <c r="WYU93" s="38"/>
      <c r="WYV93" s="41"/>
      <c r="WYW93" s="41"/>
      <c r="WYX93" s="41"/>
      <c r="WYY93" s="41"/>
      <c r="WYZ93" s="42"/>
      <c r="WZA93" s="43"/>
      <c r="WZB93" s="43"/>
      <c r="WZC93" s="44"/>
      <c r="WZD93" s="45"/>
      <c r="WZE93" s="44"/>
      <c r="WZF93" s="44"/>
      <c r="WZG93" s="38"/>
      <c r="WZH93" s="39"/>
      <c r="WZI93" s="40"/>
      <c r="WZJ93" s="38"/>
      <c r="WZK93" s="41"/>
      <c r="WZL93" s="41"/>
      <c r="WZM93" s="41"/>
      <c r="WZN93" s="41"/>
      <c r="WZO93" s="42"/>
      <c r="WZP93" s="43"/>
      <c r="WZQ93" s="43"/>
      <c r="WZR93" s="44"/>
      <c r="WZS93" s="45"/>
      <c r="WZT93" s="44"/>
      <c r="WZU93" s="44"/>
      <c r="WZV93" s="38"/>
      <c r="WZW93" s="39"/>
      <c r="WZX93" s="40"/>
      <c r="WZY93" s="38"/>
      <c r="WZZ93" s="41"/>
      <c r="XAA93" s="41"/>
      <c r="XAB93" s="41"/>
      <c r="XAC93" s="41"/>
      <c r="XAD93" s="42"/>
      <c r="XAE93" s="43"/>
      <c r="XAF93" s="43"/>
      <c r="XAG93" s="44"/>
      <c r="XAH93" s="45"/>
      <c r="XAI93" s="44"/>
      <c r="XAJ93" s="44"/>
      <c r="XAK93" s="38"/>
      <c r="XAL93" s="39"/>
      <c r="XAM93" s="40"/>
      <c r="XAN93" s="38"/>
      <c r="XAO93" s="41"/>
      <c r="XAP93" s="41"/>
      <c r="XAQ93" s="41"/>
      <c r="XAR93" s="41"/>
      <c r="XAS93" s="42"/>
      <c r="XAT93" s="43"/>
      <c r="XAU93" s="43"/>
      <c r="XAV93" s="44"/>
      <c r="XAW93" s="45"/>
      <c r="XAX93" s="44"/>
      <c r="XAY93" s="44"/>
      <c r="XAZ93" s="38"/>
      <c r="XBA93" s="39"/>
      <c r="XBB93" s="40"/>
      <c r="XBC93" s="38"/>
      <c r="XBD93" s="41"/>
      <c r="XBE93" s="41"/>
      <c r="XBF93" s="41"/>
      <c r="XBG93" s="41"/>
      <c r="XBH93" s="42"/>
      <c r="XBI93" s="43"/>
      <c r="XBJ93" s="43"/>
      <c r="XBK93" s="44"/>
      <c r="XBL93" s="45"/>
      <c r="XBM93" s="44"/>
      <c r="XBN93" s="44"/>
      <c r="XBO93" s="38"/>
      <c r="XBP93" s="39"/>
      <c r="XBQ93" s="40"/>
      <c r="XBR93" s="38"/>
      <c r="XBS93" s="41"/>
      <c r="XBT93" s="41"/>
      <c r="XBU93" s="41"/>
      <c r="XBV93" s="41"/>
      <c r="XBW93" s="42"/>
      <c r="XBX93" s="43"/>
      <c r="XBY93" s="43"/>
      <c r="XBZ93" s="44"/>
      <c r="XCA93" s="45"/>
      <c r="XCB93" s="44"/>
      <c r="XCC93" s="44"/>
      <c r="XCD93" s="38"/>
      <c r="XCE93" s="39"/>
      <c r="XCF93" s="40"/>
      <c r="XCG93" s="38"/>
      <c r="XCH93" s="41"/>
      <c r="XCI93" s="41"/>
      <c r="XCJ93" s="41"/>
      <c r="XCK93" s="41"/>
      <c r="XCL93" s="42"/>
      <c r="XCM93" s="43"/>
      <c r="XCN93" s="43"/>
      <c r="XCO93" s="44"/>
      <c r="XCP93" s="45"/>
      <c r="XCQ93" s="44"/>
      <c r="XCR93" s="44"/>
      <c r="XCS93" s="38"/>
      <c r="XCT93" s="39"/>
      <c r="XCU93" s="40"/>
      <c r="XCV93" s="38"/>
      <c r="XCW93" s="41"/>
      <c r="XCX93" s="41"/>
      <c r="XCY93" s="41"/>
      <c r="XCZ93" s="41"/>
      <c r="XDA93" s="42"/>
      <c r="XDB93" s="43"/>
      <c r="XDC93" s="43"/>
      <c r="XDD93" s="44"/>
      <c r="XDE93" s="45"/>
      <c r="XDF93" s="44"/>
      <c r="XDG93" s="44"/>
      <c r="XDH93" s="38"/>
      <c r="XDI93" s="39"/>
      <c r="XDJ93" s="40"/>
      <c r="XDK93" s="38"/>
      <c r="XDL93" s="41"/>
      <c r="XDM93" s="41"/>
      <c r="XDN93" s="41"/>
      <c r="XDO93" s="41"/>
      <c r="XDP93" s="42"/>
      <c r="XDQ93" s="43"/>
      <c r="XDR93" s="43"/>
      <c r="XDS93" s="44"/>
      <c r="XDT93" s="45"/>
      <c r="XDU93" s="44"/>
      <c r="XDV93" s="44"/>
      <c r="XDW93" s="38"/>
      <c r="XDX93" s="39"/>
      <c r="XDY93" s="40"/>
      <c r="XDZ93" s="38"/>
      <c r="XEA93" s="41"/>
      <c r="XEB93" s="41"/>
      <c r="XEC93" s="41"/>
      <c r="XED93" s="41"/>
      <c r="XEE93" s="42"/>
      <c r="XEF93" s="43"/>
      <c r="XEG93" s="43"/>
      <c r="XEH93" s="44"/>
      <c r="XEI93" s="45"/>
      <c r="XEJ93" s="44"/>
      <c r="XEK93" s="44"/>
      <c r="XEL93" s="38"/>
      <c r="XEM93" s="39"/>
      <c r="XEN93" s="40"/>
      <c r="XEO93" s="38"/>
      <c r="XEP93" s="41"/>
      <c r="XEQ93" s="41"/>
      <c r="XER93" s="41"/>
      <c r="XES93" s="41"/>
      <c r="XET93" s="42"/>
      <c r="XEU93" s="43"/>
      <c r="XEV93" s="43"/>
      <c r="XEW93" s="44"/>
      <c r="XEX93" s="45"/>
      <c r="XEY93" s="44"/>
      <c r="XEZ93" s="44"/>
      <c r="XFA93" s="38"/>
      <c r="XFB93" s="39"/>
      <c r="XFC93" s="40"/>
      <c r="XFD93" s="38"/>
    </row>
    <row r="94" spans="1:16384" s="35" customFormat="1" ht="15.75" hidden="1" x14ac:dyDescent="0.25">
      <c r="A94" s="68"/>
      <c r="B94" s="86"/>
      <c r="C94" s="98"/>
      <c r="D94" s="68"/>
      <c r="E94" s="71"/>
      <c r="F94" s="71"/>
      <c r="G94" s="71"/>
      <c r="H94" s="72"/>
      <c r="I94" s="72"/>
      <c r="J94" s="72"/>
      <c r="K94" s="72"/>
      <c r="L94" s="73"/>
      <c r="M94" s="74"/>
      <c r="N94" s="73"/>
      <c r="O94" s="73"/>
    </row>
    <row r="95" spans="1:16384" s="35" customFormat="1" ht="15.75" hidden="1" x14ac:dyDescent="0.25">
      <c r="A95" s="68"/>
      <c r="B95" s="86"/>
      <c r="C95" s="98"/>
      <c r="D95" s="68"/>
      <c r="E95" s="71"/>
      <c r="F95" s="71"/>
      <c r="G95" s="71"/>
      <c r="H95" s="72"/>
      <c r="I95" s="72"/>
      <c r="J95" s="72"/>
      <c r="K95" s="72"/>
      <c r="L95" s="73"/>
      <c r="M95" s="74"/>
      <c r="N95" s="73"/>
      <c r="O95" s="73"/>
    </row>
    <row r="96" spans="1:16384" s="35" customFormat="1" ht="15.75" hidden="1" x14ac:dyDescent="0.25">
      <c r="A96" s="68"/>
      <c r="B96" s="86"/>
      <c r="C96" s="98"/>
      <c r="D96" s="68"/>
      <c r="E96" s="71"/>
      <c r="F96" s="71"/>
      <c r="G96" s="71"/>
      <c r="H96" s="72"/>
      <c r="I96" s="72"/>
      <c r="J96" s="72"/>
      <c r="K96" s="72"/>
      <c r="L96" s="73"/>
      <c r="M96" s="74"/>
      <c r="N96" s="73"/>
      <c r="O96" s="73"/>
    </row>
    <row r="97" spans="1:16384" s="35" customFormat="1" ht="144.75" customHeight="1" x14ac:dyDescent="0.25">
      <c r="A97" s="68">
        <v>6.17</v>
      </c>
      <c r="B97" s="157" t="s">
        <v>124</v>
      </c>
      <c r="C97" s="92" t="s">
        <v>66</v>
      </c>
      <c r="D97" s="68"/>
      <c r="E97" s="71">
        <v>2752960</v>
      </c>
      <c r="F97" s="71">
        <v>2752960</v>
      </c>
      <c r="G97" s="71">
        <v>0</v>
      </c>
      <c r="H97" s="72"/>
      <c r="I97" s="72" t="s">
        <v>98</v>
      </c>
      <c r="J97" s="72"/>
      <c r="K97" s="72">
        <v>0</v>
      </c>
      <c r="L97" s="73">
        <f t="shared" ref="L97:L98" si="111">G97/E97*100</f>
        <v>0</v>
      </c>
      <c r="M97" s="74">
        <f t="shared" ref="M97:N98" si="112">IF(F97,G97/F97,0)</f>
        <v>0</v>
      </c>
      <c r="N97" s="73" t="e">
        <f t="shared" ref="N97" si="113">K97/H97*100</f>
        <v>#DIV/0!</v>
      </c>
      <c r="O97" s="73">
        <f t="shared" ref="O97:O109" si="114">IF(K97,J97/H97,0)</f>
        <v>0</v>
      </c>
    </row>
    <row r="98" spans="1:16384" s="46" customFormat="1" ht="26.1" customHeight="1" x14ac:dyDescent="0.25">
      <c r="A98" s="75"/>
      <c r="B98" s="76" t="s">
        <v>106</v>
      </c>
      <c r="C98" s="77"/>
      <c r="D98" s="75"/>
      <c r="E98" s="78">
        <f>SUM(E102)</f>
        <v>10095272</v>
      </c>
      <c r="F98" s="78">
        <f t="shared" ref="F98:H98" si="115">SUM(F102)</f>
        <v>10095272</v>
      </c>
      <c r="G98" s="78">
        <f t="shared" si="115"/>
        <v>0</v>
      </c>
      <c r="H98" s="79">
        <f t="shared" si="115"/>
        <v>0</v>
      </c>
      <c r="I98" s="80" t="s">
        <v>43</v>
      </c>
      <c r="J98" s="79">
        <f>SUM(J102)</f>
        <v>0</v>
      </c>
      <c r="K98" s="79">
        <f>SUM(K102)</f>
        <v>0</v>
      </c>
      <c r="L98" s="81">
        <f t="shared" si="111"/>
        <v>0</v>
      </c>
      <c r="M98" s="82">
        <f t="shared" si="112"/>
        <v>0</v>
      </c>
      <c r="N98" s="82">
        <f t="shared" si="112"/>
        <v>0</v>
      </c>
      <c r="O98" s="81">
        <f t="shared" si="114"/>
        <v>0</v>
      </c>
      <c r="P98" s="38"/>
      <c r="Q98" s="39"/>
      <c r="R98" s="40"/>
      <c r="S98" s="38"/>
      <c r="T98" s="41"/>
      <c r="U98" s="41"/>
      <c r="V98" s="41"/>
      <c r="W98" s="41"/>
      <c r="X98" s="42"/>
      <c r="Y98" s="43"/>
      <c r="Z98" s="43"/>
      <c r="AA98" s="44"/>
      <c r="AB98" s="45"/>
      <c r="AC98" s="44"/>
      <c r="AD98" s="44"/>
      <c r="AE98" s="38"/>
      <c r="AF98" s="39"/>
      <c r="AG98" s="40"/>
      <c r="AH98" s="38"/>
      <c r="AI98" s="41"/>
      <c r="AJ98" s="41"/>
      <c r="AK98" s="41"/>
      <c r="AL98" s="41"/>
      <c r="AM98" s="42"/>
      <c r="AN98" s="43"/>
      <c r="AO98" s="43"/>
      <c r="AP98" s="44"/>
      <c r="AQ98" s="45"/>
      <c r="AR98" s="44"/>
      <c r="AS98" s="44"/>
      <c r="AT98" s="38"/>
      <c r="AU98" s="39"/>
      <c r="AV98" s="40"/>
      <c r="AW98" s="38"/>
      <c r="AX98" s="41"/>
      <c r="AY98" s="41"/>
      <c r="AZ98" s="41"/>
      <c r="BA98" s="41"/>
      <c r="BB98" s="42"/>
      <c r="BC98" s="43"/>
      <c r="BD98" s="43"/>
      <c r="BE98" s="44"/>
      <c r="BF98" s="45"/>
      <c r="BG98" s="44"/>
      <c r="BH98" s="44"/>
      <c r="BI98" s="38"/>
      <c r="BJ98" s="39"/>
      <c r="BK98" s="40"/>
      <c r="BL98" s="38"/>
      <c r="BM98" s="41"/>
      <c r="BN98" s="41"/>
      <c r="BO98" s="41"/>
      <c r="BP98" s="41"/>
      <c r="BQ98" s="42"/>
      <c r="BR98" s="43"/>
      <c r="BS98" s="43"/>
      <c r="BT98" s="44"/>
      <c r="BU98" s="45"/>
      <c r="BV98" s="44"/>
      <c r="BW98" s="44"/>
      <c r="BX98" s="38"/>
      <c r="BY98" s="39"/>
      <c r="BZ98" s="40"/>
      <c r="CA98" s="38"/>
      <c r="CB98" s="41"/>
      <c r="CC98" s="41"/>
      <c r="CD98" s="41"/>
      <c r="CE98" s="41"/>
      <c r="CF98" s="42"/>
      <c r="CG98" s="43"/>
      <c r="CH98" s="43"/>
      <c r="CI98" s="44"/>
      <c r="CJ98" s="45"/>
      <c r="CK98" s="44"/>
      <c r="CL98" s="44"/>
      <c r="CM98" s="38"/>
      <c r="CN98" s="39"/>
      <c r="CO98" s="40"/>
      <c r="CP98" s="38"/>
      <c r="CQ98" s="41"/>
      <c r="CR98" s="41"/>
      <c r="CS98" s="41"/>
      <c r="CT98" s="41"/>
      <c r="CU98" s="42"/>
      <c r="CV98" s="43"/>
      <c r="CW98" s="43"/>
      <c r="CX98" s="44"/>
      <c r="CY98" s="45"/>
      <c r="CZ98" s="44"/>
      <c r="DA98" s="44"/>
      <c r="DB98" s="38"/>
      <c r="DC98" s="39"/>
      <c r="DD98" s="40"/>
      <c r="DE98" s="38"/>
      <c r="DF98" s="41"/>
      <c r="DG98" s="41"/>
      <c r="DH98" s="41"/>
      <c r="DI98" s="41"/>
      <c r="DJ98" s="42"/>
      <c r="DK98" s="43"/>
      <c r="DL98" s="43"/>
      <c r="DM98" s="44"/>
      <c r="DN98" s="45"/>
      <c r="DO98" s="44"/>
      <c r="DP98" s="44"/>
      <c r="DQ98" s="38"/>
      <c r="DR98" s="39"/>
      <c r="DS98" s="40"/>
      <c r="DT98" s="38"/>
      <c r="DU98" s="41"/>
      <c r="DV98" s="41"/>
      <c r="DW98" s="41"/>
      <c r="DX98" s="41"/>
      <c r="DY98" s="42"/>
      <c r="DZ98" s="43"/>
      <c r="EA98" s="43"/>
      <c r="EB98" s="44"/>
      <c r="EC98" s="45"/>
      <c r="ED98" s="44"/>
      <c r="EE98" s="44"/>
      <c r="EF98" s="38"/>
      <c r="EG98" s="39"/>
      <c r="EH98" s="40"/>
      <c r="EI98" s="38"/>
      <c r="EJ98" s="41"/>
      <c r="EK98" s="41"/>
      <c r="EL98" s="41"/>
      <c r="EM98" s="41"/>
      <c r="EN98" s="42"/>
      <c r="EO98" s="43"/>
      <c r="EP98" s="43"/>
      <c r="EQ98" s="44"/>
      <c r="ER98" s="45"/>
      <c r="ES98" s="44"/>
      <c r="ET98" s="44"/>
      <c r="EU98" s="38"/>
      <c r="EV98" s="39"/>
      <c r="EW98" s="40"/>
      <c r="EX98" s="38"/>
      <c r="EY98" s="41"/>
      <c r="EZ98" s="41"/>
      <c r="FA98" s="41"/>
      <c r="FB98" s="41"/>
      <c r="FC98" s="42"/>
      <c r="FD98" s="43"/>
      <c r="FE98" s="43"/>
      <c r="FF98" s="44"/>
      <c r="FG98" s="45"/>
      <c r="FH98" s="44"/>
      <c r="FI98" s="44"/>
      <c r="FJ98" s="38"/>
      <c r="FK98" s="39"/>
      <c r="FL98" s="40"/>
      <c r="FM98" s="38"/>
      <c r="FN98" s="41"/>
      <c r="FO98" s="41"/>
      <c r="FP98" s="41"/>
      <c r="FQ98" s="41"/>
      <c r="FR98" s="42"/>
      <c r="FS98" s="43"/>
      <c r="FT98" s="43"/>
      <c r="FU98" s="44"/>
      <c r="FV98" s="45"/>
      <c r="FW98" s="44"/>
      <c r="FX98" s="44"/>
      <c r="FY98" s="38"/>
      <c r="FZ98" s="39"/>
      <c r="GA98" s="40"/>
      <c r="GB98" s="38"/>
      <c r="GC98" s="41"/>
      <c r="GD98" s="41"/>
      <c r="GE98" s="41"/>
      <c r="GF98" s="41"/>
      <c r="GG98" s="42"/>
      <c r="GH98" s="43"/>
      <c r="GI98" s="43"/>
      <c r="GJ98" s="44"/>
      <c r="GK98" s="45"/>
      <c r="GL98" s="44"/>
      <c r="GM98" s="44"/>
      <c r="GN98" s="38"/>
      <c r="GO98" s="39"/>
      <c r="GP98" s="40"/>
      <c r="GQ98" s="38"/>
      <c r="GR98" s="41"/>
      <c r="GS98" s="41"/>
      <c r="GT98" s="41"/>
      <c r="GU98" s="41"/>
      <c r="GV98" s="42"/>
      <c r="GW98" s="43"/>
      <c r="GX98" s="43"/>
      <c r="GY98" s="44"/>
      <c r="GZ98" s="45"/>
      <c r="HA98" s="44"/>
      <c r="HB98" s="44"/>
      <c r="HC98" s="38"/>
      <c r="HD98" s="39"/>
      <c r="HE98" s="40"/>
      <c r="HF98" s="38"/>
      <c r="HG98" s="41"/>
      <c r="HH98" s="41"/>
      <c r="HI98" s="41"/>
      <c r="HJ98" s="41"/>
      <c r="HK98" s="42"/>
      <c r="HL98" s="43"/>
      <c r="HM98" s="43"/>
      <c r="HN98" s="44"/>
      <c r="HO98" s="45"/>
      <c r="HP98" s="44"/>
      <c r="HQ98" s="44"/>
      <c r="HR98" s="38"/>
      <c r="HS98" s="39"/>
      <c r="HT98" s="40"/>
      <c r="HU98" s="38"/>
      <c r="HV98" s="41"/>
      <c r="HW98" s="41"/>
      <c r="HX98" s="41"/>
      <c r="HY98" s="41"/>
      <c r="HZ98" s="42"/>
      <c r="IA98" s="43"/>
      <c r="IB98" s="43"/>
      <c r="IC98" s="44"/>
      <c r="ID98" s="45"/>
      <c r="IE98" s="44"/>
      <c r="IF98" s="44"/>
      <c r="IG98" s="38"/>
      <c r="IH98" s="39"/>
      <c r="II98" s="40"/>
      <c r="IJ98" s="38"/>
      <c r="IK98" s="41"/>
      <c r="IL98" s="41"/>
      <c r="IM98" s="41"/>
      <c r="IN98" s="41"/>
      <c r="IO98" s="42"/>
      <c r="IP98" s="43"/>
      <c r="IQ98" s="43"/>
      <c r="IR98" s="44"/>
      <c r="IS98" s="45"/>
      <c r="IT98" s="44"/>
      <c r="IU98" s="44"/>
      <c r="IV98" s="38"/>
      <c r="IW98" s="39"/>
      <c r="IX98" s="40"/>
      <c r="IY98" s="38"/>
      <c r="IZ98" s="41"/>
      <c r="JA98" s="41"/>
      <c r="JB98" s="41"/>
      <c r="JC98" s="41"/>
      <c r="JD98" s="42"/>
      <c r="JE98" s="43"/>
      <c r="JF98" s="43"/>
      <c r="JG98" s="44"/>
      <c r="JH98" s="45"/>
      <c r="JI98" s="44"/>
      <c r="JJ98" s="44"/>
      <c r="JK98" s="38"/>
      <c r="JL98" s="39"/>
      <c r="JM98" s="40"/>
      <c r="JN98" s="38"/>
      <c r="JO98" s="41"/>
      <c r="JP98" s="41"/>
      <c r="JQ98" s="41"/>
      <c r="JR98" s="41"/>
      <c r="JS98" s="42"/>
      <c r="JT98" s="43"/>
      <c r="JU98" s="43"/>
      <c r="JV98" s="44"/>
      <c r="JW98" s="45"/>
      <c r="JX98" s="44"/>
      <c r="JY98" s="44"/>
      <c r="JZ98" s="38"/>
      <c r="KA98" s="39"/>
      <c r="KB98" s="40"/>
      <c r="KC98" s="38"/>
      <c r="KD98" s="41"/>
      <c r="KE98" s="41"/>
      <c r="KF98" s="41"/>
      <c r="KG98" s="41"/>
      <c r="KH98" s="42"/>
      <c r="KI98" s="43"/>
      <c r="KJ98" s="43"/>
      <c r="KK98" s="44"/>
      <c r="KL98" s="45"/>
      <c r="KM98" s="44"/>
      <c r="KN98" s="44"/>
      <c r="KO98" s="38"/>
      <c r="KP98" s="39"/>
      <c r="KQ98" s="40"/>
      <c r="KR98" s="38"/>
      <c r="KS98" s="41"/>
      <c r="KT98" s="41"/>
      <c r="KU98" s="41"/>
      <c r="KV98" s="41"/>
      <c r="KW98" s="42"/>
      <c r="KX98" s="43"/>
      <c r="KY98" s="43"/>
      <c r="KZ98" s="44"/>
      <c r="LA98" s="45"/>
      <c r="LB98" s="44"/>
      <c r="LC98" s="44"/>
      <c r="LD98" s="38"/>
      <c r="LE98" s="39"/>
      <c r="LF98" s="40"/>
      <c r="LG98" s="38"/>
      <c r="LH98" s="41"/>
      <c r="LI98" s="41"/>
      <c r="LJ98" s="41"/>
      <c r="LK98" s="41"/>
      <c r="LL98" s="42"/>
      <c r="LM98" s="43"/>
      <c r="LN98" s="43"/>
      <c r="LO98" s="44"/>
      <c r="LP98" s="45"/>
      <c r="LQ98" s="44"/>
      <c r="LR98" s="44"/>
      <c r="LS98" s="38"/>
      <c r="LT98" s="39"/>
      <c r="LU98" s="40"/>
      <c r="LV98" s="38"/>
      <c r="LW98" s="41"/>
      <c r="LX98" s="41"/>
      <c r="LY98" s="41"/>
      <c r="LZ98" s="41"/>
      <c r="MA98" s="42"/>
      <c r="MB98" s="43"/>
      <c r="MC98" s="43"/>
      <c r="MD98" s="44"/>
      <c r="ME98" s="45"/>
      <c r="MF98" s="44"/>
      <c r="MG98" s="44"/>
      <c r="MH98" s="38"/>
      <c r="MI98" s="39"/>
      <c r="MJ98" s="40"/>
      <c r="MK98" s="38"/>
      <c r="ML98" s="41"/>
      <c r="MM98" s="41"/>
      <c r="MN98" s="41"/>
      <c r="MO98" s="41"/>
      <c r="MP98" s="42"/>
      <c r="MQ98" s="43"/>
      <c r="MR98" s="43"/>
      <c r="MS98" s="44"/>
      <c r="MT98" s="45"/>
      <c r="MU98" s="44"/>
      <c r="MV98" s="44"/>
      <c r="MW98" s="38"/>
      <c r="MX98" s="39"/>
      <c r="MY98" s="40"/>
      <c r="MZ98" s="38"/>
      <c r="NA98" s="41"/>
      <c r="NB98" s="41"/>
      <c r="NC98" s="41"/>
      <c r="ND98" s="41"/>
      <c r="NE98" s="42"/>
      <c r="NF98" s="43"/>
      <c r="NG98" s="43"/>
      <c r="NH98" s="44"/>
      <c r="NI98" s="45"/>
      <c r="NJ98" s="44"/>
      <c r="NK98" s="44"/>
      <c r="NL98" s="38"/>
      <c r="NM98" s="39"/>
      <c r="NN98" s="40"/>
      <c r="NO98" s="38"/>
      <c r="NP98" s="41"/>
      <c r="NQ98" s="41"/>
      <c r="NR98" s="41"/>
      <c r="NS98" s="41"/>
      <c r="NT98" s="42"/>
      <c r="NU98" s="43"/>
      <c r="NV98" s="43"/>
      <c r="NW98" s="44"/>
      <c r="NX98" s="45"/>
      <c r="NY98" s="44"/>
      <c r="NZ98" s="44"/>
      <c r="OA98" s="38"/>
      <c r="OB98" s="39"/>
      <c r="OC98" s="40"/>
      <c r="OD98" s="38"/>
      <c r="OE98" s="41"/>
      <c r="OF98" s="41"/>
      <c r="OG98" s="41"/>
      <c r="OH98" s="41"/>
      <c r="OI98" s="42"/>
      <c r="OJ98" s="43"/>
      <c r="OK98" s="43"/>
      <c r="OL98" s="44"/>
      <c r="OM98" s="45"/>
      <c r="ON98" s="44"/>
      <c r="OO98" s="44"/>
      <c r="OP98" s="38"/>
      <c r="OQ98" s="39"/>
      <c r="OR98" s="40"/>
      <c r="OS98" s="38"/>
      <c r="OT98" s="41"/>
      <c r="OU98" s="41"/>
      <c r="OV98" s="41"/>
      <c r="OW98" s="41"/>
      <c r="OX98" s="42"/>
      <c r="OY98" s="43"/>
      <c r="OZ98" s="43"/>
      <c r="PA98" s="44"/>
      <c r="PB98" s="45"/>
      <c r="PC98" s="44"/>
      <c r="PD98" s="44"/>
      <c r="PE98" s="38"/>
      <c r="PF98" s="39"/>
      <c r="PG98" s="40"/>
      <c r="PH98" s="38"/>
      <c r="PI98" s="41"/>
      <c r="PJ98" s="41"/>
      <c r="PK98" s="41"/>
      <c r="PL98" s="41"/>
      <c r="PM98" s="42"/>
      <c r="PN98" s="43"/>
      <c r="PO98" s="43"/>
      <c r="PP98" s="44"/>
      <c r="PQ98" s="45"/>
      <c r="PR98" s="44"/>
      <c r="PS98" s="44"/>
      <c r="PT98" s="38"/>
      <c r="PU98" s="39"/>
      <c r="PV98" s="40"/>
      <c r="PW98" s="38"/>
      <c r="PX98" s="41"/>
      <c r="PY98" s="41"/>
      <c r="PZ98" s="41"/>
      <c r="QA98" s="41"/>
      <c r="QB98" s="42"/>
      <c r="QC98" s="43"/>
      <c r="QD98" s="43"/>
      <c r="QE98" s="44"/>
      <c r="QF98" s="45"/>
      <c r="QG98" s="44"/>
      <c r="QH98" s="44"/>
      <c r="QI98" s="38"/>
      <c r="QJ98" s="39"/>
      <c r="QK98" s="40"/>
      <c r="QL98" s="38"/>
      <c r="QM98" s="41"/>
      <c r="QN98" s="41"/>
      <c r="QO98" s="41"/>
      <c r="QP98" s="41"/>
      <c r="QQ98" s="42"/>
      <c r="QR98" s="43"/>
      <c r="QS98" s="43"/>
      <c r="QT98" s="44"/>
      <c r="QU98" s="45"/>
      <c r="QV98" s="44"/>
      <c r="QW98" s="44"/>
      <c r="QX98" s="38"/>
      <c r="QY98" s="39"/>
      <c r="QZ98" s="40"/>
      <c r="RA98" s="38"/>
      <c r="RB98" s="41"/>
      <c r="RC98" s="41"/>
      <c r="RD98" s="41"/>
      <c r="RE98" s="41"/>
      <c r="RF98" s="42"/>
      <c r="RG98" s="43"/>
      <c r="RH98" s="43"/>
      <c r="RI98" s="44"/>
      <c r="RJ98" s="45"/>
      <c r="RK98" s="44"/>
      <c r="RL98" s="44"/>
      <c r="RM98" s="38"/>
      <c r="RN98" s="39"/>
      <c r="RO98" s="40"/>
      <c r="RP98" s="38"/>
      <c r="RQ98" s="41"/>
      <c r="RR98" s="41"/>
      <c r="RS98" s="41"/>
      <c r="RT98" s="41"/>
      <c r="RU98" s="42"/>
      <c r="RV98" s="43"/>
      <c r="RW98" s="43"/>
      <c r="RX98" s="44"/>
      <c r="RY98" s="45"/>
      <c r="RZ98" s="44"/>
      <c r="SA98" s="44"/>
      <c r="SB98" s="38"/>
      <c r="SC98" s="39"/>
      <c r="SD98" s="40"/>
      <c r="SE98" s="38"/>
      <c r="SF98" s="41"/>
      <c r="SG98" s="41"/>
      <c r="SH98" s="41"/>
      <c r="SI98" s="41"/>
      <c r="SJ98" s="42"/>
      <c r="SK98" s="43"/>
      <c r="SL98" s="43"/>
      <c r="SM98" s="44"/>
      <c r="SN98" s="45"/>
      <c r="SO98" s="44"/>
      <c r="SP98" s="44"/>
      <c r="SQ98" s="38"/>
      <c r="SR98" s="39"/>
      <c r="SS98" s="40"/>
      <c r="ST98" s="38"/>
      <c r="SU98" s="41"/>
      <c r="SV98" s="41"/>
      <c r="SW98" s="41"/>
      <c r="SX98" s="41"/>
      <c r="SY98" s="42"/>
      <c r="SZ98" s="43"/>
      <c r="TA98" s="43"/>
      <c r="TB98" s="44"/>
      <c r="TC98" s="45"/>
      <c r="TD98" s="44"/>
      <c r="TE98" s="44"/>
      <c r="TF98" s="38"/>
      <c r="TG98" s="39"/>
      <c r="TH98" s="40"/>
      <c r="TI98" s="38"/>
      <c r="TJ98" s="41"/>
      <c r="TK98" s="41"/>
      <c r="TL98" s="41"/>
      <c r="TM98" s="41"/>
      <c r="TN98" s="42"/>
      <c r="TO98" s="43"/>
      <c r="TP98" s="43"/>
      <c r="TQ98" s="44"/>
      <c r="TR98" s="45"/>
      <c r="TS98" s="44"/>
      <c r="TT98" s="44"/>
      <c r="TU98" s="38"/>
      <c r="TV98" s="39"/>
      <c r="TW98" s="40"/>
      <c r="TX98" s="38"/>
      <c r="TY98" s="41"/>
      <c r="TZ98" s="41"/>
      <c r="UA98" s="41"/>
      <c r="UB98" s="41"/>
      <c r="UC98" s="42"/>
      <c r="UD98" s="43"/>
      <c r="UE98" s="43"/>
      <c r="UF98" s="44"/>
      <c r="UG98" s="45"/>
      <c r="UH98" s="44"/>
      <c r="UI98" s="44"/>
      <c r="UJ98" s="38"/>
      <c r="UK98" s="39"/>
      <c r="UL98" s="40"/>
      <c r="UM98" s="38"/>
      <c r="UN98" s="41"/>
      <c r="UO98" s="41"/>
      <c r="UP98" s="41"/>
      <c r="UQ98" s="41"/>
      <c r="UR98" s="42"/>
      <c r="US98" s="43"/>
      <c r="UT98" s="43"/>
      <c r="UU98" s="44"/>
      <c r="UV98" s="45"/>
      <c r="UW98" s="44"/>
      <c r="UX98" s="44"/>
      <c r="UY98" s="38"/>
      <c r="UZ98" s="39"/>
      <c r="VA98" s="40"/>
      <c r="VB98" s="38"/>
      <c r="VC98" s="41"/>
      <c r="VD98" s="41"/>
      <c r="VE98" s="41"/>
      <c r="VF98" s="41"/>
      <c r="VG98" s="42"/>
      <c r="VH98" s="43"/>
      <c r="VI98" s="43"/>
      <c r="VJ98" s="44"/>
      <c r="VK98" s="45"/>
      <c r="VL98" s="44"/>
      <c r="VM98" s="44"/>
      <c r="VN98" s="38"/>
      <c r="VO98" s="39"/>
      <c r="VP98" s="40"/>
      <c r="VQ98" s="38"/>
      <c r="VR98" s="41"/>
      <c r="VS98" s="41"/>
      <c r="VT98" s="41"/>
      <c r="VU98" s="41"/>
      <c r="VV98" s="42"/>
      <c r="VW98" s="43"/>
      <c r="VX98" s="43"/>
      <c r="VY98" s="44"/>
      <c r="VZ98" s="45"/>
      <c r="WA98" s="44"/>
      <c r="WB98" s="44"/>
      <c r="WC98" s="38"/>
      <c r="WD98" s="39"/>
      <c r="WE98" s="40"/>
      <c r="WF98" s="38"/>
      <c r="WG98" s="41"/>
      <c r="WH98" s="41"/>
      <c r="WI98" s="41"/>
      <c r="WJ98" s="41"/>
      <c r="WK98" s="42"/>
      <c r="WL98" s="43"/>
      <c r="WM98" s="43"/>
      <c r="WN98" s="44"/>
      <c r="WO98" s="45"/>
      <c r="WP98" s="44"/>
      <c r="WQ98" s="44"/>
      <c r="WR98" s="38"/>
      <c r="WS98" s="39"/>
      <c r="WT98" s="40"/>
      <c r="WU98" s="38"/>
      <c r="WV98" s="41"/>
      <c r="WW98" s="41"/>
      <c r="WX98" s="41"/>
      <c r="WY98" s="41"/>
      <c r="WZ98" s="42"/>
      <c r="XA98" s="43"/>
      <c r="XB98" s="43"/>
      <c r="XC98" s="44"/>
      <c r="XD98" s="45"/>
      <c r="XE98" s="44"/>
      <c r="XF98" s="44"/>
      <c r="XG98" s="38"/>
      <c r="XH98" s="39"/>
      <c r="XI98" s="40"/>
      <c r="XJ98" s="38"/>
      <c r="XK98" s="41"/>
      <c r="XL98" s="41"/>
      <c r="XM98" s="41"/>
      <c r="XN98" s="41"/>
      <c r="XO98" s="42"/>
      <c r="XP98" s="43"/>
      <c r="XQ98" s="43"/>
      <c r="XR98" s="44"/>
      <c r="XS98" s="45"/>
      <c r="XT98" s="44"/>
      <c r="XU98" s="44"/>
      <c r="XV98" s="38"/>
      <c r="XW98" s="39"/>
      <c r="XX98" s="40"/>
      <c r="XY98" s="38"/>
      <c r="XZ98" s="41"/>
      <c r="YA98" s="41"/>
      <c r="YB98" s="41"/>
      <c r="YC98" s="41"/>
      <c r="YD98" s="42"/>
      <c r="YE98" s="43"/>
      <c r="YF98" s="43"/>
      <c r="YG98" s="44"/>
      <c r="YH98" s="45"/>
      <c r="YI98" s="44"/>
      <c r="YJ98" s="44"/>
      <c r="YK98" s="38"/>
      <c r="YL98" s="39"/>
      <c r="YM98" s="40"/>
      <c r="YN98" s="38"/>
      <c r="YO98" s="41"/>
      <c r="YP98" s="41"/>
      <c r="YQ98" s="41"/>
      <c r="YR98" s="41"/>
      <c r="YS98" s="42"/>
      <c r="YT98" s="43"/>
      <c r="YU98" s="43"/>
      <c r="YV98" s="44"/>
      <c r="YW98" s="45"/>
      <c r="YX98" s="44"/>
      <c r="YY98" s="44"/>
      <c r="YZ98" s="38"/>
      <c r="ZA98" s="39"/>
      <c r="ZB98" s="40"/>
      <c r="ZC98" s="38"/>
      <c r="ZD98" s="41"/>
      <c r="ZE98" s="41"/>
      <c r="ZF98" s="41"/>
      <c r="ZG98" s="41"/>
      <c r="ZH98" s="42"/>
      <c r="ZI98" s="43"/>
      <c r="ZJ98" s="43"/>
      <c r="ZK98" s="44"/>
      <c r="ZL98" s="45"/>
      <c r="ZM98" s="44"/>
      <c r="ZN98" s="44"/>
      <c r="ZO98" s="38"/>
      <c r="ZP98" s="39"/>
      <c r="ZQ98" s="40"/>
      <c r="ZR98" s="38"/>
      <c r="ZS98" s="41"/>
      <c r="ZT98" s="41"/>
      <c r="ZU98" s="41"/>
      <c r="ZV98" s="41"/>
      <c r="ZW98" s="42"/>
      <c r="ZX98" s="43"/>
      <c r="ZY98" s="43"/>
      <c r="ZZ98" s="44"/>
      <c r="AAA98" s="45"/>
      <c r="AAB98" s="44"/>
      <c r="AAC98" s="44"/>
      <c r="AAD98" s="38"/>
      <c r="AAE98" s="39"/>
      <c r="AAF98" s="40"/>
      <c r="AAG98" s="38"/>
      <c r="AAH98" s="41"/>
      <c r="AAI98" s="41"/>
      <c r="AAJ98" s="41"/>
      <c r="AAK98" s="41"/>
      <c r="AAL98" s="42"/>
      <c r="AAM98" s="43"/>
      <c r="AAN98" s="43"/>
      <c r="AAO98" s="44"/>
      <c r="AAP98" s="45"/>
      <c r="AAQ98" s="44"/>
      <c r="AAR98" s="44"/>
      <c r="AAS98" s="38"/>
      <c r="AAT98" s="39"/>
      <c r="AAU98" s="40"/>
      <c r="AAV98" s="38"/>
      <c r="AAW98" s="41"/>
      <c r="AAX98" s="41"/>
      <c r="AAY98" s="41"/>
      <c r="AAZ98" s="41"/>
      <c r="ABA98" s="42"/>
      <c r="ABB98" s="43"/>
      <c r="ABC98" s="43"/>
      <c r="ABD98" s="44"/>
      <c r="ABE98" s="45"/>
      <c r="ABF98" s="44"/>
      <c r="ABG98" s="44"/>
      <c r="ABH98" s="38"/>
      <c r="ABI98" s="39"/>
      <c r="ABJ98" s="40"/>
      <c r="ABK98" s="38"/>
      <c r="ABL98" s="41"/>
      <c r="ABM98" s="41"/>
      <c r="ABN98" s="41"/>
      <c r="ABO98" s="41"/>
      <c r="ABP98" s="42"/>
      <c r="ABQ98" s="43"/>
      <c r="ABR98" s="43"/>
      <c r="ABS98" s="44"/>
      <c r="ABT98" s="45"/>
      <c r="ABU98" s="44"/>
      <c r="ABV98" s="44"/>
      <c r="ABW98" s="38"/>
      <c r="ABX98" s="39"/>
      <c r="ABY98" s="40"/>
      <c r="ABZ98" s="38"/>
      <c r="ACA98" s="41"/>
      <c r="ACB98" s="41"/>
      <c r="ACC98" s="41"/>
      <c r="ACD98" s="41"/>
      <c r="ACE98" s="42"/>
      <c r="ACF98" s="43"/>
      <c r="ACG98" s="43"/>
      <c r="ACH98" s="44"/>
      <c r="ACI98" s="45"/>
      <c r="ACJ98" s="44"/>
      <c r="ACK98" s="44"/>
      <c r="ACL98" s="38"/>
      <c r="ACM98" s="39"/>
      <c r="ACN98" s="40"/>
      <c r="ACO98" s="38"/>
      <c r="ACP98" s="41"/>
      <c r="ACQ98" s="41"/>
      <c r="ACR98" s="41"/>
      <c r="ACS98" s="41"/>
      <c r="ACT98" s="42"/>
      <c r="ACU98" s="43"/>
      <c r="ACV98" s="43"/>
      <c r="ACW98" s="44"/>
      <c r="ACX98" s="45"/>
      <c r="ACY98" s="44"/>
      <c r="ACZ98" s="44"/>
      <c r="ADA98" s="38"/>
      <c r="ADB98" s="39"/>
      <c r="ADC98" s="40"/>
      <c r="ADD98" s="38"/>
      <c r="ADE98" s="41"/>
      <c r="ADF98" s="41"/>
      <c r="ADG98" s="41"/>
      <c r="ADH98" s="41"/>
      <c r="ADI98" s="42"/>
      <c r="ADJ98" s="43"/>
      <c r="ADK98" s="43"/>
      <c r="ADL98" s="44"/>
      <c r="ADM98" s="45"/>
      <c r="ADN98" s="44"/>
      <c r="ADO98" s="44"/>
      <c r="ADP98" s="38"/>
      <c r="ADQ98" s="39"/>
      <c r="ADR98" s="40"/>
      <c r="ADS98" s="38"/>
      <c r="ADT98" s="41"/>
      <c r="ADU98" s="41"/>
      <c r="ADV98" s="41"/>
      <c r="ADW98" s="41"/>
      <c r="ADX98" s="42"/>
      <c r="ADY98" s="43"/>
      <c r="ADZ98" s="43"/>
      <c r="AEA98" s="44"/>
      <c r="AEB98" s="45"/>
      <c r="AEC98" s="44"/>
      <c r="AED98" s="44"/>
      <c r="AEE98" s="38"/>
      <c r="AEF98" s="39"/>
      <c r="AEG98" s="40"/>
      <c r="AEH98" s="38"/>
      <c r="AEI98" s="41"/>
      <c r="AEJ98" s="41"/>
      <c r="AEK98" s="41"/>
      <c r="AEL98" s="41"/>
      <c r="AEM98" s="42"/>
      <c r="AEN98" s="43"/>
      <c r="AEO98" s="43"/>
      <c r="AEP98" s="44"/>
      <c r="AEQ98" s="45"/>
      <c r="AER98" s="44"/>
      <c r="AES98" s="44"/>
      <c r="AET98" s="38"/>
      <c r="AEU98" s="39"/>
      <c r="AEV98" s="40"/>
      <c r="AEW98" s="38"/>
      <c r="AEX98" s="41"/>
      <c r="AEY98" s="41"/>
      <c r="AEZ98" s="41"/>
      <c r="AFA98" s="41"/>
      <c r="AFB98" s="42"/>
      <c r="AFC98" s="43"/>
      <c r="AFD98" s="43"/>
      <c r="AFE98" s="44"/>
      <c r="AFF98" s="45"/>
      <c r="AFG98" s="44"/>
      <c r="AFH98" s="44"/>
      <c r="AFI98" s="38"/>
      <c r="AFJ98" s="39"/>
      <c r="AFK98" s="40"/>
      <c r="AFL98" s="38"/>
      <c r="AFM98" s="41"/>
      <c r="AFN98" s="41"/>
      <c r="AFO98" s="41"/>
      <c r="AFP98" s="41"/>
      <c r="AFQ98" s="42"/>
      <c r="AFR98" s="43"/>
      <c r="AFS98" s="43"/>
      <c r="AFT98" s="44"/>
      <c r="AFU98" s="45"/>
      <c r="AFV98" s="44"/>
      <c r="AFW98" s="44"/>
      <c r="AFX98" s="38"/>
      <c r="AFY98" s="39"/>
      <c r="AFZ98" s="40"/>
      <c r="AGA98" s="38"/>
      <c r="AGB98" s="41"/>
      <c r="AGC98" s="41"/>
      <c r="AGD98" s="41"/>
      <c r="AGE98" s="41"/>
      <c r="AGF98" s="42"/>
      <c r="AGG98" s="43"/>
      <c r="AGH98" s="43"/>
      <c r="AGI98" s="44"/>
      <c r="AGJ98" s="45"/>
      <c r="AGK98" s="44"/>
      <c r="AGL98" s="44"/>
      <c r="AGM98" s="38"/>
      <c r="AGN98" s="39"/>
      <c r="AGO98" s="40"/>
      <c r="AGP98" s="38"/>
      <c r="AGQ98" s="41"/>
      <c r="AGR98" s="41"/>
      <c r="AGS98" s="41"/>
      <c r="AGT98" s="41"/>
      <c r="AGU98" s="42"/>
      <c r="AGV98" s="43"/>
      <c r="AGW98" s="43"/>
      <c r="AGX98" s="44"/>
      <c r="AGY98" s="45"/>
      <c r="AGZ98" s="44"/>
      <c r="AHA98" s="44"/>
      <c r="AHB98" s="38"/>
      <c r="AHC98" s="39"/>
      <c r="AHD98" s="40"/>
      <c r="AHE98" s="38"/>
      <c r="AHF98" s="41"/>
      <c r="AHG98" s="41"/>
      <c r="AHH98" s="41"/>
      <c r="AHI98" s="41"/>
      <c r="AHJ98" s="42"/>
      <c r="AHK98" s="43"/>
      <c r="AHL98" s="43"/>
      <c r="AHM98" s="44"/>
      <c r="AHN98" s="45"/>
      <c r="AHO98" s="44"/>
      <c r="AHP98" s="44"/>
      <c r="AHQ98" s="38"/>
      <c r="AHR98" s="39"/>
      <c r="AHS98" s="40"/>
      <c r="AHT98" s="38"/>
      <c r="AHU98" s="41"/>
      <c r="AHV98" s="41"/>
      <c r="AHW98" s="41"/>
      <c r="AHX98" s="41"/>
      <c r="AHY98" s="42"/>
      <c r="AHZ98" s="43"/>
      <c r="AIA98" s="43"/>
      <c r="AIB98" s="44"/>
      <c r="AIC98" s="45"/>
      <c r="AID98" s="44"/>
      <c r="AIE98" s="44"/>
      <c r="AIF98" s="38"/>
      <c r="AIG98" s="39"/>
      <c r="AIH98" s="40"/>
      <c r="AII98" s="38"/>
      <c r="AIJ98" s="41"/>
      <c r="AIK98" s="41"/>
      <c r="AIL98" s="41"/>
      <c r="AIM98" s="41"/>
      <c r="AIN98" s="42"/>
      <c r="AIO98" s="43"/>
      <c r="AIP98" s="43"/>
      <c r="AIQ98" s="44"/>
      <c r="AIR98" s="45"/>
      <c r="AIS98" s="44"/>
      <c r="AIT98" s="44"/>
      <c r="AIU98" s="38"/>
      <c r="AIV98" s="39"/>
      <c r="AIW98" s="40"/>
      <c r="AIX98" s="38"/>
      <c r="AIY98" s="41"/>
      <c r="AIZ98" s="41"/>
      <c r="AJA98" s="41"/>
      <c r="AJB98" s="41"/>
      <c r="AJC98" s="42"/>
      <c r="AJD98" s="43"/>
      <c r="AJE98" s="43"/>
      <c r="AJF98" s="44"/>
      <c r="AJG98" s="45"/>
      <c r="AJH98" s="44"/>
      <c r="AJI98" s="44"/>
      <c r="AJJ98" s="38"/>
      <c r="AJK98" s="39"/>
      <c r="AJL98" s="40"/>
      <c r="AJM98" s="38"/>
      <c r="AJN98" s="41"/>
      <c r="AJO98" s="41"/>
      <c r="AJP98" s="41"/>
      <c r="AJQ98" s="41"/>
      <c r="AJR98" s="42"/>
      <c r="AJS98" s="43"/>
      <c r="AJT98" s="43"/>
      <c r="AJU98" s="44"/>
      <c r="AJV98" s="45"/>
      <c r="AJW98" s="44"/>
      <c r="AJX98" s="44"/>
      <c r="AJY98" s="38"/>
      <c r="AJZ98" s="39"/>
      <c r="AKA98" s="40"/>
      <c r="AKB98" s="38"/>
      <c r="AKC98" s="41"/>
      <c r="AKD98" s="41"/>
      <c r="AKE98" s="41"/>
      <c r="AKF98" s="41"/>
      <c r="AKG98" s="42"/>
      <c r="AKH98" s="43"/>
      <c r="AKI98" s="43"/>
      <c r="AKJ98" s="44"/>
      <c r="AKK98" s="45"/>
      <c r="AKL98" s="44"/>
      <c r="AKM98" s="44"/>
      <c r="AKN98" s="38"/>
      <c r="AKO98" s="39"/>
      <c r="AKP98" s="40"/>
      <c r="AKQ98" s="38"/>
      <c r="AKR98" s="41"/>
      <c r="AKS98" s="41"/>
      <c r="AKT98" s="41"/>
      <c r="AKU98" s="41"/>
      <c r="AKV98" s="42"/>
      <c r="AKW98" s="43"/>
      <c r="AKX98" s="43"/>
      <c r="AKY98" s="44"/>
      <c r="AKZ98" s="45"/>
      <c r="ALA98" s="44"/>
      <c r="ALB98" s="44"/>
      <c r="ALC98" s="38"/>
      <c r="ALD98" s="39"/>
      <c r="ALE98" s="40"/>
      <c r="ALF98" s="38"/>
      <c r="ALG98" s="41"/>
      <c r="ALH98" s="41"/>
      <c r="ALI98" s="41"/>
      <c r="ALJ98" s="41"/>
      <c r="ALK98" s="42"/>
      <c r="ALL98" s="43"/>
      <c r="ALM98" s="43"/>
      <c r="ALN98" s="44"/>
      <c r="ALO98" s="45"/>
      <c r="ALP98" s="44"/>
      <c r="ALQ98" s="44"/>
      <c r="ALR98" s="38"/>
      <c r="ALS98" s="39"/>
      <c r="ALT98" s="40"/>
      <c r="ALU98" s="38"/>
      <c r="ALV98" s="41"/>
      <c r="ALW98" s="41"/>
      <c r="ALX98" s="41"/>
      <c r="ALY98" s="41"/>
      <c r="ALZ98" s="42"/>
      <c r="AMA98" s="43"/>
      <c r="AMB98" s="43"/>
      <c r="AMC98" s="44"/>
      <c r="AMD98" s="45"/>
      <c r="AME98" s="44"/>
      <c r="AMF98" s="44"/>
      <c r="AMG98" s="38"/>
      <c r="AMH98" s="39"/>
      <c r="AMI98" s="40"/>
      <c r="AMJ98" s="38"/>
      <c r="AMK98" s="41"/>
      <c r="AML98" s="41"/>
      <c r="AMM98" s="41"/>
      <c r="AMN98" s="41"/>
      <c r="AMO98" s="42"/>
      <c r="AMP98" s="43"/>
      <c r="AMQ98" s="43"/>
      <c r="AMR98" s="44"/>
      <c r="AMS98" s="45"/>
      <c r="AMT98" s="44"/>
      <c r="AMU98" s="44"/>
      <c r="AMV98" s="38"/>
      <c r="AMW98" s="39"/>
      <c r="AMX98" s="40"/>
      <c r="AMY98" s="38"/>
      <c r="AMZ98" s="41"/>
      <c r="ANA98" s="41"/>
      <c r="ANB98" s="41"/>
      <c r="ANC98" s="41"/>
      <c r="AND98" s="42"/>
      <c r="ANE98" s="43"/>
      <c r="ANF98" s="43"/>
      <c r="ANG98" s="44"/>
      <c r="ANH98" s="45"/>
      <c r="ANI98" s="44"/>
      <c r="ANJ98" s="44"/>
      <c r="ANK98" s="38"/>
      <c r="ANL98" s="39"/>
      <c r="ANM98" s="40"/>
      <c r="ANN98" s="38"/>
      <c r="ANO98" s="41"/>
      <c r="ANP98" s="41"/>
      <c r="ANQ98" s="41"/>
      <c r="ANR98" s="41"/>
      <c r="ANS98" s="42"/>
      <c r="ANT98" s="43"/>
      <c r="ANU98" s="43"/>
      <c r="ANV98" s="44"/>
      <c r="ANW98" s="45"/>
      <c r="ANX98" s="44"/>
      <c r="ANY98" s="44"/>
      <c r="ANZ98" s="38"/>
      <c r="AOA98" s="39"/>
      <c r="AOB98" s="40"/>
      <c r="AOC98" s="38"/>
      <c r="AOD98" s="41"/>
      <c r="AOE98" s="41"/>
      <c r="AOF98" s="41"/>
      <c r="AOG98" s="41"/>
      <c r="AOH98" s="42"/>
      <c r="AOI98" s="43"/>
      <c r="AOJ98" s="43"/>
      <c r="AOK98" s="44"/>
      <c r="AOL98" s="45"/>
      <c r="AOM98" s="44"/>
      <c r="AON98" s="44"/>
      <c r="AOO98" s="38"/>
      <c r="AOP98" s="39"/>
      <c r="AOQ98" s="40"/>
      <c r="AOR98" s="38"/>
      <c r="AOS98" s="41"/>
      <c r="AOT98" s="41"/>
      <c r="AOU98" s="41"/>
      <c r="AOV98" s="41"/>
      <c r="AOW98" s="42"/>
      <c r="AOX98" s="43"/>
      <c r="AOY98" s="43"/>
      <c r="AOZ98" s="44"/>
      <c r="APA98" s="45"/>
      <c r="APB98" s="44"/>
      <c r="APC98" s="44"/>
      <c r="APD98" s="38"/>
      <c r="APE98" s="39"/>
      <c r="APF98" s="40"/>
      <c r="APG98" s="38"/>
      <c r="APH98" s="41"/>
      <c r="API98" s="41"/>
      <c r="APJ98" s="41"/>
      <c r="APK98" s="41"/>
      <c r="APL98" s="42"/>
      <c r="APM98" s="43"/>
      <c r="APN98" s="43"/>
      <c r="APO98" s="44"/>
      <c r="APP98" s="45"/>
      <c r="APQ98" s="44"/>
      <c r="APR98" s="44"/>
      <c r="APS98" s="38"/>
      <c r="APT98" s="39"/>
      <c r="APU98" s="40"/>
      <c r="APV98" s="38"/>
      <c r="APW98" s="41"/>
      <c r="APX98" s="41"/>
      <c r="APY98" s="41"/>
      <c r="APZ98" s="41"/>
      <c r="AQA98" s="42"/>
      <c r="AQB98" s="43"/>
      <c r="AQC98" s="43"/>
      <c r="AQD98" s="44"/>
      <c r="AQE98" s="45"/>
      <c r="AQF98" s="44"/>
      <c r="AQG98" s="44"/>
      <c r="AQH98" s="38"/>
      <c r="AQI98" s="39"/>
      <c r="AQJ98" s="40"/>
      <c r="AQK98" s="38"/>
      <c r="AQL98" s="41"/>
      <c r="AQM98" s="41"/>
      <c r="AQN98" s="41"/>
      <c r="AQO98" s="41"/>
      <c r="AQP98" s="42"/>
      <c r="AQQ98" s="43"/>
      <c r="AQR98" s="43"/>
      <c r="AQS98" s="44"/>
      <c r="AQT98" s="45"/>
      <c r="AQU98" s="44"/>
      <c r="AQV98" s="44"/>
      <c r="AQW98" s="38"/>
      <c r="AQX98" s="39"/>
      <c r="AQY98" s="40"/>
      <c r="AQZ98" s="38"/>
      <c r="ARA98" s="41"/>
      <c r="ARB98" s="41"/>
      <c r="ARC98" s="41"/>
      <c r="ARD98" s="41"/>
      <c r="ARE98" s="42"/>
      <c r="ARF98" s="43"/>
      <c r="ARG98" s="43"/>
      <c r="ARH98" s="44"/>
      <c r="ARI98" s="45"/>
      <c r="ARJ98" s="44"/>
      <c r="ARK98" s="44"/>
      <c r="ARL98" s="38"/>
      <c r="ARM98" s="39"/>
      <c r="ARN98" s="40"/>
      <c r="ARO98" s="38"/>
      <c r="ARP98" s="41"/>
      <c r="ARQ98" s="41"/>
      <c r="ARR98" s="41"/>
      <c r="ARS98" s="41"/>
      <c r="ART98" s="42"/>
      <c r="ARU98" s="43"/>
      <c r="ARV98" s="43"/>
      <c r="ARW98" s="44"/>
      <c r="ARX98" s="45"/>
      <c r="ARY98" s="44"/>
      <c r="ARZ98" s="44"/>
      <c r="ASA98" s="38"/>
      <c r="ASB98" s="39"/>
      <c r="ASC98" s="40"/>
      <c r="ASD98" s="38"/>
      <c r="ASE98" s="41"/>
      <c r="ASF98" s="41"/>
      <c r="ASG98" s="41"/>
      <c r="ASH98" s="41"/>
      <c r="ASI98" s="42"/>
      <c r="ASJ98" s="43"/>
      <c r="ASK98" s="43"/>
      <c r="ASL98" s="44"/>
      <c r="ASM98" s="45"/>
      <c r="ASN98" s="44"/>
      <c r="ASO98" s="44"/>
      <c r="ASP98" s="38"/>
      <c r="ASQ98" s="39"/>
      <c r="ASR98" s="40"/>
      <c r="ASS98" s="38"/>
      <c r="AST98" s="41"/>
      <c r="ASU98" s="41"/>
      <c r="ASV98" s="41"/>
      <c r="ASW98" s="41"/>
      <c r="ASX98" s="42"/>
      <c r="ASY98" s="43"/>
      <c r="ASZ98" s="43"/>
      <c r="ATA98" s="44"/>
      <c r="ATB98" s="45"/>
      <c r="ATC98" s="44"/>
      <c r="ATD98" s="44"/>
      <c r="ATE98" s="38"/>
      <c r="ATF98" s="39"/>
      <c r="ATG98" s="40"/>
      <c r="ATH98" s="38"/>
      <c r="ATI98" s="41"/>
      <c r="ATJ98" s="41"/>
      <c r="ATK98" s="41"/>
      <c r="ATL98" s="41"/>
      <c r="ATM98" s="42"/>
      <c r="ATN98" s="43"/>
      <c r="ATO98" s="43"/>
      <c r="ATP98" s="44"/>
      <c r="ATQ98" s="45"/>
      <c r="ATR98" s="44"/>
      <c r="ATS98" s="44"/>
      <c r="ATT98" s="38"/>
      <c r="ATU98" s="39"/>
      <c r="ATV98" s="40"/>
      <c r="ATW98" s="38"/>
      <c r="ATX98" s="41"/>
      <c r="ATY98" s="41"/>
      <c r="ATZ98" s="41"/>
      <c r="AUA98" s="41"/>
      <c r="AUB98" s="42"/>
      <c r="AUC98" s="43"/>
      <c r="AUD98" s="43"/>
      <c r="AUE98" s="44"/>
      <c r="AUF98" s="45"/>
      <c r="AUG98" s="44"/>
      <c r="AUH98" s="44"/>
      <c r="AUI98" s="38"/>
      <c r="AUJ98" s="39"/>
      <c r="AUK98" s="40"/>
      <c r="AUL98" s="38"/>
      <c r="AUM98" s="41"/>
      <c r="AUN98" s="41"/>
      <c r="AUO98" s="41"/>
      <c r="AUP98" s="41"/>
      <c r="AUQ98" s="42"/>
      <c r="AUR98" s="43"/>
      <c r="AUS98" s="43"/>
      <c r="AUT98" s="44"/>
      <c r="AUU98" s="45"/>
      <c r="AUV98" s="44"/>
      <c r="AUW98" s="44"/>
      <c r="AUX98" s="38"/>
      <c r="AUY98" s="39"/>
      <c r="AUZ98" s="40"/>
      <c r="AVA98" s="38"/>
      <c r="AVB98" s="41"/>
      <c r="AVC98" s="41"/>
      <c r="AVD98" s="41"/>
      <c r="AVE98" s="41"/>
      <c r="AVF98" s="42"/>
      <c r="AVG98" s="43"/>
      <c r="AVH98" s="43"/>
      <c r="AVI98" s="44"/>
      <c r="AVJ98" s="45"/>
      <c r="AVK98" s="44"/>
      <c r="AVL98" s="44"/>
      <c r="AVM98" s="38"/>
      <c r="AVN98" s="39"/>
      <c r="AVO98" s="40"/>
      <c r="AVP98" s="38"/>
      <c r="AVQ98" s="41"/>
      <c r="AVR98" s="41"/>
      <c r="AVS98" s="41"/>
      <c r="AVT98" s="41"/>
      <c r="AVU98" s="42"/>
      <c r="AVV98" s="43"/>
      <c r="AVW98" s="43"/>
      <c r="AVX98" s="44"/>
      <c r="AVY98" s="45"/>
      <c r="AVZ98" s="44"/>
      <c r="AWA98" s="44"/>
      <c r="AWB98" s="38"/>
      <c r="AWC98" s="39"/>
      <c r="AWD98" s="40"/>
      <c r="AWE98" s="38"/>
      <c r="AWF98" s="41"/>
      <c r="AWG98" s="41"/>
      <c r="AWH98" s="41"/>
      <c r="AWI98" s="41"/>
      <c r="AWJ98" s="42"/>
      <c r="AWK98" s="43"/>
      <c r="AWL98" s="43"/>
      <c r="AWM98" s="44"/>
      <c r="AWN98" s="45"/>
      <c r="AWO98" s="44"/>
      <c r="AWP98" s="44"/>
      <c r="AWQ98" s="38"/>
      <c r="AWR98" s="39"/>
      <c r="AWS98" s="40"/>
      <c r="AWT98" s="38"/>
      <c r="AWU98" s="41"/>
      <c r="AWV98" s="41"/>
      <c r="AWW98" s="41"/>
      <c r="AWX98" s="41"/>
      <c r="AWY98" s="42"/>
      <c r="AWZ98" s="43"/>
      <c r="AXA98" s="43"/>
      <c r="AXB98" s="44"/>
      <c r="AXC98" s="45"/>
      <c r="AXD98" s="44"/>
      <c r="AXE98" s="44"/>
      <c r="AXF98" s="38"/>
      <c r="AXG98" s="39"/>
      <c r="AXH98" s="40"/>
      <c r="AXI98" s="38"/>
      <c r="AXJ98" s="41"/>
      <c r="AXK98" s="41"/>
      <c r="AXL98" s="41"/>
      <c r="AXM98" s="41"/>
      <c r="AXN98" s="42"/>
      <c r="AXO98" s="43"/>
      <c r="AXP98" s="43"/>
      <c r="AXQ98" s="44"/>
      <c r="AXR98" s="45"/>
      <c r="AXS98" s="44"/>
      <c r="AXT98" s="44"/>
      <c r="AXU98" s="38"/>
      <c r="AXV98" s="39"/>
      <c r="AXW98" s="40"/>
      <c r="AXX98" s="38"/>
      <c r="AXY98" s="41"/>
      <c r="AXZ98" s="41"/>
      <c r="AYA98" s="41"/>
      <c r="AYB98" s="41"/>
      <c r="AYC98" s="42"/>
      <c r="AYD98" s="43"/>
      <c r="AYE98" s="43"/>
      <c r="AYF98" s="44"/>
      <c r="AYG98" s="45"/>
      <c r="AYH98" s="44"/>
      <c r="AYI98" s="44"/>
      <c r="AYJ98" s="38"/>
      <c r="AYK98" s="39"/>
      <c r="AYL98" s="40"/>
      <c r="AYM98" s="38"/>
      <c r="AYN98" s="41"/>
      <c r="AYO98" s="41"/>
      <c r="AYP98" s="41"/>
      <c r="AYQ98" s="41"/>
      <c r="AYR98" s="42"/>
      <c r="AYS98" s="43"/>
      <c r="AYT98" s="43"/>
      <c r="AYU98" s="44"/>
      <c r="AYV98" s="45"/>
      <c r="AYW98" s="44"/>
      <c r="AYX98" s="44"/>
      <c r="AYY98" s="38"/>
      <c r="AYZ98" s="39"/>
      <c r="AZA98" s="40"/>
      <c r="AZB98" s="38"/>
      <c r="AZC98" s="41"/>
      <c r="AZD98" s="41"/>
      <c r="AZE98" s="41"/>
      <c r="AZF98" s="41"/>
      <c r="AZG98" s="42"/>
      <c r="AZH98" s="43"/>
      <c r="AZI98" s="43"/>
      <c r="AZJ98" s="44"/>
      <c r="AZK98" s="45"/>
      <c r="AZL98" s="44"/>
      <c r="AZM98" s="44"/>
      <c r="AZN98" s="38"/>
      <c r="AZO98" s="39"/>
      <c r="AZP98" s="40"/>
      <c r="AZQ98" s="38"/>
      <c r="AZR98" s="41"/>
      <c r="AZS98" s="41"/>
      <c r="AZT98" s="41"/>
      <c r="AZU98" s="41"/>
      <c r="AZV98" s="42"/>
      <c r="AZW98" s="43"/>
      <c r="AZX98" s="43"/>
      <c r="AZY98" s="44"/>
      <c r="AZZ98" s="45"/>
      <c r="BAA98" s="44"/>
      <c r="BAB98" s="44"/>
      <c r="BAC98" s="38"/>
      <c r="BAD98" s="39"/>
      <c r="BAE98" s="40"/>
      <c r="BAF98" s="38"/>
      <c r="BAG98" s="41"/>
      <c r="BAH98" s="41"/>
      <c r="BAI98" s="41"/>
      <c r="BAJ98" s="41"/>
      <c r="BAK98" s="42"/>
      <c r="BAL98" s="43"/>
      <c r="BAM98" s="43"/>
      <c r="BAN98" s="44"/>
      <c r="BAO98" s="45"/>
      <c r="BAP98" s="44"/>
      <c r="BAQ98" s="44"/>
      <c r="BAR98" s="38"/>
      <c r="BAS98" s="39"/>
      <c r="BAT98" s="40"/>
      <c r="BAU98" s="38"/>
      <c r="BAV98" s="41"/>
      <c r="BAW98" s="41"/>
      <c r="BAX98" s="41"/>
      <c r="BAY98" s="41"/>
      <c r="BAZ98" s="42"/>
      <c r="BBA98" s="43"/>
      <c r="BBB98" s="43"/>
      <c r="BBC98" s="44"/>
      <c r="BBD98" s="45"/>
      <c r="BBE98" s="44"/>
      <c r="BBF98" s="44"/>
      <c r="BBG98" s="38"/>
      <c r="BBH98" s="39"/>
      <c r="BBI98" s="40"/>
      <c r="BBJ98" s="38"/>
      <c r="BBK98" s="41"/>
      <c r="BBL98" s="41"/>
      <c r="BBM98" s="41"/>
      <c r="BBN98" s="41"/>
      <c r="BBO98" s="42"/>
      <c r="BBP98" s="43"/>
      <c r="BBQ98" s="43"/>
      <c r="BBR98" s="44"/>
      <c r="BBS98" s="45"/>
      <c r="BBT98" s="44"/>
      <c r="BBU98" s="44"/>
      <c r="BBV98" s="38"/>
      <c r="BBW98" s="39"/>
      <c r="BBX98" s="40"/>
      <c r="BBY98" s="38"/>
      <c r="BBZ98" s="41"/>
      <c r="BCA98" s="41"/>
      <c r="BCB98" s="41"/>
      <c r="BCC98" s="41"/>
      <c r="BCD98" s="42"/>
      <c r="BCE98" s="43"/>
      <c r="BCF98" s="43"/>
      <c r="BCG98" s="44"/>
      <c r="BCH98" s="45"/>
      <c r="BCI98" s="44"/>
      <c r="BCJ98" s="44"/>
      <c r="BCK98" s="38"/>
      <c r="BCL98" s="39"/>
      <c r="BCM98" s="40"/>
      <c r="BCN98" s="38"/>
      <c r="BCO98" s="41"/>
      <c r="BCP98" s="41"/>
      <c r="BCQ98" s="41"/>
      <c r="BCR98" s="41"/>
      <c r="BCS98" s="42"/>
      <c r="BCT98" s="43"/>
      <c r="BCU98" s="43"/>
      <c r="BCV98" s="44"/>
      <c r="BCW98" s="45"/>
      <c r="BCX98" s="44"/>
      <c r="BCY98" s="44"/>
      <c r="BCZ98" s="38"/>
      <c r="BDA98" s="39"/>
      <c r="BDB98" s="40"/>
      <c r="BDC98" s="38"/>
      <c r="BDD98" s="41"/>
      <c r="BDE98" s="41"/>
      <c r="BDF98" s="41"/>
      <c r="BDG98" s="41"/>
      <c r="BDH98" s="42"/>
      <c r="BDI98" s="43"/>
      <c r="BDJ98" s="43"/>
      <c r="BDK98" s="44"/>
      <c r="BDL98" s="45"/>
      <c r="BDM98" s="44"/>
      <c r="BDN98" s="44"/>
      <c r="BDO98" s="38"/>
      <c r="BDP98" s="39"/>
      <c r="BDQ98" s="40"/>
      <c r="BDR98" s="38"/>
      <c r="BDS98" s="41"/>
      <c r="BDT98" s="41"/>
      <c r="BDU98" s="41"/>
      <c r="BDV98" s="41"/>
      <c r="BDW98" s="42"/>
      <c r="BDX98" s="43"/>
      <c r="BDY98" s="43"/>
      <c r="BDZ98" s="44"/>
      <c r="BEA98" s="45"/>
      <c r="BEB98" s="44"/>
      <c r="BEC98" s="44"/>
      <c r="BED98" s="38"/>
      <c r="BEE98" s="39"/>
      <c r="BEF98" s="40"/>
      <c r="BEG98" s="38"/>
      <c r="BEH98" s="41"/>
      <c r="BEI98" s="41"/>
      <c r="BEJ98" s="41"/>
      <c r="BEK98" s="41"/>
      <c r="BEL98" s="42"/>
      <c r="BEM98" s="43"/>
      <c r="BEN98" s="43"/>
      <c r="BEO98" s="44"/>
      <c r="BEP98" s="45"/>
      <c r="BEQ98" s="44"/>
      <c r="BER98" s="44"/>
      <c r="BES98" s="38"/>
      <c r="BET98" s="39"/>
      <c r="BEU98" s="40"/>
      <c r="BEV98" s="38"/>
      <c r="BEW98" s="41"/>
      <c r="BEX98" s="41"/>
      <c r="BEY98" s="41"/>
      <c r="BEZ98" s="41"/>
      <c r="BFA98" s="42"/>
      <c r="BFB98" s="43"/>
      <c r="BFC98" s="43"/>
      <c r="BFD98" s="44"/>
      <c r="BFE98" s="45"/>
      <c r="BFF98" s="44"/>
      <c r="BFG98" s="44"/>
      <c r="BFH98" s="38"/>
      <c r="BFI98" s="39"/>
      <c r="BFJ98" s="40"/>
      <c r="BFK98" s="38"/>
      <c r="BFL98" s="41"/>
      <c r="BFM98" s="41"/>
      <c r="BFN98" s="41"/>
      <c r="BFO98" s="41"/>
      <c r="BFP98" s="42"/>
      <c r="BFQ98" s="43"/>
      <c r="BFR98" s="43"/>
      <c r="BFS98" s="44"/>
      <c r="BFT98" s="45"/>
      <c r="BFU98" s="44"/>
      <c r="BFV98" s="44"/>
      <c r="BFW98" s="38"/>
      <c r="BFX98" s="39"/>
      <c r="BFY98" s="40"/>
      <c r="BFZ98" s="38"/>
      <c r="BGA98" s="41"/>
      <c r="BGB98" s="41"/>
      <c r="BGC98" s="41"/>
      <c r="BGD98" s="41"/>
      <c r="BGE98" s="42"/>
      <c r="BGF98" s="43"/>
      <c r="BGG98" s="43"/>
      <c r="BGH98" s="44"/>
      <c r="BGI98" s="45"/>
      <c r="BGJ98" s="44"/>
      <c r="BGK98" s="44"/>
      <c r="BGL98" s="38"/>
      <c r="BGM98" s="39"/>
      <c r="BGN98" s="40"/>
      <c r="BGO98" s="38"/>
      <c r="BGP98" s="41"/>
      <c r="BGQ98" s="41"/>
      <c r="BGR98" s="41"/>
      <c r="BGS98" s="41"/>
      <c r="BGT98" s="42"/>
      <c r="BGU98" s="43"/>
      <c r="BGV98" s="43"/>
      <c r="BGW98" s="44"/>
      <c r="BGX98" s="45"/>
      <c r="BGY98" s="44"/>
      <c r="BGZ98" s="44"/>
      <c r="BHA98" s="38"/>
      <c r="BHB98" s="39"/>
      <c r="BHC98" s="40"/>
      <c r="BHD98" s="38"/>
      <c r="BHE98" s="41"/>
      <c r="BHF98" s="41"/>
      <c r="BHG98" s="41"/>
      <c r="BHH98" s="41"/>
      <c r="BHI98" s="42"/>
      <c r="BHJ98" s="43"/>
      <c r="BHK98" s="43"/>
      <c r="BHL98" s="44"/>
      <c r="BHM98" s="45"/>
      <c r="BHN98" s="44"/>
      <c r="BHO98" s="44"/>
      <c r="BHP98" s="38"/>
      <c r="BHQ98" s="39"/>
      <c r="BHR98" s="40"/>
      <c r="BHS98" s="38"/>
      <c r="BHT98" s="41"/>
      <c r="BHU98" s="41"/>
      <c r="BHV98" s="41"/>
      <c r="BHW98" s="41"/>
      <c r="BHX98" s="42"/>
      <c r="BHY98" s="43"/>
      <c r="BHZ98" s="43"/>
      <c r="BIA98" s="44"/>
      <c r="BIB98" s="45"/>
      <c r="BIC98" s="44"/>
      <c r="BID98" s="44"/>
      <c r="BIE98" s="38"/>
      <c r="BIF98" s="39"/>
      <c r="BIG98" s="40"/>
      <c r="BIH98" s="38"/>
      <c r="BII98" s="41"/>
      <c r="BIJ98" s="41"/>
      <c r="BIK98" s="41"/>
      <c r="BIL98" s="41"/>
      <c r="BIM98" s="42"/>
      <c r="BIN98" s="43"/>
      <c r="BIO98" s="43"/>
      <c r="BIP98" s="44"/>
      <c r="BIQ98" s="45"/>
      <c r="BIR98" s="44"/>
      <c r="BIS98" s="44"/>
      <c r="BIT98" s="38"/>
      <c r="BIU98" s="39"/>
      <c r="BIV98" s="40"/>
      <c r="BIW98" s="38"/>
      <c r="BIX98" s="41"/>
      <c r="BIY98" s="41"/>
      <c r="BIZ98" s="41"/>
      <c r="BJA98" s="41"/>
      <c r="BJB98" s="42"/>
      <c r="BJC98" s="43"/>
      <c r="BJD98" s="43"/>
      <c r="BJE98" s="44"/>
      <c r="BJF98" s="45"/>
      <c r="BJG98" s="44"/>
      <c r="BJH98" s="44"/>
      <c r="BJI98" s="38"/>
      <c r="BJJ98" s="39"/>
      <c r="BJK98" s="40"/>
      <c r="BJL98" s="38"/>
      <c r="BJM98" s="41"/>
      <c r="BJN98" s="41"/>
      <c r="BJO98" s="41"/>
      <c r="BJP98" s="41"/>
      <c r="BJQ98" s="42"/>
      <c r="BJR98" s="43"/>
      <c r="BJS98" s="43"/>
      <c r="BJT98" s="44"/>
      <c r="BJU98" s="45"/>
      <c r="BJV98" s="44"/>
      <c r="BJW98" s="44"/>
      <c r="BJX98" s="38"/>
      <c r="BJY98" s="39"/>
      <c r="BJZ98" s="40"/>
      <c r="BKA98" s="38"/>
      <c r="BKB98" s="41"/>
      <c r="BKC98" s="41"/>
      <c r="BKD98" s="41"/>
      <c r="BKE98" s="41"/>
      <c r="BKF98" s="42"/>
      <c r="BKG98" s="43"/>
      <c r="BKH98" s="43"/>
      <c r="BKI98" s="44"/>
      <c r="BKJ98" s="45"/>
      <c r="BKK98" s="44"/>
      <c r="BKL98" s="44"/>
      <c r="BKM98" s="38"/>
      <c r="BKN98" s="39"/>
      <c r="BKO98" s="40"/>
      <c r="BKP98" s="38"/>
      <c r="BKQ98" s="41"/>
      <c r="BKR98" s="41"/>
      <c r="BKS98" s="41"/>
      <c r="BKT98" s="41"/>
      <c r="BKU98" s="42"/>
      <c r="BKV98" s="43"/>
      <c r="BKW98" s="43"/>
      <c r="BKX98" s="44"/>
      <c r="BKY98" s="45"/>
      <c r="BKZ98" s="44"/>
      <c r="BLA98" s="44"/>
      <c r="BLB98" s="38"/>
      <c r="BLC98" s="39"/>
      <c r="BLD98" s="40"/>
      <c r="BLE98" s="38"/>
      <c r="BLF98" s="41"/>
      <c r="BLG98" s="41"/>
      <c r="BLH98" s="41"/>
      <c r="BLI98" s="41"/>
      <c r="BLJ98" s="42"/>
      <c r="BLK98" s="43"/>
      <c r="BLL98" s="43"/>
      <c r="BLM98" s="44"/>
      <c r="BLN98" s="45"/>
      <c r="BLO98" s="44"/>
      <c r="BLP98" s="44"/>
      <c r="BLQ98" s="38"/>
      <c r="BLR98" s="39"/>
      <c r="BLS98" s="40"/>
      <c r="BLT98" s="38"/>
      <c r="BLU98" s="41"/>
      <c r="BLV98" s="41"/>
      <c r="BLW98" s="41"/>
      <c r="BLX98" s="41"/>
      <c r="BLY98" s="42"/>
      <c r="BLZ98" s="43"/>
      <c r="BMA98" s="43"/>
      <c r="BMB98" s="44"/>
      <c r="BMC98" s="45"/>
      <c r="BMD98" s="44"/>
      <c r="BME98" s="44"/>
      <c r="BMF98" s="38"/>
      <c r="BMG98" s="39"/>
      <c r="BMH98" s="40"/>
      <c r="BMI98" s="38"/>
      <c r="BMJ98" s="41"/>
      <c r="BMK98" s="41"/>
      <c r="BML98" s="41"/>
      <c r="BMM98" s="41"/>
      <c r="BMN98" s="42"/>
      <c r="BMO98" s="43"/>
      <c r="BMP98" s="43"/>
      <c r="BMQ98" s="44"/>
      <c r="BMR98" s="45"/>
      <c r="BMS98" s="44"/>
      <c r="BMT98" s="44"/>
      <c r="BMU98" s="38"/>
      <c r="BMV98" s="39"/>
      <c r="BMW98" s="40"/>
      <c r="BMX98" s="38"/>
      <c r="BMY98" s="41"/>
      <c r="BMZ98" s="41"/>
      <c r="BNA98" s="41"/>
      <c r="BNB98" s="41"/>
      <c r="BNC98" s="42"/>
      <c r="BND98" s="43"/>
      <c r="BNE98" s="43"/>
      <c r="BNF98" s="44"/>
      <c r="BNG98" s="45"/>
      <c r="BNH98" s="44"/>
      <c r="BNI98" s="44"/>
      <c r="BNJ98" s="38"/>
      <c r="BNK98" s="39"/>
      <c r="BNL98" s="40"/>
      <c r="BNM98" s="38"/>
      <c r="BNN98" s="41"/>
      <c r="BNO98" s="41"/>
      <c r="BNP98" s="41"/>
      <c r="BNQ98" s="41"/>
      <c r="BNR98" s="42"/>
      <c r="BNS98" s="43"/>
      <c r="BNT98" s="43"/>
      <c r="BNU98" s="44"/>
      <c r="BNV98" s="45"/>
      <c r="BNW98" s="44"/>
      <c r="BNX98" s="44"/>
      <c r="BNY98" s="38"/>
      <c r="BNZ98" s="39"/>
      <c r="BOA98" s="40"/>
      <c r="BOB98" s="38"/>
      <c r="BOC98" s="41"/>
      <c r="BOD98" s="41"/>
      <c r="BOE98" s="41"/>
      <c r="BOF98" s="41"/>
      <c r="BOG98" s="42"/>
      <c r="BOH98" s="43"/>
      <c r="BOI98" s="43"/>
      <c r="BOJ98" s="44"/>
      <c r="BOK98" s="45"/>
      <c r="BOL98" s="44"/>
      <c r="BOM98" s="44"/>
      <c r="BON98" s="38"/>
      <c r="BOO98" s="39"/>
      <c r="BOP98" s="40"/>
      <c r="BOQ98" s="38"/>
      <c r="BOR98" s="41"/>
      <c r="BOS98" s="41"/>
      <c r="BOT98" s="41"/>
      <c r="BOU98" s="41"/>
      <c r="BOV98" s="42"/>
      <c r="BOW98" s="43"/>
      <c r="BOX98" s="43"/>
      <c r="BOY98" s="44"/>
      <c r="BOZ98" s="45"/>
      <c r="BPA98" s="44"/>
      <c r="BPB98" s="44"/>
      <c r="BPC98" s="38"/>
      <c r="BPD98" s="39"/>
      <c r="BPE98" s="40"/>
      <c r="BPF98" s="38"/>
      <c r="BPG98" s="41"/>
      <c r="BPH98" s="41"/>
      <c r="BPI98" s="41"/>
      <c r="BPJ98" s="41"/>
      <c r="BPK98" s="42"/>
      <c r="BPL98" s="43"/>
      <c r="BPM98" s="43"/>
      <c r="BPN98" s="44"/>
      <c r="BPO98" s="45"/>
      <c r="BPP98" s="44"/>
      <c r="BPQ98" s="44"/>
      <c r="BPR98" s="38"/>
      <c r="BPS98" s="39"/>
      <c r="BPT98" s="40"/>
      <c r="BPU98" s="38"/>
      <c r="BPV98" s="41"/>
      <c r="BPW98" s="41"/>
      <c r="BPX98" s="41"/>
      <c r="BPY98" s="41"/>
      <c r="BPZ98" s="42"/>
      <c r="BQA98" s="43"/>
      <c r="BQB98" s="43"/>
      <c r="BQC98" s="44"/>
      <c r="BQD98" s="45"/>
      <c r="BQE98" s="44"/>
      <c r="BQF98" s="44"/>
      <c r="BQG98" s="38"/>
      <c r="BQH98" s="39"/>
      <c r="BQI98" s="40"/>
      <c r="BQJ98" s="38"/>
      <c r="BQK98" s="41"/>
      <c r="BQL98" s="41"/>
      <c r="BQM98" s="41"/>
      <c r="BQN98" s="41"/>
      <c r="BQO98" s="42"/>
      <c r="BQP98" s="43"/>
      <c r="BQQ98" s="43"/>
      <c r="BQR98" s="44"/>
      <c r="BQS98" s="45"/>
      <c r="BQT98" s="44"/>
      <c r="BQU98" s="44"/>
      <c r="BQV98" s="38"/>
      <c r="BQW98" s="39"/>
      <c r="BQX98" s="40"/>
      <c r="BQY98" s="38"/>
      <c r="BQZ98" s="41"/>
      <c r="BRA98" s="41"/>
      <c r="BRB98" s="41"/>
      <c r="BRC98" s="41"/>
      <c r="BRD98" s="42"/>
      <c r="BRE98" s="43"/>
      <c r="BRF98" s="43"/>
      <c r="BRG98" s="44"/>
      <c r="BRH98" s="45"/>
      <c r="BRI98" s="44"/>
      <c r="BRJ98" s="44"/>
      <c r="BRK98" s="38"/>
      <c r="BRL98" s="39"/>
      <c r="BRM98" s="40"/>
      <c r="BRN98" s="38"/>
      <c r="BRO98" s="41"/>
      <c r="BRP98" s="41"/>
      <c r="BRQ98" s="41"/>
      <c r="BRR98" s="41"/>
      <c r="BRS98" s="42"/>
      <c r="BRT98" s="43"/>
      <c r="BRU98" s="43"/>
      <c r="BRV98" s="44"/>
      <c r="BRW98" s="45"/>
      <c r="BRX98" s="44"/>
      <c r="BRY98" s="44"/>
      <c r="BRZ98" s="38"/>
      <c r="BSA98" s="39"/>
      <c r="BSB98" s="40"/>
      <c r="BSC98" s="38"/>
      <c r="BSD98" s="41"/>
      <c r="BSE98" s="41"/>
      <c r="BSF98" s="41"/>
      <c r="BSG98" s="41"/>
      <c r="BSH98" s="42"/>
      <c r="BSI98" s="43"/>
      <c r="BSJ98" s="43"/>
      <c r="BSK98" s="44"/>
      <c r="BSL98" s="45"/>
      <c r="BSM98" s="44"/>
      <c r="BSN98" s="44"/>
      <c r="BSO98" s="38"/>
      <c r="BSP98" s="39"/>
      <c r="BSQ98" s="40"/>
      <c r="BSR98" s="38"/>
      <c r="BSS98" s="41"/>
      <c r="BST98" s="41"/>
      <c r="BSU98" s="41"/>
      <c r="BSV98" s="41"/>
      <c r="BSW98" s="42"/>
      <c r="BSX98" s="43"/>
      <c r="BSY98" s="43"/>
      <c r="BSZ98" s="44"/>
      <c r="BTA98" s="45"/>
      <c r="BTB98" s="44"/>
      <c r="BTC98" s="44"/>
      <c r="BTD98" s="38"/>
      <c r="BTE98" s="39"/>
      <c r="BTF98" s="40"/>
      <c r="BTG98" s="38"/>
      <c r="BTH98" s="41"/>
      <c r="BTI98" s="41"/>
      <c r="BTJ98" s="41"/>
      <c r="BTK98" s="41"/>
      <c r="BTL98" s="42"/>
      <c r="BTM98" s="43"/>
      <c r="BTN98" s="43"/>
      <c r="BTO98" s="44"/>
      <c r="BTP98" s="45"/>
      <c r="BTQ98" s="44"/>
      <c r="BTR98" s="44"/>
      <c r="BTS98" s="38"/>
      <c r="BTT98" s="39"/>
      <c r="BTU98" s="40"/>
      <c r="BTV98" s="38"/>
      <c r="BTW98" s="41"/>
      <c r="BTX98" s="41"/>
      <c r="BTY98" s="41"/>
      <c r="BTZ98" s="41"/>
      <c r="BUA98" s="42"/>
      <c r="BUB98" s="43"/>
      <c r="BUC98" s="43"/>
      <c r="BUD98" s="44"/>
      <c r="BUE98" s="45"/>
      <c r="BUF98" s="44"/>
      <c r="BUG98" s="44"/>
      <c r="BUH98" s="38"/>
      <c r="BUI98" s="39"/>
      <c r="BUJ98" s="40"/>
      <c r="BUK98" s="38"/>
      <c r="BUL98" s="41"/>
      <c r="BUM98" s="41"/>
      <c r="BUN98" s="41"/>
      <c r="BUO98" s="41"/>
      <c r="BUP98" s="42"/>
      <c r="BUQ98" s="43"/>
      <c r="BUR98" s="43"/>
      <c r="BUS98" s="44"/>
      <c r="BUT98" s="45"/>
      <c r="BUU98" s="44"/>
      <c r="BUV98" s="44"/>
      <c r="BUW98" s="38"/>
      <c r="BUX98" s="39"/>
      <c r="BUY98" s="40"/>
      <c r="BUZ98" s="38"/>
      <c r="BVA98" s="41"/>
      <c r="BVB98" s="41"/>
      <c r="BVC98" s="41"/>
      <c r="BVD98" s="41"/>
      <c r="BVE98" s="42"/>
      <c r="BVF98" s="43"/>
      <c r="BVG98" s="43"/>
      <c r="BVH98" s="44"/>
      <c r="BVI98" s="45"/>
      <c r="BVJ98" s="44"/>
      <c r="BVK98" s="44"/>
      <c r="BVL98" s="38"/>
      <c r="BVM98" s="39"/>
      <c r="BVN98" s="40"/>
      <c r="BVO98" s="38"/>
      <c r="BVP98" s="41"/>
      <c r="BVQ98" s="41"/>
      <c r="BVR98" s="41"/>
      <c r="BVS98" s="41"/>
      <c r="BVT98" s="42"/>
      <c r="BVU98" s="43"/>
      <c r="BVV98" s="43"/>
      <c r="BVW98" s="44"/>
      <c r="BVX98" s="45"/>
      <c r="BVY98" s="44"/>
      <c r="BVZ98" s="44"/>
      <c r="BWA98" s="38"/>
      <c r="BWB98" s="39"/>
      <c r="BWC98" s="40"/>
      <c r="BWD98" s="38"/>
      <c r="BWE98" s="41"/>
      <c r="BWF98" s="41"/>
      <c r="BWG98" s="41"/>
      <c r="BWH98" s="41"/>
      <c r="BWI98" s="42"/>
      <c r="BWJ98" s="43"/>
      <c r="BWK98" s="43"/>
      <c r="BWL98" s="44"/>
      <c r="BWM98" s="45"/>
      <c r="BWN98" s="44"/>
      <c r="BWO98" s="44"/>
      <c r="BWP98" s="38"/>
      <c r="BWQ98" s="39"/>
      <c r="BWR98" s="40"/>
      <c r="BWS98" s="38"/>
      <c r="BWT98" s="41"/>
      <c r="BWU98" s="41"/>
      <c r="BWV98" s="41"/>
      <c r="BWW98" s="41"/>
      <c r="BWX98" s="42"/>
      <c r="BWY98" s="43"/>
      <c r="BWZ98" s="43"/>
      <c r="BXA98" s="44"/>
      <c r="BXB98" s="45"/>
      <c r="BXC98" s="44"/>
      <c r="BXD98" s="44"/>
      <c r="BXE98" s="38"/>
      <c r="BXF98" s="39"/>
      <c r="BXG98" s="40"/>
      <c r="BXH98" s="38"/>
      <c r="BXI98" s="41"/>
      <c r="BXJ98" s="41"/>
      <c r="BXK98" s="41"/>
      <c r="BXL98" s="41"/>
      <c r="BXM98" s="42"/>
      <c r="BXN98" s="43"/>
      <c r="BXO98" s="43"/>
      <c r="BXP98" s="44"/>
      <c r="BXQ98" s="45"/>
      <c r="BXR98" s="44"/>
      <c r="BXS98" s="44"/>
      <c r="BXT98" s="38"/>
      <c r="BXU98" s="39"/>
      <c r="BXV98" s="40"/>
      <c r="BXW98" s="38"/>
      <c r="BXX98" s="41"/>
      <c r="BXY98" s="41"/>
      <c r="BXZ98" s="41"/>
      <c r="BYA98" s="41"/>
      <c r="BYB98" s="42"/>
      <c r="BYC98" s="43"/>
      <c r="BYD98" s="43"/>
      <c r="BYE98" s="44"/>
      <c r="BYF98" s="45"/>
      <c r="BYG98" s="44"/>
      <c r="BYH98" s="44"/>
      <c r="BYI98" s="38"/>
      <c r="BYJ98" s="39"/>
      <c r="BYK98" s="40"/>
      <c r="BYL98" s="38"/>
      <c r="BYM98" s="41"/>
      <c r="BYN98" s="41"/>
      <c r="BYO98" s="41"/>
      <c r="BYP98" s="41"/>
      <c r="BYQ98" s="42"/>
      <c r="BYR98" s="43"/>
      <c r="BYS98" s="43"/>
      <c r="BYT98" s="44"/>
      <c r="BYU98" s="45"/>
      <c r="BYV98" s="44"/>
      <c r="BYW98" s="44"/>
      <c r="BYX98" s="38"/>
      <c r="BYY98" s="39"/>
      <c r="BYZ98" s="40"/>
      <c r="BZA98" s="38"/>
      <c r="BZB98" s="41"/>
      <c r="BZC98" s="41"/>
      <c r="BZD98" s="41"/>
      <c r="BZE98" s="41"/>
      <c r="BZF98" s="42"/>
      <c r="BZG98" s="43"/>
      <c r="BZH98" s="43"/>
      <c r="BZI98" s="44"/>
      <c r="BZJ98" s="45"/>
      <c r="BZK98" s="44"/>
      <c r="BZL98" s="44"/>
      <c r="BZM98" s="38"/>
      <c r="BZN98" s="39"/>
      <c r="BZO98" s="40"/>
      <c r="BZP98" s="38"/>
      <c r="BZQ98" s="41"/>
      <c r="BZR98" s="41"/>
      <c r="BZS98" s="41"/>
      <c r="BZT98" s="41"/>
      <c r="BZU98" s="42"/>
      <c r="BZV98" s="43"/>
      <c r="BZW98" s="43"/>
      <c r="BZX98" s="44"/>
      <c r="BZY98" s="45"/>
      <c r="BZZ98" s="44"/>
      <c r="CAA98" s="44"/>
      <c r="CAB98" s="38"/>
      <c r="CAC98" s="39"/>
      <c r="CAD98" s="40"/>
      <c r="CAE98" s="38"/>
      <c r="CAF98" s="41"/>
      <c r="CAG98" s="41"/>
      <c r="CAH98" s="41"/>
      <c r="CAI98" s="41"/>
      <c r="CAJ98" s="42"/>
      <c r="CAK98" s="43"/>
      <c r="CAL98" s="43"/>
      <c r="CAM98" s="44"/>
      <c r="CAN98" s="45"/>
      <c r="CAO98" s="44"/>
      <c r="CAP98" s="44"/>
      <c r="CAQ98" s="38"/>
      <c r="CAR98" s="39"/>
      <c r="CAS98" s="40"/>
      <c r="CAT98" s="38"/>
      <c r="CAU98" s="41"/>
      <c r="CAV98" s="41"/>
      <c r="CAW98" s="41"/>
      <c r="CAX98" s="41"/>
      <c r="CAY98" s="42"/>
      <c r="CAZ98" s="43"/>
      <c r="CBA98" s="43"/>
      <c r="CBB98" s="44"/>
      <c r="CBC98" s="45"/>
      <c r="CBD98" s="44"/>
      <c r="CBE98" s="44"/>
      <c r="CBF98" s="38"/>
      <c r="CBG98" s="39"/>
      <c r="CBH98" s="40"/>
      <c r="CBI98" s="38"/>
      <c r="CBJ98" s="41"/>
      <c r="CBK98" s="41"/>
      <c r="CBL98" s="41"/>
      <c r="CBM98" s="41"/>
      <c r="CBN98" s="42"/>
      <c r="CBO98" s="43"/>
      <c r="CBP98" s="43"/>
      <c r="CBQ98" s="44"/>
      <c r="CBR98" s="45"/>
      <c r="CBS98" s="44"/>
      <c r="CBT98" s="44"/>
      <c r="CBU98" s="38"/>
      <c r="CBV98" s="39"/>
      <c r="CBW98" s="40"/>
      <c r="CBX98" s="38"/>
      <c r="CBY98" s="41"/>
      <c r="CBZ98" s="41"/>
      <c r="CCA98" s="41"/>
      <c r="CCB98" s="41"/>
      <c r="CCC98" s="42"/>
      <c r="CCD98" s="43"/>
      <c r="CCE98" s="43"/>
      <c r="CCF98" s="44"/>
      <c r="CCG98" s="45"/>
      <c r="CCH98" s="44"/>
      <c r="CCI98" s="44"/>
      <c r="CCJ98" s="38"/>
      <c r="CCK98" s="39"/>
      <c r="CCL98" s="40"/>
      <c r="CCM98" s="38"/>
      <c r="CCN98" s="41"/>
      <c r="CCO98" s="41"/>
      <c r="CCP98" s="41"/>
      <c r="CCQ98" s="41"/>
      <c r="CCR98" s="42"/>
      <c r="CCS98" s="43"/>
      <c r="CCT98" s="43"/>
      <c r="CCU98" s="44"/>
      <c r="CCV98" s="45"/>
      <c r="CCW98" s="44"/>
      <c r="CCX98" s="44"/>
      <c r="CCY98" s="38"/>
      <c r="CCZ98" s="39"/>
      <c r="CDA98" s="40"/>
      <c r="CDB98" s="38"/>
      <c r="CDC98" s="41"/>
      <c r="CDD98" s="41"/>
      <c r="CDE98" s="41"/>
      <c r="CDF98" s="41"/>
      <c r="CDG98" s="42"/>
      <c r="CDH98" s="43"/>
      <c r="CDI98" s="43"/>
      <c r="CDJ98" s="44"/>
      <c r="CDK98" s="45"/>
      <c r="CDL98" s="44"/>
      <c r="CDM98" s="44"/>
      <c r="CDN98" s="38"/>
      <c r="CDO98" s="39"/>
      <c r="CDP98" s="40"/>
      <c r="CDQ98" s="38"/>
      <c r="CDR98" s="41"/>
      <c r="CDS98" s="41"/>
      <c r="CDT98" s="41"/>
      <c r="CDU98" s="41"/>
      <c r="CDV98" s="42"/>
      <c r="CDW98" s="43"/>
      <c r="CDX98" s="43"/>
      <c r="CDY98" s="44"/>
      <c r="CDZ98" s="45"/>
      <c r="CEA98" s="44"/>
      <c r="CEB98" s="44"/>
      <c r="CEC98" s="38"/>
      <c r="CED98" s="39"/>
      <c r="CEE98" s="40"/>
      <c r="CEF98" s="38"/>
      <c r="CEG98" s="41"/>
      <c r="CEH98" s="41"/>
      <c r="CEI98" s="41"/>
      <c r="CEJ98" s="41"/>
      <c r="CEK98" s="42"/>
      <c r="CEL98" s="43"/>
      <c r="CEM98" s="43"/>
      <c r="CEN98" s="44"/>
      <c r="CEO98" s="45"/>
      <c r="CEP98" s="44"/>
      <c r="CEQ98" s="44"/>
      <c r="CER98" s="38"/>
      <c r="CES98" s="39"/>
      <c r="CET98" s="40"/>
      <c r="CEU98" s="38"/>
      <c r="CEV98" s="41"/>
      <c r="CEW98" s="41"/>
      <c r="CEX98" s="41"/>
      <c r="CEY98" s="41"/>
      <c r="CEZ98" s="42"/>
      <c r="CFA98" s="43"/>
      <c r="CFB98" s="43"/>
      <c r="CFC98" s="44"/>
      <c r="CFD98" s="45"/>
      <c r="CFE98" s="44"/>
      <c r="CFF98" s="44"/>
      <c r="CFG98" s="38"/>
      <c r="CFH98" s="39"/>
      <c r="CFI98" s="40"/>
      <c r="CFJ98" s="38"/>
      <c r="CFK98" s="41"/>
      <c r="CFL98" s="41"/>
      <c r="CFM98" s="41"/>
      <c r="CFN98" s="41"/>
      <c r="CFO98" s="42"/>
      <c r="CFP98" s="43"/>
      <c r="CFQ98" s="43"/>
      <c r="CFR98" s="44"/>
      <c r="CFS98" s="45"/>
      <c r="CFT98" s="44"/>
      <c r="CFU98" s="44"/>
      <c r="CFV98" s="38"/>
      <c r="CFW98" s="39"/>
      <c r="CFX98" s="40"/>
      <c r="CFY98" s="38"/>
      <c r="CFZ98" s="41"/>
      <c r="CGA98" s="41"/>
      <c r="CGB98" s="41"/>
      <c r="CGC98" s="41"/>
      <c r="CGD98" s="42"/>
      <c r="CGE98" s="43"/>
      <c r="CGF98" s="43"/>
      <c r="CGG98" s="44"/>
      <c r="CGH98" s="45"/>
      <c r="CGI98" s="44"/>
      <c r="CGJ98" s="44"/>
      <c r="CGK98" s="38"/>
      <c r="CGL98" s="39"/>
      <c r="CGM98" s="40"/>
      <c r="CGN98" s="38"/>
      <c r="CGO98" s="41"/>
      <c r="CGP98" s="41"/>
      <c r="CGQ98" s="41"/>
      <c r="CGR98" s="41"/>
      <c r="CGS98" s="42"/>
      <c r="CGT98" s="43"/>
      <c r="CGU98" s="43"/>
      <c r="CGV98" s="44"/>
      <c r="CGW98" s="45"/>
      <c r="CGX98" s="44"/>
      <c r="CGY98" s="44"/>
      <c r="CGZ98" s="38"/>
      <c r="CHA98" s="39"/>
      <c r="CHB98" s="40"/>
      <c r="CHC98" s="38"/>
      <c r="CHD98" s="41"/>
      <c r="CHE98" s="41"/>
      <c r="CHF98" s="41"/>
      <c r="CHG98" s="41"/>
      <c r="CHH98" s="42"/>
      <c r="CHI98" s="43"/>
      <c r="CHJ98" s="43"/>
      <c r="CHK98" s="44"/>
      <c r="CHL98" s="45"/>
      <c r="CHM98" s="44"/>
      <c r="CHN98" s="44"/>
      <c r="CHO98" s="38"/>
      <c r="CHP98" s="39"/>
      <c r="CHQ98" s="40"/>
      <c r="CHR98" s="38"/>
      <c r="CHS98" s="41"/>
      <c r="CHT98" s="41"/>
      <c r="CHU98" s="41"/>
      <c r="CHV98" s="41"/>
      <c r="CHW98" s="42"/>
      <c r="CHX98" s="43"/>
      <c r="CHY98" s="43"/>
      <c r="CHZ98" s="44"/>
      <c r="CIA98" s="45"/>
      <c r="CIB98" s="44"/>
      <c r="CIC98" s="44"/>
      <c r="CID98" s="38"/>
      <c r="CIE98" s="39"/>
      <c r="CIF98" s="40"/>
      <c r="CIG98" s="38"/>
      <c r="CIH98" s="41"/>
      <c r="CII98" s="41"/>
      <c r="CIJ98" s="41"/>
      <c r="CIK98" s="41"/>
      <c r="CIL98" s="42"/>
      <c r="CIM98" s="43"/>
      <c r="CIN98" s="43"/>
      <c r="CIO98" s="44"/>
      <c r="CIP98" s="45"/>
      <c r="CIQ98" s="44"/>
      <c r="CIR98" s="44"/>
      <c r="CIS98" s="38"/>
      <c r="CIT98" s="39"/>
      <c r="CIU98" s="40"/>
      <c r="CIV98" s="38"/>
      <c r="CIW98" s="41"/>
      <c r="CIX98" s="41"/>
      <c r="CIY98" s="41"/>
      <c r="CIZ98" s="41"/>
      <c r="CJA98" s="42"/>
      <c r="CJB98" s="43"/>
      <c r="CJC98" s="43"/>
      <c r="CJD98" s="44"/>
      <c r="CJE98" s="45"/>
      <c r="CJF98" s="44"/>
      <c r="CJG98" s="44"/>
      <c r="CJH98" s="38"/>
      <c r="CJI98" s="39"/>
      <c r="CJJ98" s="40"/>
      <c r="CJK98" s="38"/>
      <c r="CJL98" s="41"/>
      <c r="CJM98" s="41"/>
      <c r="CJN98" s="41"/>
      <c r="CJO98" s="41"/>
      <c r="CJP98" s="42"/>
      <c r="CJQ98" s="43"/>
      <c r="CJR98" s="43"/>
      <c r="CJS98" s="44"/>
      <c r="CJT98" s="45"/>
      <c r="CJU98" s="44"/>
      <c r="CJV98" s="44"/>
      <c r="CJW98" s="38"/>
      <c r="CJX98" s="39"/>
      <c r="CJY98" s="40"/>
      <c r="CJZ98" s="38"/>
      <c r="CKA98" s="41"/>
      <c r="CKB98" s="41"/>
      <c r="CKC98" s="41"/>
      <c r="CKD98" s="41"/>
      <c r="CKE98" s="42"/>
      <c r="CKF98" s="43"/>
      <c r="CKG98" s="43"/>
      <c r="CKH98" s="44"/>
      <c r="CKI98" s="45"/>
      <c r="CKJ98" s="44"/>
      <c r="CKK98" s="44"/>
      <c r="CKL98" s="38"/>
      <c r="CKM98" s="39"/>
      <c r="CKN98" s="40"/>
      <c r="CKO98" s="38"/>
      <c r="CKP98" s="41"/>
      <c r="CKQ98" s="41"/>
      <c r="CKR98" s="41"/>
      <c r="CKS98" s="41"/>
      <c r="CKT98" s="42"/>
      <c r="CKU98" s="43"/>
      <c r="CKV98" s="43"/>
      <c r="CKW98" s="44"/>
      <c r="CKX98" s="45"/>
      <c r="CKY98" s="44"/>
      <c r="CKZ98" s="44"/>
      <c r="CLA98" s="38"/>
      <c r="CLB98" s="39"/>
      <c r="CLC98" s="40"/>
      <c r="CLD98" s="38"/>
      <c r="CLE98" s="41"/>
      <c r="CLF98" s="41"/>
      <c r="CLG98" s="41"/>
      <c r="CLH98" s="41"/>
      <c r="CLI98" s="42"/>
      <c r="CLJ98" s="43"/>
      <c r="CLK98" s="43"/>
      <c r="CLL98" s="44"/>
      <c r="CLM98" s="45"/>
      <c r="CLN98" s="44"/>
      <c r="CLO98" s="44"/>
      <c r="CLP98" s="38"/>
      <c r="CLQ98" s="39"/>
      <c r="CLR98" s="40"/>
      <c r="CLS98" s="38"/>
      <c r="CLT98" s="41"/>
      <c r="CLU98" s="41"/>
      <c r="CLV98" s="41"/>
      <c r="CLW98" s="41"/>
      <c r="CLX98" s="42"/>
      <c r="CLY98" s="43"/>
      <c r="CLZ98" s="43"/>
      <c r="CMA98" s="44"/>
      <c r="CMB98" s="45"/>
      <c r="CMC98" s="44"/>
      <c r="CMD98" s="44"/>
      <c r="CME98" s="38"/>
      <c r="CMF98" s="39"/>
      <c r="CMG98" s="40"/>
      <c r="CMH98" s="38"/>
      <c r="CMI98" s="41"/>
      <c r="CMJ98" s="41"/>
      <c r="CMK98" s="41"/>
      <c r="CML98" s="41"/>
      <c r="CMM98" s="42"/>
      <c r="CMN98" s="43"/>
      <c r="CMO98" s="43"/>
      <c r="CMP98" s="44"/>
      <c r="CMQ98" s="45"/>
      <c r="CMR98" s="44"/>
      <c r="CMS98" s="44"/>
      <c r="CMT98" s="38"/>
      <c r="CMU98" s="39"/>
      <c r="CMV98" s="40"/>
      <c r="CMW98" s="38"/>
      <c r="CMX98" s="41"/>
      <c r="CMY98" s="41"/>
      <c r="CMZ98" s="41"/>
      <c r="CNA98" s="41"/>
      <c r="CNB98" s="42"/>
      <c r="CNC98" s="43"/>
      <c r="CND98" s="43"/>
      <c r="CNE98" s="44"/>
      <c r="CNF98" s="45"/>
      <c r="CNG98" s="44"/>
      <c r="CNH98" s="44"/>
      <c r="CNI98" s="38"/>
      <c r="CNJ98" s="39"/>
      <c r="CNK98" s="40"/>
      <c r="CNL98" s="38"/>
      <c r="CNM98" s="41"/>
      <c r="CNN98" s="41"/>
      <c r="CNO98" s="41"/>
      <c r="CNP98" s="41"/>
      <c r="CNQ98" s="42"/>
      <c r="CNR98" s="43"/>
      <c r="CNS98" s="43"/>
      <c r="CNT98" s="44"/>
      <c r="CNU98" s="45"/>
      <c r="CNV98" s="44"/>
      <c r="CNW98" s="44"/>
      <c r="CNX98" s="38"/>
      <c r="CNY98" s="39"/>
      <c r="CNZ98" s="40"/>
      <c r="COA98" s="38"/>
      <c r="COB98" s="41"/>
      <c r="COC98" s="41"/>
      <c r="COD98" s="41"/>
      <c r="COE98" s="41"/>
      <c r="COF98" s="42"/>
      <c r="COG98" s="43"/>
      <c r="COH98" s="43"/>
      <c r="COI98" s="44"/>
      <c r="COJ98" s="45"/>
      <c r="COK98" s="44"/>
      <c r="COL98" s="44"/>
      <c r="COM98" s="38"/>
      <c r="CON98" s="39"/>
      <c r="COO98" s="40"/>
      <c r="COP98" s="38"/>
      <c r="COQ98" s="41"/>
      <c r="COR98" s="41"/>
      <c r="COS98" s="41"/>
      <c r="COT98" s="41"/>
      <c r="COU98" s="42"/>
      <c r="COV98" s="43"/>
      <c r="COW98" s="43"/>
      <c r="COX98" s="44"/>
      <c r="COY98" s="45"/>
      <c r="COZ98" s="44"/>
      <c r="CPA98" s="44"/>
      <c r="CPB98" s="38"/>
      <c r="CPC98" s="39"/>
      <c r="CPD98" s="40"/>
      <c r="CPE98" s="38"/>
      <c r="CPF98" s="41"/>
      <c r="CPG98" s="41"/>
      <c r="CPH98" s="41"/>
      <c r="CPI98" s="41"/>
      <c r="CPJ98" s="42"/>
      <c r="CPK98" s="43"/>
      <c r="CPL98" s="43"/>
      <c r="CPM98" s="44"/>
      <c r="CPN98" s="45"/>
      <c r="CPO98" s="44"/>
      <c r="CPP98" s="44"/>
      <c r="CPQ98" s="38"/>
      <c r="CPR98" s="39"/>
      <c r="CPS98" s="40"/>
      <c r="CPT98" s="38"/>
      <c r="CPU98" s="41"/>
      <c r="CPV98" s="41"/>
      <c r="CPW98" s="41"/>
      <c r="CPX98" s="41"/>
      <c r="CPY98" s="42"/>
      <c r="CPZ98" s="43"/>
      <c r="CQA98" s="43"/>
      <c r="CQB98" s="44"/>
      <c r="CQC98" s="45"/>
      <c r="CQD98" s="44"/>
      <c r="CQE98" s="44"/>
      <c r="CQF98" s="38"/>
      <c r="CQG98" s="39"/>
      <c r="CQH98" s="40"/>
      <c r="CQI98" s="38"/>
      <c r="CQJ98" s="41"/>
      <c r="CQK98" s="41"/>
      <c r="CQL98" s="41"/>
      <c r="CQM98" s="41"/>
      <c r="CQN98" s="42"/>
      <c r="CQO98" s="43"/>
      <c r="CQP98" s="43"/>
      <c r="CQQ98" s="44"/>
      <c r="CQR98" s="45"/>
      <c r="CQS98" s="44"/>
      <c r="CQT98" s="44"/>
      <c r="CQU98" s="38"/>
      <c r="CQV98" s="39"/>
      <c r="CQW98" s="40"/>
      <c r="CQX98" s="38"/>
      <c r="CQY98" s="41"/>
      <c r="CQZ98" s="41"/>
      <c r="CRA98" s="41"/>
      <c r="CRB98" s="41"/>
      <c r="CRC98" s="42"/>
      <c r="CRD98" s="43"/>
      <c r="CRE98" s="43"/>
      <c r="CRF98" s="44"/>
      <c r="CRG98" s="45"/>
      <c r="CRH98" s="44"/>
      <c r="CRI98" s="44"/>
      <c r="CRJ98" s="38"/>
      <c r="CRK98" s="39"/>
      <c r="CRL98" s="40"/>
      <c r="CRM98" s="38"/>
      <c r="CRN98" s="41"/>
      <c r="CRO98" s="41"/>
      <c r="CRP98" s="41"/>
      <c r="CRQ98" s="41"/>
      <c r="CRR98" s="42"/>
      <c r="CRS98" s="43"/>
      <c r="CRT98" s="43"/>
      <c r="CRU98" s="44"/>
      <c r="CRV98" s="45"/>
      <c r="CRW98" s="44"/>
      <c r="CRX98" s="44"/>
      <c r="CRY98" s="38"/>
      <c r="CRZ98" s="39"/>
      <c r="CSA98" s="40"/>
      <c r="CSB98" s="38"/>
      <c r="CSC98" s="41"/>
      <c r="CSD98" s="41"/>
      <c r="CSE98" s="41"/>
      <c r="CSF98" s="41"/>
      <c r="CSG98" s="42"/>
      <c r="CSH98" s="43"/>
      <c r="CSI98" s="43"/>
      <c r="CSJ98" s="44"/>
      <c r="CSK98" s="45"/>
      <c r="CSL98" s="44"/>
      <c r="CSM98" s="44"/>
      <c r="CSN98" s="38"/>
      <c r="CSO98" s="39"/>
      <c r="CSP98" s="40"/>
      <c r="CSQ98" s="38"/>
      <c r="CSR98" s="41"/>
      <c r="CSS98" s="41"/>
      <c r="CST98" s="41"/>
      <c r="CSU98" s="41"/>
      <c r="CSV98" s="42"/>
      <c r="CSW98" s="43"/>
      <c r="CSX98" s="43"/>
      <c r="CSY98" s="44"/>
      <c r="CSZ98" s="45"/>
      <c r="CTA98" s="44"/>
      <c r="CTB98" s="44"/>
      <c r="CTC98" s="38"/>
      <c r="CTD98" s="39"/>
      <c r="CTE98" s="40"/>
      <c r="CTF98" s="38"/>
      <c r="CTG98" s="41"/>
      <c r="CTH98" s="41"/>
      <c r="CTI98" s="41"/>
      <c r="CTJ98" s="41"/>
      <c r="CTK98" s="42"/>
      <c r="CTL98" s="43"/>
      <c r="CTM98" s="43"/>
      <c r="CTN98" s="44"/>
      <c r="CTO98" s="45"/>
      <c r="CTP98" s="44"/>
      <c r="CTQ98" s="44"/>
      <c r="CTR98" s="38"/>
      <c r="CTS98" s="39"/>
      <c r="CTT98" s="40"/>
      <c r="CTU98" s="38"/>
      <c r="CTV98" s="41"/>
      <c r="CTW98" s="41"/>
      <c r="CTX98" s="41"/>
      <c r="CTY98" s="41"/>
      <c r="CTZ98" s="42"/>
      <c r="CUA98" s="43"/>
      <c r="CUB98" s="43"/>
      <c r="CUC98" s="44"/>
      <c r="CUD98" s="45"/>
      <c r="CUE98" s="44"/>
      <c r="CUF98" s="44"/>
      <c r="CUG98" s="38"/>
      <c r="CUH98" s="39"/>
      <c r="CUI98" s="40"/>
      <c r="CUJ98" s="38"/>
      <c r="CUK98" s="41"/>
      <c r="CUL98" s="41"/>
      <c r="CUM98" s="41"/>
      <c r="CUN98" s="41"/>
      <c r="CUO98" s="42"/>
      <c r="CUP98" s="43"/>
      <c r="CUQ98" s="43"/>
      <c r="CUR98" s="44"/>
      <c r="CUS98" s="45"/>
      <c r="CUT98" s="44"/>
      <c r="CUU98" s="44"/>
      <c r="CUV98" s="38"/>
      <c r="CUW98" s="39"/>
      <c r="CUX98" s="40"/>
      <c r="CUY98" s="38"/>
      <c r="CUZ98" s="41"/>
      <c r="CVA98" s="41"/>
      <c r="CVB98" s="41"/>
      <c r="CVC98" s="41"/>
      <c r="CVD98" s="42"/>
      <c r="CVE98" s="43"/>
      <c r="CVF98" s="43"/>
      <c r="CVG98" s="44"/>
      <c r="CVH98" s="45"/>
      <c r="CVI98" s="44"/>
      <c r="CVJ98" s="44"/>
      <c r="CVK98" s="38"/>
      <c r="CVL98" s="39"/>
      <c r="CVM98" s="40"/>
      <c r="CVN98" s="38"/>
      <c r="CVO98" s="41"/>
      <c r="CVP98" s="41"/>
      <c r="CVQ98" s="41"/>
      <c r="CVR98" s="41"/>
      <c r="CVS98" s="42"/>
      <c r="CVT98" s="43"/>
      <c r="CVU98" s="43"/>
      <c r="CVV98" s="44"/>
      <c r="CVW98" s="45"/>
      <c r="CVX98" s="44"/>
      <c r="CVY98" s="44"/>
      <c r="CVZ98" s="38"/>
      <c r="CWA98" s="39"/>
      <c r="CWB98" s="40"/>
      <c r="CWC98" s="38"/>
      <c r="CWD98" s="41"/>
      <c r="CWE98" s="41"/>
      <c r="CWF98" s="41"/>
      <c r="CWG98" s="41"/>
      <c r="CWH98" s="42"/>
      <c r="CWI98" s="43"/>
      <c r="CWJ98" s="43"/>
      <c r="CWK98" s="44"/>
      <c r="CWL98" s="45"/>
      <c r="CWM98" s="44"/>
      <c r="CWN98" s="44"/>
      <c r="CWO98" s="38"/>
      <c r="CWP98" s="39"/>
      <c r="CWQ98" s="40"/>
      <c r="CWR98" s="38"/>
      <c r="CWS98" s="41"/>
      <c r="CWT98" s="41"/>
      <c r="CWU98" s="41"/>
      <c r="CWV98" s="41"/>
      <c r="CWW98" s="42"/>
      <c r="CWX98" s="43"/>
      <c r="CWY98" s="43"/>
      <c r="CWZ98" s="44"/>
      <c r="CXA98" s="45"/>
      <c r="CXB98" s="44"/>
      <c r="CXC98" s="44"/>
      <c r="CXD98" s="38"/>
      <c r="CXE98" s="39"/>
      <c r="CXF98" s="40"/>
      <c r="CXG98" s="38"/>
      <c r="CXH98" s="41"/>
      <c r="CXI98" s="41"/>
      <c r="CXJ98" s="41"/>
      <c r="CXK98" s="41"/>
      <c r="CXL98" s="42"/>
      <c r="CXM98" s="43"/>
      <c r="CXN98" s="43"/>
      <c r="CXO98" s="44"/>
      <c r="CXP98" s="45"/>
      <c r="CXQ98" s="44"/>
      <c r="CXR98" s="44"/>
      <c r="CXS98" s="38"/>
      <c r="CXT98" s="39"/>
      <c r="CXU98" s="40"/>
      <c r="CXV98" s="38"/>
      <c r="CXW98" s="41"/>
      <c r="CXX98" s="41"/>
      <c r="CXY98" s="41"/>
      <c r="CXZ98" s="41"/>
      <c r="CYA98" s="42"/>
      <c r="CYB98" s="43"/>
      <c r="CYC98" s="43"/>
      <c r="CYD98" s="44"/>
      <c r="CYE98" s="45"/>
      <c r="CYF98" s="44"/>
      <c r="CYG98" s="44"/>
      <c r="CYH98" s="38"/>
      <c r="CYI98" s="39"/>
      <c r="CYJ98" s="40"/>
      <c r="CYK98" s="38"/>
      <c r="CYL98" s="41"/>
      <c r="CYM98" s="41"/>
      <c r="CYN98" s="41"/>
      <c r="CYO98" s="41"/>
      <c r="CYP98" s="42"/>
      <c r="CYQ98" s="43"/>
      <c r="CYR98" s="43"/>
      <c r="CYS98" s="44"/>
      <c r="CYT98" s="45"/>
      <c r="CYU98" s="44"/>
      <c r="CYV98" s="44"/>
      <c r="CYW98" s="38"/>
      <c r="CYX98" s="39"/>
      <c r="CYY98" s="40"/>
      <c r="CYZ98" s="38"/>
      <c r="CZA98" s="41"/>
      <c r="CZB98" s="41"/>
      <c r="CZC98" s="41"/>
      <c r="CZD98" s="41"/>
      <c r="CZE98" s="42"/>
      <c r="CZF98" s="43"/>
      <c r="CZG98" s="43"/>
      <c r="CZH98" s="44"/>
      <c r="CZI98" s="45"/>
      <c r="CZJ98" s="44"/>
      <c r="CZK98" s="44"/>
      <c r="CZL98" s="38"/>
      <c r="CZM98" s="39"/>
      <c r="CZN98" s="40"/>
      <c r="CZO98" s="38"/>
      <c r="CZP98" s="41"/>
      <c r="CZQ98" s="41"/>
      <c r="CZR98" s="41"/>
      <c r="CZS98" s="41"/>
      <c r="CZT98" s="42"/>
      <c r="CZU98" s="43"/>
      <c r="CZV98" s="43"/>
      <c r="CZW98" s="44"/>
      <c r="CZX98" s="45"/>
      <c r="CZY98" s="44"/>
      <c r="CZZ98" s="44"/>
      <c r="DAA98" s="38"/>
      <c r="DAB98" s="39"/>
      <c r="DAC98" s="40"/>
      <c r="DAD98" s="38"/>
      <c r="DAE98" s="41"/>
      <c r="DAF98" s="41"/>
      <c r="DAG98" s="41"/>
      <c r="DAH98" s="41"/>
      <c r="DAI98" s="42"/>
      <c r="DAJ98" s="43"/>
      <c r="DAK98" s="43"/>
      <c r="DAL98" s="44"/>
      <c r="DAM98" s="45"/>
      <c r="DAN98" s="44"/>
      <c r="DAO98" s="44"/>
      <c r="DAP98" s="38"/>
      <c r="DAQ98" s="39"/>
      <c r="DAR98" s="40"/>
      <c r="DAS98" s="38"/>
      <c r="DAT98" s="41"/>
      <c r="DAU98" s="41"/>
      <c r="DAV98" s="41"/>
      <c r="DAW98" s="41"/>
      <c r="DAX98" s="42"/>
      <c r="DAY98" s="43"/>
      <c r="DAZ98" s="43"/>
      <c r="DBA98" s="44"/>
      <c r="DBB98" s="45"/>
      <c r="DBC98" s="44"/>
      <c r="DBD98" s="44"/>
      <c r="DBE98" s="38"/>
      <c r="DBF98" s="39"/>
      <c r="DBG98" s="40"/>
      <c r="DBH98" s="38"/>
      <c r="DBI98" s="41"/>
      <c r="DBJ98" s="41"/>
      <c r="DBK98" s="41"/>
      <c r="DBL98" s="41"/>
      <c r="DBM98" s="42"/>
      <c r="DBN98" s="43"/>
      <c r="DBO98" s="43"/>
      <c r="DBP98" s="44"/>
      <c r="DBQ98" s="45"/>
      <c r="DBR98" s="44"/>
      <c r="DBS98" s="44"/>
      <c r="DBT98" s="38"/>
      <c r="DBU98" s="39"/>
      <c r="DBV98" s="40"/>
      <c r="DBW98" s="38"/>
      <c r="DBX98" s="41"/>
      <c r="DBY98" s="41"/>
      <c r="DBZ98" s="41"/>
      <c r="DCA98" s="41"/>
      <c r="DCB98" s="42"/>
      <c r="DCC98" s="43"/>
      <c r="DCD98" s="43"/>
      <c r="DCE98" s="44"/>
      <c r="DCF98" s="45"/>
      <c r="DCG98" s="44"/>
      <c r="DCH98" s="44"/>
      <c r="DCI98" s="38"/>
      <c r="DCJ98" s="39"/>
      <c r="DCK98" s="40"/>
      <c r="DCL98" s="38"/>
      <c r="DCM98" s="41"/>
      <c r="DCN98" s="41"/>
      <c r="DCO98" s="41"/>
      <c r="DCP98" s="41"/>
      <c r="DCQ98" s="42"/>
      <c r="DCR98" s="43"/>
      <c r="DCS98" s="43"/>
      <c r="DCT98" s="44"/>
      <c r="DCU98" s="45"/>
      <c r="DCV98" s="44"/>
      <c r="DCW98" s="44"/>
      <c r="DCX98" s="38"/>
      <c r="DCY98" s="39"/>
      <c r="DCZ98" s="40"/>
      <c r="DDA98" s="38"/>
      <c r="DDB98" s="41"/>
      <c r="DDC98" s="41"/>
      <c r="DDD98" s="41"/>
      <c r="DDE98" s="41"/>
      <c r="DDF98" s="42"/>
      <c r="DDG98" s="43"/>
      <c r="DDH98" s="43"/>
      <c r="DDI98" s="44"/>
      <c r="DDJ98" s="45"/>
      <c r="DDK98" s="44"/>
      <c r="DDL98" s="44"/>
      <c r="DDM98" s="38"/>
      <c r="DDN98" s="39"/>
      <c r="DDO98" s="40"/>
      <c r="DDP98" s="38"/>
      <c r="DDQ98" s="41"/>
      <c r="DDR98" s="41"/>
      <c r="DDS98" s="41"/>
      <c r="DDT98" s="41"/>
      <c r="DDU98" s="42"/>
      <c r="DDV98" s="43"/>
      <c r="DDW98" s="43"/>
      <c r="DDX98" s="44"/>
      <c r="DDY98" s="45"/>
      <c r="DDZ98" s="44"/>
      <c r="DEA98" s="44"/>
      <c r="DEB98" s="38"/>
      <c r="DEC98" s="39"/>
      <c r="DED98" s="40"/>
      <c r="DEE98" s="38"/>
      <c r="DEF98" s="41"/>
      <c r="DEG98" s="41"/>
      <c r="DEH98" s="41"/>
      <c r="DEI98" s="41"/>
      <c r="DEJ98" s="42"/>
      <c r="DEK98" s="43"/>
      <c r="DEL98" s="43"/>
      <c r="DEM98" s="44"/>
      <c r="DEN98" s="45"/>
      <c r="DEO98" s="44"/>
      <c r="DEP98" s="44"/>
      <c r="DEQ98" s="38"/>
      <c r="DER98" s="39"/>
      <c r="DES98" s="40"/>
      <c r="DET98" s="38"/>
      <c r="DEU98" s="41"/>
      <c r="DEV98" s="41"/>
      <c r="DEW98" s="41"/>
      <c r="DEX98" s="41"/>
      <c r="DEY98" s="42"/>
      <c r="DEZ98" s="43"/>
      <c r="DFA98" s="43"/>
      <c r="DFB98" s="44"/>
      <c r="DFC98" s="45"/>
      <c r="DFD98" s="44"/>
      <c r="DFE98" s="44"/>
      <c r="DFF98" s="38"/>
      <c r="DFG98" s="39"/>
      <c r="DFH98" s="40"/>
      <c r="DFI98" s="38"/>
      <c r="DFJ98" s="41"/>
      <c r="DFK98" s="41"/>
      <c r="DFL98" s="41"/>
      <c r="DFM98" s="41"/>
      <c r="DFN98" s="42"/>
      <c r="DFO98" s="43"/>
      <c r="DFP98" s="43"/>
      <c r="DFQ98" s="44"/>
      <c r="DFR98" s="45"/>
      <c r="DFS98" s="44"/>
      <c r="DFT98" s="44"/>
      <c r="DFU98" s="38"/>
      <c r="DFV98" s="39"/>
      <c r="DFW98" s="40"/>
      <c r="DFX98" s="38"/>
      <c r="DFY98" s="41"/>
      <c r="DFZ98" s="41"/>
      <c r="DGA98" s="41"/>
      <c r="DGB98" s="41"/>
      <c r="DGC98" s="42"/>
      <c r="DGD98" s="43"/>
      <c r="DGE98" s="43"/>
      <c r="DGF98" s="44"/>
      <c r="DGG98" s="45"/>
      <c r="DGH98" s="44"/>
      <c r="DGI98" s="44"/>
      <c r="DGJ98" s="38"/>
      <c r="DGK98" s="39"/>
      <c r="DGL98" s="40"/>
      <c r="DGM98" s="38"/>
      <c r="DGN98" s="41"/>
      <c r="DGO98" s="41"/>
      <c r="DGP98" s="41"/>
      <c r="DGQ98" s="41"/>
      <c r="DGR98" s="42"/>
      <c r="DGS98" s="43"/>
      <c r="DGT98" s="43"/>
      <c r="DGU98" s="44"/>
      <c r="DGV98" s="45"/>
      <c r="DGW98" s="44"/>
      <c r="DGX98" s="44"/>
      <c r="DGY98" s="38"/>
      <c r="DGZ98" s="39"/>
      <c r="DHA98" s="40"/>
      <c r="DHB98" s="38"/>
      <c r="DHC98" s="41"/>
      <c r="DHD98" s="41"/>
      <c r="DHE98" s="41"/>
      <c r="DHF98" s="41"/>
      <c r="DHG98" s="42"/>
      <c r="DHH98" s="43"/>
      <c r="DHI98" s="43"/>
      <c r="DHJ98" s="44"/>
      <c r="DHK98" s="45"/>
      <c r="DHL98" s="44"/>
      <c r="DHM98" s="44"/>
      <c r="DHN98" s="38"/>
      <c r="DHO98" s="39"/>
      <c r="DHP98" s="40"/>
      <c r="DHQ98" s="38"/>
      <c r="DHR98" s="41"/>
      <c r="DHS98" s="41"/>
      <c r="DHT98" s="41"/>
      <c r="DHU98" s="41"/>
      <c r="DHV98" s="42"/>
      <c r="DHW98" s="43"/>
      <c r="DHX98" s="43"/>
      <c r="DHY98" s="44"/>
      <c r="DHZ98" s="45"/>
      <c r="DIA98" s="44"/>
      <c r="DIB98" s="44"/>
      <c r="DIC98" s="38"/>
      <c r="DID98" s="39"/>
      <c r="DIE98" s="40"/>
      <c r="DIF98" s="38"/>
      <c r="DIG98" s="41"/>
      <c r="DIH98" s="41"/>
      <c r="DII98" s="41"/>
      <c r="DIJ98" s="41"/>
      <c r="DIK98" s="42"/>
      <c r="DIL98" s="43"/>
      <c r="DIM98" s="43"/>
      <c r="DIN98" s="44"/>
      <c r="DIO98" s="45"/>
      <c r="DIP98" s="44"/>
      <c r="DIQ98" s="44"/>
      <c r="DIR98" s="38"/>
      <c r="DIS98" s="39"/>
      <c r="DIT98" s="40"/>
      <c r="DIU98" s="38"/>
      <c r="DIV98" s="41"/>
      <c r="DIW98" s="41"/>
      <c r="DIX98" s="41"/>
      <c r="DIY98" s="41"/>
      <c r="DIZ98" s="42"/>
      <c r="DJA98" s="43"/>
      <c r="DJB98" s="43"/>
      <c r="DJC98" s="44"/>
      <c r="DJD98" s="45"/>
      <c r="DJE98" s="44"/>
      <c r="DJF98" s="44"/>
      <c r="DJG98" s="38"/>
      <c r="DJH98" s="39"/>
      <c r="DJI98" s="40"/>
      <c r="DJJ98" s="38"/>
      <c r="DJK98" s="41"/>
      <c r="DJL98" s="41"/>
      <c r="DJM98" s="41"/>
      <c r="DJN98" s="41"/>
      <c r="DJO98" s="42"/>
      <c r="DJP98" s="43"/>
      <c r="DJQ98" s="43"/>
      <c r="DJR98" s="44"/>
      <c r="DJS98" s="45"/>
      <c r="DJT98" s="44"/>
      <c r="DJU98" s="44"/>
      <c r="DJV98" s="38"/>
      <c r="DJW98" s="39"/>
      <c r="DJX98" s="40"/>
      <c r="DJY98" s="38"/>
      <c r="DJZ98" s="41"/>
      <c r="DKA98" s="41"/>
      <c r="DKB98" s="41"/>
      <c r="DKC98" s="41"/>
      <c r="DKD98" s="42"/>
      <c r="DKE98" s="43"/>
      <c r="DKF98" s="43"/>
      <c r="DKG98" s="44"/>
      <c r="DKH98" s="45"/>
      <c r="DKI98" s="44"/>
      <c r="DKJ98" s="44"/>
      <c r="DKK98" s="38"/>
      <c r="DKL98" s="39"/>
      <c r="DKM98" s="40"/>
      <c r="DKN98" s="38"/>
      <c r="DKO98" s="41"/>
      <c r="DKP98" s="41"/>
      <c r="DKQ98" s="41"/>
      <c r="DKR98" s="41"/>
      <c r="DKS98" s="42"/>
      <c r="DKT98" s="43"/>
      <c r="DKU98" s="43"/>
      <c r="DKV98" s="44"/>
      <c r="DKW98" s="45"/>
      <c r="DKX98" s="44"/>
      <c r="DKY98" s="44"/>
      <c r="DKZ98" s="38"/>
      <c r="DLA98" s="39"/>
      <c r="DLB98" s="40"/>
      <c r="DLC98" s="38"/>
      <c r="DLD98" s="41"/>
      <c r="DLE98" s="41"/>
      <c r="DLF98" s="41"/>
      <c r="DLG98" s="41"/>
      <c r="DLH98" s="42"/>
      <c r="DLI98" s="43"/>
      <c r="DLJ98" s="43"/>
      <c r="DLK98" s="44"/>
      <c r="DLL98" s="45"/>
      <c r="DLM98" s="44"/>
      <c r="DLN98" s="44"/>
      <c r="DLO98" s="38"/>
      <c r="DLP98" s="39"/>
      <c r="DLQ98" s="40"/>
      <c r="DLR98" s="38"/>
      <c r="DLS98" s="41"/>
      <c r="DLT98" s="41"/>
      <c r="DLU98" s="41"/>
      <c r="DLV98" s="41"/>
      <c r="DLW98" s="42"/>
      <c r="DLX98" s="43"/>
      <c r="DLY98" s="43"/>
      <c r="DLZ98" s="44"/>
      <c r="DMA98" s="45"/>
      <c r="DMB98" s="44"/>
      <c r="DMC98" s="44"/>
      <c r="DMD98" s="38"/>
      <c r="DME98" s="39"/>
      <c r="DMF98" s="40"/>
      <c r="DMG98" s="38"/>
      <c r="DMH98" s="41"/>
      <c r="DMI98" s="41"/>
      <c r="DMJ98" s="41"/>
      <c r="DMK98" s="41"/>
      <c r="DML98" s="42"/>
      <c r="DMM98" s="43"/>
      <c r="DMN98" s="43"/>
      <c r="DMO98" s="44"/>
      <c r="DMP98" s="45"/>
      <c r="DMQ98" s="44"/>
      <c r="DMR98" s="44"/>
      <c r="DMS98" s="38"/>
      <c r="DMT98" s="39"/>
      <c r="DMU98" s="40"/>
      <c r="DMV98" s="38"/>
      <c r="DMW98" s="41"/>
      <c r="DMX98" s="41"/>
      <c r="DMY98" s="41"/>
      <c r="DMZ98" s="41"/>
      <c r="DNA98" s="42"/>
      <c r="DNB98" s="43"/>
      <c r="DNC98" s="43"/>
      <c r="DND98" s="44"/>
      <c r="DNE98" s="45"/>
      <c r="DNF98" s="44"/>
      <c r="DNG98" s="44"/>
      <c r="DNH98" s="38"/>
      <c r="DNI98" s="39"/>
      <c r="DNJ98" s="40"/>
      <c r="DNK98" s="38"/>
      <c r="DNL98" s="41"/>
      <c r="DNM98" s="41"/>
      <c r="DNN98" s="41"/>
      <c r="DNO98" s="41"/>
      <c r="DNP98" s="42"/>
      <c r="DNQ98" s="43"/>
      <c r="DNR98" s="43"/>
      <c r="DNS98" s="44"/>
      <c r="DNT98" s="45"/>
      <c r="DNU98" s="44"/>
      <c r="DNV98" s="44"/>
      <c r="DNW98" s="38"/>
      <c r="DNX98" s="39"/>
      <c r="DNY98" s="40"/>
      <c r="DNZ98" s="38"/>
      <c r="DOA98" s="41"/>
      <c r="DOB98" s="41"/>
      <c r="DOC98" s="41"/>
      <c r="DOD98" s="41"/>
      <c r="DOE98" s="42"/>
      <c r="DOF98" s="43"/>
      <c r="DOG98" s="43"/>
      <c r="DOH98" s="44"/>
      <c r="DOI98" s="45"/>
      <c r="DOJ98" s="44"/>
      <c r="DOK98" s="44"/>
      <c r="DOL98" s="38"/>
      <c r="DOM98" s="39"/>
      <c r="DON98" s="40"/>
      <c r="DOO98" s="38"/>
      <c r="DOP98" s="41"/>
      <c r="DOQ98" s="41"/>
      <c r="DOR98" s="41"/>
      <c r="DOS98" s="41"/>
      <c r="DOT98" s="42"/>
      <c r="DOU98" s="43"/>
      <c r="DOV98" s="43"/>
      <c r="DOW98" s="44"/>
      <c r="DOX98" s="45"/>
      <c r="DOY98" s="44"/>
      <c r="DOZ98" s="44"/>
      <c r="DPA98" s="38"/>
      <c r="DPB98" s="39"/>
      <c r="DPC98" s="40"/>
      <c r="DPD98" s="38"/>
      <c r="DPE98" s="41"/>
      <c r="DPF98" s="41"/>
      <c r="DPG98" s="41"/>
      <c r="DPH98" s="41"/>
      <c r="DPI98" s="42"/>
      <c r="DPJ98" s="43"/>
      <c r="DPK98" s="43"/>
      <c r="DPL98" s="44"/>
      <c r="DPM98" s="45"/>
      <c r="DPN98" s="44"/>
      <c r="DPO98" s="44"/>
      <c r="DPP98" s="38"/>
      <c r="DPQ98" s="39"/>
      <c r="DPR98" s="40"/>
      <c r="DPS98" s="38"/>
      <c r="DPT98" s="41"/>
      <c r="DPU98" s="41"/>
      <c r="DPV98" s="41"/>
      <c r="DPW98" s="41"/>
      <c r="DPX98" s="42"/>
      <c r="DPY98" s="43"/>
      <c r="DPZ98" s="43"/>
      <c r="DQA98" s="44"/>
      <c r="DQB98" s="45"/>
      <c r="DQC98" s="44"/>
      <c r="DQD98" s="44"/>
      <c r="DQE98" s="38"/>
      <c r="DQF98" s="39"/>
      <c r="DQG98" s="40"/>
      <c r="DQH98" s="38"/>
      <c r="DQI98" s="41"/>
      <c r="DQJ98" s="41"/>
      <c r="DQK98" s="41"/>
      <c r="DQL98" s="41"/>
      <c r="DQM98" s="42"/>
      <c r="DQN98" s="43"/>
      <c r="DQO98" s="43"/>
      <c r="DQP98" s="44"/>
      <c r="DQQ98" s="45"/>
      <c r="DQR98" s="44"/>
      <c r="DQS98" s="44"/>
      <c r="DQT98" s="38"/>
      <c r="DQU98" s="39"/>
      <c r="DQV98" s="40"/>
      <c r="DQW98" s="38"/>
      <c r="DQX98" s="41"/>
      <c r="DQY98" s="41"/>
      <c r="DQZ98" s="41"/>
      <c r="DRA98" s="41"/>
      <c r="DRB98" s="42"/>
      <c r="DRC98" s="43"/>
      <c r="DRD98" s="43"/>
      <c r="DRE98" s="44"/>
      <c r="DRF98" s="45"/>
      <c r="DRG98" s="44"/>
      <c r="DRH98" s="44"/>
      <c r="DRI98" s="38"/>
      <c r="DRJ98" s="39"/>
      <c r="DRK98" s="40"/>
      <c r="DRL98" s="38"/>
      <c r="DRM98" s="41"/>
      <c r="DRN98" s="41"/>
      <c r="DRO98" s="41"/>
      <c r="DRP98" s="41"/>
      <c r="DRQ98" s="42"/>
      <c r="DRR98" s="43"/>
      <c r="DRS98" s="43"/>
      <c r="DRT98" s="44"/>
      <c r="DRU98" s="45"/>
      <c r="DRV98" s="44"/>
      <c r="DRW98" s="44"/>
      <c r="DRX98" s="38"/>
      <c r="DRY98" s="39"/>
      <c r="DRZ98" s="40"/>
      <c r="DSA98" s="38"/>
      <c r="DSB98" s="41"/>
      <c r="DSC98" s="41"/>
      <c r="DSD98" s="41"/>
      <c r="DSE98" s="41"/>
      <c r="DSF98" s="42"/>
      <c r="DSG98" s="43"/>
      <c r="DSH98" s="43"/>
      <c r="DSI98" s="44"/>
      <c r="DSJ98" s="45"/>
      <c r="DSK98" s="44"/>
      <c r="DSL98" s="44"/>
      <c r="DSM98" s="38"/>
      <c r="DSN98" s="39"/>
      <c r="DSO98" s="40"/>
      <c r="DSP98" s="38"/>
      <c r="DSQ98" s="41"/>
      <c r="DSR98" s="41"/>
      <c r="DSS98" s="41"/>
      <c r="DST98" s="41"/>
      <c r="DSU98" s="42"/>
      <c r="DSV98" s="43"/>
      <c r="DSW98" s="43"/>
      <c r="DSX98" s="44"/>
      <c r="DSY98" s="45"/>
      <c r="DSZ98" s="44"/>
      <c r="DTA98" s="44"/>
      <c r="DTB98" s="38"/>
      <c r="DTC98" s="39"/>
      <c r="DTD98" s="40"/>
      <c r="DTE98" s="38"/>
      <c r="DTF98" s="41"/>
      <c r="DTG98" s="41"/>
      <c r="DTH98" s="41"/>
      <c r="DTI98" s="41"/>
      <c r="DTJ98" s="42"/>
      <c r="DTK98" s="43"/>
      <c r="DTL98" s="43"/>
      <c r="DTM98" s="44"/>
      <c r="DTN98" s="45"/>
      <c r="DTO98" s="44"/>
      <c r="DTP98" s="44"/>
      <c r="DTQ98" s="38"/>
      <c r="DTR98" s="39"/>
      <c r="DTS98" s="40"/>
      <c r="DTT98" s="38"/>
      <c r="DTU98" s="41"/>
      <c r="DTV98" s="41"/>
      <c r="DTW98" s="41"/>
      <c r="DTX98" s="41"/>
      <c r="DTY98" s="42"/>
      <c r="DTZ98" s="43"/>
      <c r="DUA98" s="43"/>
      <c r="DUB98" s="44"/>
      <c r="DUC98" s="45"/>
      <c r="DUD98" s="44"/>
      <c r="DUE98" s="44"/>
      <c r="DUF98" s="38"/>
      <c r="DUG98" s="39"/>
      <c r="DUH98" s="40"/>
      <c r="DUI98" s="38"/>
      <c r="DUJ98" s="41"/>
      <c r="DUK98" s="41"/>
      <c r="DUL98" s="41"/>
      <c r="DUM98" s="41"/>
      <c r="DUN98" s="42"/>
      <c r="DUO98" s="43"/>
      <c r="DUP98" s="43"/>
      <c r="DUQ98" s="44"/>
      <c r="DUR98" s="45"/>
      <c r="DUS98" s="44"/>
      <c r="DUT98" s="44"/>
      <c r="DUU98" s="38"/>
      <c r="DUV98" s="39"/>
      <c r="DUW98" s="40"/>
      <c r="DUX98" s="38"/>
      <c r="DUY98" s="41"/>
      <c r="DUZ98" s="41"/>
      <c r="DVA98" s="41"/>
      <c r="DVB98" s="41"/>
      <c r="DVC98" s="42"/>
      <c r="DVD98" s="43"/>
      <c r="DVE98" s="43"/>
      <c r="DVF98" s="44"/>
      <c r="DVG98" s="45"/>
      <c r="DVH98" s="44"/>
      <c r="DVI98" s="44"/>
      <c r="DVJ98" s="38"/>
      <c r="DVK98" s="39"/>
      <c r="DVL98" s="40"/>
      <c r="DVM98" s="38"/>
      <c r="DVN98" s="41"/>
      <c r="DVO98" s="41"/>
      <c r="DVP98" s="41"/>
      <c r="DVQ98" s="41"/>
      <c r="DVR98" s="42"/>
      <c r="DVS98" s="43"/>
      <c r="DVT98" s="43"/>
      <c r="DVU98" s="44"/>
      <c r="DVV98" s="45"/>
      <c r="DVW98" s="44"/>
      <c r="DVX98" s="44"/>
      <c r="DVY98" s="38"/>
      <c r="DVZ98" s="39"/>
      <c r="DWA98" s="40"/>
      <c r="DWB98" s="38"/>
      <c r="DWC98" s="41"/>
      <c r="DWD98" s="41"/>
      <c r="DWE98" s="41"/>
      <c r="DWF98" s="41"/>
      <c r="DWG98" s="42"/>
      <c r="DWH98" s="43"/>
      <c r="DWI98" s="43"/>
      <c r="DWJ98" s="44"/>
      <c r="DWK98" s="45"/>
      <c r="DWL98" s="44"/>
      <c r="DWM98" s="44"/>
      <c r="DWN98" s="38"/>
      <c r="DWO98" s="39"/>
      <c r="DWP98" s="40"/>
      <c r="DWQ98" s="38"/>
      <c r="DWR98" s="41"/>
      <c r="DWS98" s="41"/>
      <c r="DWT98" s="41"/>
      <c r="DWU98" s="41"/>
      <c r="DWV98" s="42"/>
      <c r="DWW98" s="43"/>
      <c r="DWX98" s="43"/>
      <c r="DWY98" s="44"/>
      <c r="DWZ98" s="45"/>
      <c r="DXA98" s="44"/>
      <c r="DXB98" s="44"/>
      <c r="DXC98" s="38"/>
      <c r="DXD98" s="39"/>
      <c r="DXE98" s="40"/>
      <c r="DXF98" s="38"/>
      <c r="DXG98" s="41"/>
      <c r="DXH98" s="41"/>
      <c r="DXI98" s="41"/>
      <c r="DXJ98" s="41"/>
      <c r="DXK98" s="42"/>
      <c r="DXL98" s="43"/>
      <c r="DXM98" s="43"/>
      <c r="DXN98" s="44"/>
      <c r="DXO98" s="45"/>
      <c r="DXP98" s="44"/>
      <c r="DXQ98" s="44"/>
      <c r="DXR98" s="38"/>
      <c r="DXS98" s="39"/>
      <c r="DXT98" s="40"/>
      <c r="DXU98" s="38"/>
      <c r="DXV98" s="41"/>
      <c r="DXW98" s="41"/>
      <c r="DXX98" s="41"/>
      <c r="DXY98" s="41"/>
      <c r="DXZ98" s="42"/>
      <c r="DYA98" s="43"/>
      <c r="DYB98" s="43"/>
      <c r="DYC98" s="44"/>
      <c r="DYD98" s="45"/>
      <c r="DYE98" s="44"/>
      <c r="DYF98" s="44"/>
      <c r="DYG98" s="38"/>
      <c r="DYH98" s="39"/>
      <c r="DYI98" s="40"/>
      <c r="DYJ98" s="38"/>
      <c r="DYK98" s="41"/>
      <c r="DYL98" s="41"/>
      <c r="DYM98" s="41"/>
      <c r="DYN98" s="41"/>
      <c r="DYO98" s="42"/>
      <c r="DYP98" s="43"/>
      <c r="DYQ98" s="43"/>
      <c r="DYR98" s="44"/>
      <c r="DYS98" s="45"/>
      <c r="DYT98" s="44"/>
      <c r="DYU98" s="44"/>
      <c r="DYV98" s="38"/>
      <c r="DYW98" s="39"/>
      <c r="DYX98" s="40"/>
      <c r="DYY98" s="38"/>
      <c r="DYZ98" s="41"/>
      <c r="DZA98" s="41"/>
      <c r="DZB98" s="41"/>
      <c r="DZC98" s="41"/>
      <c r="DZD98" s="42"/>
      <c r="DZE98" s="43"/>
      <c r="DZF98" s="43"/>
      <c r="DZG98" s="44"/>
      <c r="DZH98" s="45"/>
      <c r="DZI98" s="44"/>
      <c r="DZJ98" s="44"/>
      <c r="DZK98" s="38"/>
      <c r="DZL98" s="39"/>
      <c r="DZM98" s="40"/>
      <c r="DZN98" s="38"/>
      <c r="DZO98" s="41"/>
      <c r="DZP98" s="41"/>
      <c r="DZQ98" s="41"/>
      <c r="DZR98" s="41"/>
      <c r="DZS98" s="42"/>
      <c r="DZT98" s="43"/>
      <c r="DZU98" s="43"/>
      <c r="DZV98" s="44"/>
      <c r="DZW98" s="45"/>
      <c r="DZX98" s="44"/>
      <c r="DZY98" s="44"/>
      <c r="DZZ98" s="38"/>
      <c r="EAA98" s="39"/>
      <c r="EAB98" s="40"/>
      <c r="EAC98" s="38"/>
      <c r="EAD98" s="41"/>
      <c r="EAE98" s="41"/>
      <c r="EAF98" s="41"/>
      <c r="EAG98" s="41"/>
      <c r="EAH98" s="42"/>
      <c r="EAI98" s="43"/>
      <c r="EAJ98" s="43"/>
      <c r="EAK98" s="44"/>
      <c r="EAL98" s="45"/>
      <c r="EAM98" s="44"/>
      <c r="EAN98" s="44"/>
      <c r="EAO98" s="38"/>
      <c r="EAP98" s="39"/>
      <c r="EAQ98" s="40"/>
      <c r="EAR98" s="38"/>
      <c r="EAS98" s="41"/>
      <c r="EAT98" s="41"/>
      <c r="EAU98" s="41"/>
      <c r="EAV98" s="41"/>
      <c r="EAW98" s="42"/>
      <c r="EAX98" s="43"/>
      <c r="EAY98" s="43"/>
      <c r="EAZ98" s="44"/>
      <c r="EBA98" s="45"/>
      <c r="EBB98" s="44"/>
      <c r="EBC98" s="44"/>
      <c r="EBD98" s="38"/>
      <c r="EBE98" s="39"/>
      <c r="EBF98" s="40"/>
      <c r="EBG98" s="38"/>
      <c r="EBH98" s="41"/>
      <c r="EBI98" s="41"/>
      <c r="EBJ98" s="41"/>
      <c r="EBK98" s="41"/>
      <c r="EBL98" s="42"/>
      <c r="EBM98" s="43"/>
      <c r="EBN98" s="43"/>
      <c r="EBO98" s="44"/>
      <c r="EBP98" s="45"/>
      <c r="EBQ98" s="44"/>
      <c r="EBR98" s="44"/>
      <c r="EBS98" s="38"/>
      <c r="EBT98" s="39"/>
      <c r="EBU98" s="40"/>
      <c r="EBV98" s="38"/>
      <c r="EBW98" s="41"/>
      <c r="EBX98" s="41"/>
      <c r="EBY98" s="41"/>
      <c r="EBZ98" s="41"/>
      <c r="ECA98" s="42"/>
      <c r="ECB98" s="43"/>
      <c r="ECC98" s="43"/>
      <c r="ECD98" s="44"/>
      <c r="ECE98" s="45"/>
      <c r="ECF98" s="44"/>
      <c r="ECG98" s="44"/>
      <c r="ECH98" s="38"/>
      <c r="ECI98" s="39"/>
      <c r="ECJ98" s="40"/>
      <c r="ECK98" s="38"/>
      <c r="ECL98" s="41"/>
      <c r="ECM98" s="41"/>
      <c r="ECN98" s="41"/>
      <c r="ECO98" s="41"/>
      <c r="ECP98" s="42"/>
      <c r="ECQ98" s="43"/>
      <c r="ECR98" s="43"/>
      <c r="ECS98" s="44"/>
      <c r="ECT98" s="45"/>
      <c r="ECU98" s="44"/>
      <c r="ECV98" s="44"/>
      <c r="ECW98" s="38"/>
      <c r="ECX98" s="39"/>
      <c r="ECY98" s="40"/>
      <c r="ECZ98" s="38"/>
      <c r="EDA98" s="41"/>
      <c r="EDB98" s="41"/>
      <c r="EDC98" s="41"/>
      <c r="EDD98" s="41"/>
      <c r="EDE98" s="42"/>
      <c r="EDF98" s="43"/>
      <c r="EDG98" s="43"/>
      <c r="EDH98" s="44"/>
      <c r="EDI98" s="45"/>
      <c r="EDJ98" s="44"/>
      <c r="EDK98" s="44"/>
      <c r="EDL98" s="38"/>
      <c r="EDM98" s="39"/>
      <c r="EDN98" s="40"/>
      <c r="EDO98" s="38"/>
      <c r="EDP98" s="41"/>
      <c r="EDQ98" s="41"/>
      <c r="EDR98" s="41"/>
      <c r="EDS98" s="41"/>
      <c r="EDT98" s="42"/>
      <c r="EDU98" s="43"/>
      <c r="EDV98" s="43"/>
      <c r="EDW98" s="44"/>
      <c r="EDX98" s="45"/>
      <c r="EDY98" s="44"/>
      <c r="EDZ98" s="44"/>
      <c r="EEA98" s="38"/>
      <c r="EEB98" s="39"/>
      <c r="EEC98" s="40"/>
      <c r="EED98" s="38"/>
      <c r="EEE98" s="41"/>
      <c r="EEF98" s="41"/>
      <c r="EEG98" s="41"/>
      <c r="EEH98" s="41"/>
      <c r="EEI98" s="42"/>
      <c r="EEJ98" s="43"/>
      <c r="EEK98" s="43"/>
      <c r="EEL98" s="44"/>
      <c r="EEM98" s="45"/>
      <c r="EEN98" s="44"/>
      <c r="EEO98" s="44"/>
      <c r="EEP98" s="38"/>
      <c r="EEQ98" s="39"/>
      <c r="EER98" s="40"/>
      <c r="EES98" s="38"/>
      <c r="EET98" s="41"/>
      <c r="EEU98" s="41"/>
      <c r="EEV98" s="41"/>
      <c r="EEW98" s="41"/>
      <c r="EEX98" s="42"/>
      <c r="EEY98" s="43"/>
      <c r="EEZ98" s="43"/>
      <c r="EFA98" s="44"/>
      <c r="EFB98" s="45"/>
      <c r="EFC98" s="44"/>
      <c r="EFD98" s="44"/>
      <c r="EFE98" s="38"/>
      <c r="EFF98" s="39"/>
      <c r="EFG98" s="40"/>
      <c r="EFH98" s="38"/>
      <c r="EFI98" s="41"/>
      <c r="EFJ98" s="41"/>
      <c r="EFK98" s="41"/>
      <c r="EFL98" s="41"/>
      <c r="EFM98" s="42"/>
      <c r="EFN98" s="43"/>
      <c r="EFO98" s="43"/>
      <c r="EFP98" s="44"/>
      <c r="EFQ98" s="45"/>
      <c r="EFR98" s="44"/>
      <c r="EFS98" s="44"/>
      <c r="EFT98" s="38"/>
      <c r="EFU98" s="39"/>
      <c r="EFV98" s="40"/>
      <c r="EFW98" s="38"/>
      <c r="EFX98" s="41"/>
      <c r="EFY98" s="41"/>
      <c r="EFZ98" s="41"/>
      <c r="EGA98" s="41"/>
      <c r="EGB98" s="42"/>
      <c r="EGC98" s="43"/>
      <c r="EGD98" s="43"/>
      <c r="EGE98" s="44"/>
      <c r="EGF98" s="45"/>
      <c r="EGG98" s="44"/>
      <c r="EGH98" s="44"/>
      <c r="EGI98" s="38"/>
      <c r="EGJ98" s="39"/>
      <c r="EGK98" s="40"/>
      <c r="EGL98" s="38"/>
      <c r="EGM98" s="41"/>
      <c r="EGN98" s="41"/>
      <c r="EGO98" s="41"/>
      <c r="EGP98" s="41"/>
      <c r="EGQ98" s="42"/>
      <c r="EGR98" s="43"/>
      <c r="EGS98" s="43"/>
      <c r="EGT98" s="44"/>
      <c r="EGU98" s="45"/>
      <c r="EGV98" s="44"/>
      <c r="EGW98" s="44"/>
      <c r="EGX98" s="38"/>
      <c r="EGY98" s="39"/>
      <c r="EGZ98" s="40"/>
      <c r="EHA98" s="38"/>
      <c r="EHB98" s="41"/>
      <c r="EHC98" s="41"/>
      <c r="EHD98" s="41"/>
      <c r="EHE98" s="41"/>
      <c r="EHF98" s="42"/>
      <c r="EHG98" s="43"/>
      <c r="EHH98" s="43"/>
      <c r="EHI98" s="44"/>
      <c r="EHJ98" s="45"/>
      <c r="EHK98" s="44"/>
      <c r="EHL98" s="44"/>
      <c r="EHM98" s="38"/>
      <c r="EHN98" s="39"/>
      <c r="EHO98" s="40"/>
      <c r="EHP98" s="38"/>
      <c r="EHQ98" s="41"/>
      <c r="EHR98" s="41"/>
      <c r="EHS98" s="41"/>
      <c r="EHT98" s="41"/>
      <c r="EHU98" s="42"/>
      <c r="EHV98" s="43"/>
      <c r="EHW98" s="43"/>
      <c r="EHX98" s="44"/>
      <c r="EHY98" s="45"/>
      <c r="EHZ98" s="44"/>
      <c r="EIA98" s="44"/>
      <c r="EIB98" s="38"/>
      <c r="EIC98" s="39"/>
      <c r="EID98" s="40"/>
      <c r="EIE98" s="38"/>
      <c r="EIF98" s="41"/>
      <c r="EIG98" s="41"/>
      <c r="EIH98" s="41"/>
      <c r="EII98" s="41"/>
      <c r="EIJ98" s="42"/>
      <c r="EIK98" s="43"/>
      <c r="EIL98" s="43"/>
      <c r="EIM98" s="44"/>
      <c r="EIN98" s="45"/>
      <c r="EIO98" s="44"/>
      <c r="EIP98" s="44"/>
      <c r="EIQ98" s="38"/>
      <c r="EIR98" s="39"/>
      <c r="EIS98" s="40"/>
      <c r="EIT98" s="38"/>
      <c r="EIU98" s="41"/>
      <c r="EIV98" s="41"/>
      <c r="EIW98" s="41"/>
      <c r="EIX98" s="41"/>
      <c r="EIY98" s="42"/>
      <c r="EIZ98" s="43"/>
      <c r="EJA98" s="43"/>
      <c r="EJB98" s="44"/>
      <c r="EJC98" s="45"/>
      <c r="EJD98" s="44"/>
      <c r="EJE98" s="44"/>
      <c r="EJF98" s="38"/>
      <c r="EJG98" s="39"/>
      <c r="EJH98" s="40"/>
      <c r="EJI98" s="38"/>
      <c r="EJJ98" s="41"/>
      <c r="EJK98" s="41"/>
      <c r="EJL98" s="41"/>
      <c r="EJM98" s="41"/>
      <c r="EJN98" s="42"/>
      <c r="EJO98" s="43"/>
      <c r="EJP98" s="43"/>
      <c r="EJQ98" s="44"/>
      <c r="EJR98" s="45"/>
      <c r="EJS98" s="44"/>
      <c r="EJT98" s="44"/>
      <c r="EJU98" s="38"/>
      <c r="EJV98" s="39"/>
      <c r="EJW98" s="40"/>
      <c r="EJX98" s="38"/>
      <c r="EJY98" s="41"/>
      <c r="EJZ98" s="41"/>
      <c r="EKA98" s="41"/>
      <c r="EKB98" s="41"/>
      <c r="EKC98" s="42"/>
      <c r="EKD98" s="43"/>
      <c r="EKE98" s="43"/>
      <c r="EKF98" s="44"/>
      <c r="EKG98" s="45"/>
      <c r="EKH98" s="44"/>
      <c r="EKI98" s="44"/>
      <c r="EKJ98" s="38"/>
      <c r="EKK98" s="39"/>
      <c r="EKL98" s="40"/>
      <c r="EKM98" s="38"/>
      <c r="EKN98" s="41"/>
      <c r="EKO98" s="41"/>
      <c r="EKP98" s="41"/>
      <c r="EKQ98" s="41"/>
      <c r="EKR98" s="42"/>
      <c r="EKS98" s="43"/>
      <c r="EKT98" s="43"/>
      <c r="EKU98" s="44"/>
      <c r="EKV98" s="45"/>
      <c r="EKW98" s="44"/>
      <c r="EKX98" s="44"/>
      <c r="EKY98" s="38"/>
      <c r="EKZ98" s="39"/>
      <c r="ELA98" s="40"/>
      <c r="ELB98" s="38"/>
      <c r="ELC98" s="41"/>
      <c r="ELD98" s="41"/>
      <c r="ELE98" s="41"/>
      <c r="ELF98" s="41"/>
      <c r="ELG98" s="42"/>
      <c r="ELH98" s="43"/>
      <c r="ELI98" s="43"/>
      <c r="ELJ98" s="44"/>
      <c r="ELK98" s="45"/>
      <c r="ELL98" s="44"/>
      <c r="ELM98" s="44"/>
      <c r="ELN98" s="38"/>
      <c r="ELO98" s="39"/>
      <c r="ELP98" s="40"/>
      <c r="ELQ98" s="38"/>
      <c r="ELR98" s="41"/>
      <c r="ELS98" s="41"/>
      <c r="ELT98" s="41"/>
      <c r="ELU98" s="41"/>
      <c r="ELV98" s="42"/>
      <c r="ELW98" s="43"/>
      <c r="ELX98" s="43"/>
      <c r="ELY98" s="44"/>
      <c r="ELZ98" s="45"/>
      <c r="EMA98" s="44"/>
      <c r="EMB98" s="44"/>
      <c r="EMC98" s="38"/>
      <c r="EMD98" s="39"/>
      <c r="EME98" s="40"/>
      <c r="EMF98" s="38"/>
      <c r="EMG98" s="41"/>
      <c r="EMH98" s="41"/>
      <c r="EMI98" s="41"/>
      <c r="EMJ98" s="41"/>
      <c r="EMK98" s="42"/>
      <c r="EML98" s="43"/>
      <c r="EMM98" s="43"/>
      <c r="EMN98" s="44"/>
      <c r="EMO98" s="45"/>
      <c r="EMP98" s="44"/>
      <c r="EMQ98" s="44"/>
      <c r="EMR98" s="38"/>
      <c r="EMS98" s="39"/>
      <c r="EMT98" s="40"/>
      <c r="EMU98" s="38"/>
      <c r="EMV98" s="41"/>
      <c r="EMW98" s="41"/>
      <c r="EMX98" s="41"/>
      <c r="EMY98" s="41"/>
      <c r="EMZ98" s="42"/>
      <c r="ENA98" s="43"/>
      <c r="ENB98" s="43"/>
      <c r="ENC98" s="44"/>
      <c r="END98" s="45"/>
      <c r="ENE98" s="44"/>
      <c r="ENF98" s="44"/>
      <c r="ENG98" s="38"/>
      <c r="ENH98" s="39"/>
      <c r="ENI98" s="40"/>
      <c r="ENJ98" s="38"/>
      <c r="ENK98" s="41"/>
      <c r="ENL98" s="41"/>
      <c r="ENM98" s="41"/>
      <c r="ENN98" s="41"/>
      <c r="ENO98" s="42"/>
      <c r="ENP98" s="43"/>
      <c r="ENQ98" s="43"/>
      <c r="ENR98" s="44"/>
      <c r="ENS98" s="45"/>
      <c r="ENT98" s="44"/>
      <c r="ENU98" s="44"/>
      <c r="ENV98" s="38"/>
      <c r="ENW98" s="39"/>
      <c r="ENX98" s="40"/>
      <c r="ENY98" s="38"/>
      <c r="ENZ98" s="41"/>
      <c r="EOA98" s="41"/>
      <c r="EOB98" s="41"/>
      <c r="EOC98" s="41"/>
      <c r="EOD98" s="42"/>
      <c r="EOE98" s="43"/>
      <c r="EOF98" s="43"/>
      <c r="EOG98" s="44"/>
      <c r="EOH98" s="45"/>
      <c r="EOI98" s="44"/>
      <c r="EOJ98" s="44"/>
      <c r="EOK98" s="38"/>
      <c r="EOL98" s="39"/>
      <c r="EOM98" s="40"/>
      <c r="EON98" s="38"/>
      <c r="EOO98" s="41"/>
      <c r="EOP98" s="41"/>
      <c r="EOQ98" s="41"/>
      <c r="EOR98" s="41"/>
      <c r="EOS98" s="42"/>
      <c r="EOT98" s="43"/>
      <c r="EOU98" s="43"/>
      <c r="EOV98" s="44"/>
      <c r="EOW98" s="45"/>
      <c r="EOX98" s="44"/>
      <c r="EOY98" s="44"/>
      <c r="EOZ98" s="38"/>
      <c r="EPA98" s="39"/>
      <c r="EPB98" s="40"/>
      <c r="EPC98" s="38"/>
      <c r="EPD98" s="41"/>
      <c r="EPE98" s="41"/>
      <c r="EPF98" s="41"/>
      <c r="EPG98" s="41"/>
      <c r="EPH98" s="42"/>
      <c r="EPI98" s="43"/>
      <c r="EPJ98" s="43"/>
      <c r="EPK98" s="44"/>
      <c r="EPL98" s="45"/>
      <c r="EPM98" s="44"/>
      <c r="EPN98" s="44"/>
      <c r="EPO98" s="38"/>
      <c r="EPP98" s="39"/>
      <c r="EPQ98" s="40"/>
      <c r="EPR98" s="38"/>
      <c r="EPS98" s="41"/>
      <c r="EPT98" s="41"/>
      <c r="EPU98" s="41"/>
      <c r="EPV98" s="41"/>
      <c r="EPW98" s="42"/>
      <c r="EPX98" s="43"/>
      <c r="EPY98" s="43"/>
      <c r="EPZ98" s="44"/>
      <c r="EQA98" s="45"/>
      <c r="EQB98" s="44"/>
      <c r="EQC98" s="44"/>
      <c r="EQD98" s="38"/>
      <c r="EQE98" s="39"/>
      <c r="EQF98" s="40"/>
      <c r="EQG98" s="38"/>
      <c r="EQH98" s="41"/>
      <c r="EQI98" s="41"/>
      <c r="EQJ98" s="41"/>
      <c r="EQK98" s="41"/>
      <c r="EQL98" s="42"/>
      <c r="EQM98" s="43"/>
      <c r="EQN98" s="43"/>
      <c r="EQO98" s="44"/>
      <c r="EQP98" s="45"/>
      <c r="EQQ98" s="44"/>
      <c r="EQR98" s="44"/>
      <c r="EQS98" s="38"/>
      <c r="EQT98" s="39"/>
      <c r="EQU98" s="40"/>
      <c r="EQV98" s="38"/>
      <c r="EQW98" s="41"/>
      <c r="EQX98" s="41"/>
      <c r="EQY98" s="41"/>
      <c r="EQZ98" s="41"/>
      <c r="ERA98" s="42"/>
      <c r="ERB98" s="43"/>
      <c r="ERC98" s="43"/>
      <c r="ERD98" s="44"/>
      <c r="ERE98" s="45"/>
      <c r="ERF98" s="44"/>
      <c r="ERG98" s="44"/>
      <c r="ERH98" s="38"/>
      <c r="ERI98" s="39"/>
      <c r="ERJ98" s="40"/>
      <c r="ERK98" s="38"/>
      <c r="ERL98" s="41"/>
      <c r="ERM98" s="41"/>
      <c r="ERN98" s="41"/>
      <c r="ERO98" s="41"/>
      <c r="ERP98" s="42"/>
      <c r="ERQ98" s="43"/>
      <c r="ERR98" s="43"/>
      <c r="ERS98" s="44"/>
      <c r="ERT98" s="45"/>
      <c r="ERU98" s="44"/>
      <c r="ERV98" s="44"/>
      <c r="ERW98" s="38"/>
      <c r="ERX98" s="39"/>
      <c r="ERY98" s="40"/>
      <c r="ERZ98" s="38"/>
      <c r="ESA98" s="41"/>
      <c r="ESB98" s="41"/>
      <c r="ESC98" s="41"/>
      <c r="ESD98" s="41"/>
      <c r="ESE98" s="42"/>
      <c r="ESF98" s="43"/>
      <c r="ESG98" s="43"/>
      <c r="ESH98" s="44"/>
      <c r="ESI98" s="45"/>
      <c r="ESJ98" s="44"/>
      <c r="ESK98" s="44"/>
      <c r="ESL98" s="38"/>
      <c r="ESM98" s="39"/>
      <c r="ESN98" s="40"/>
      <c r="ESO98" s="38"/>
      <c r="ESP98" s="41"/>
      <c r="ESQ98" s="41"/>
      <c r="ESR98" s="41"/>
      <c r="ESS98" s="41"/>
      <c r="EST98" s="42"/>
      <c r="ESU98" s="43"/>
      <c r="ESV98" s="43"/>
      <c r="ESW98" s="44"/>
      <c r="ESX98" s="45"/>
      <c r="ESY98" s="44"/>
      <c r="ESZ98" s="44"/>
      <c r="ETA98" s="38"/>
      <c r="ETB98" s="39"/>
      <c r="ETC98" s="40"/>
      <c r="ETD98" s="38"/>
      <c r="ETE98" s="41"/>
      <c r="ETF98" s="41"/>
      <c r="ETG98" s="41"/>
      <c r="ETH98" s="41"/>
      <c r="ETI98" s="42"/>
      <c r="ETJ98" s="43"/>
      <c r="ETK98" s="43"/>
      <c r="ETL98" s="44"/>
      <c r="ETM98" s="45"/>
      <c r="ETN98" s="44"/>
      <c r="ETO98" s="44"/>
      <c r="ETP98" s="38"/>
      <c r="ETQ98" s="39"/>
      <c r="ETR98" s="40"/>
      <c r="ETS98" s="38"/>
      <c r="ETT98" s="41"/>
      <c r="ETU98" s="41"/>
      <c r="ETV98" s="41"/>
      <c r="ETW98" s="41"/>
      <c r="ETX98" s="42"/>
      <c r="ETY98" s="43"/>
      <c r="ETZ98" s="43"/>
      <c r="EUA98" s="44"/>
      <c r="EUB98" s="45"/>
      <c r="EUC98" s="44"/>
      <c r="EUD98" s="44"/>
      <c r="EUE98" s="38"/>
      <c r="EUF98" s="39"/>
      <c r="EUG98" s="40"/>
      <c r="EUH98" s="38"/>
      <c r="EUI98" s="41"/>
      <c r="EUJ98" s="41"/>
      <c r="EUK98" s="41"/>
      <c r="EUL98" s="41"/>
      <c r="EUM98" s="42"/>
      <c r="EUN98" s="43"/>
      <c r="EUO98" s="43"/>
      <c r="EUP98" s="44"/>
      <c r="EUQ98" s="45"/>
      <c r="EUR98" s="44"/>
      <c r="EUS98" s="44"/>
      <c r="EUT98" s="38"/>
      <c r="EUU98" s="39"/>
      <c r="EUV98" s="40"/>
      <c r="EUW98" s="38"/>
      <c r="EUX98" s="41"/>
      <c r="EUY98" s="41"/>
      <c r="EUZ98" s="41"/>
      <c r="EVA98" s="41"/>
      <c r="EVB98" s="42"/>
      <c r="EVC98" s="43"/>
      <c r="EVD98" s="43"/>
      <c r="EVE98" s="44"/>
      <c r="EVF98" s="45"/>
      <c r="EVG98" s="44"/>
      <c r="EVH98" s="44"/>
      <c r="EVI98" s="38"/>
      <c r="EVJ98" s="39"/>
      <c r="EVK98" s="40"/>
      <c r="EVL98" s="38"/>
      <c r="EVM98" s="41"/>
      <c r="EVN98" s="41"/>
      <c r="EVO98" s="41"/>
      <c r="EVP98" s="41"/>
      <c r="EVQ98" s="42"/>
      <c r="EVR98" s="43"/>
      <c r="EVS98" s="43"/>
      <c r="EVT98" s="44"/>
      <c r="EVU98" s="45"/>
      <c r="EVV98" s="44"/>
      <c r="EVW98" s="44"/>
      <c r="EVX98" s="38"/>
      <c r="EVY98" s="39"/>
      <c r="EVZ98" s="40"/>
      <c r="EWA98" s="38"/>
      <c r="EWB98" s="41"/>
      <c r="EWC98" s="41"/>
      <c r="EWD98" s="41"/>
      <c r="EWE98" s="41"/>
      <c r="EWF98" s="42"/>
      <c r="EWG98" s="43"/>
      <c r="EWH98" s="43"/>
      <c r="EWI98" s="44"/>
      <c r="EWJ98" s="45"/>
      <c r="EWK98" s="44"/>
      <c r="EWL98" s="44"/>
      <c r="EWM98" s="38"/>
      <c r="EWN98" s="39"/>
      <c r="EWO98" s="40"/>
      <c r="EWP98" s="38"/>
      <c r="EWQ98" s="41"/>
      <c r="EWR98" s="41"/>
      <c r="EWS98" s="41"/>
      <c r="EWT98" s="41"/>
      <c r="EWU98" s="42"/>
      <c r="EWV98" s="43"/>
      <c r="EWW98" s="43"/>
      <c r="EWX98" s="44"/>
      <c r="EWY98" s="45"/>
      <c r="EWZ98" s="44"/>
      <c r="EXA98" s="44"/>
      <c r="EXB98" s="38"/>
      <c r="EXC98" s="39"/>
      <c r="EXD98" s="40"/>
      <c r="EXE98" s="38"/>
      <c r="EXF98" s="41"/>
      <c r="EXG98" s="41"/>
      <c r="EXH98" s="41"/>
      <c r="EXI98" s="41"/>
      <c r="EXJ98" s="42"/>
      <c r="EXK98" s="43"/>
      <c r="EXL98" s="43"/>
      <c r="EXM98" s="44"/>
      <c r="EXN98" s="45"/>
      <c r="EXO98" s="44"/>
      <c r="EXP98" s="44"/>
      <c r="EXQ98" s="38"/>
      <c r="EXR98" s="39"/>
      <c r="EXS98" s="40"/>
      <c r="EXT98" s="38"/>
      <c r="EXU98" s="41"/>
      <c r="EXV98" s="41"/>
      <c r="EXW98" s="41"/>
      <c r="EXX98" s="41"/>
      <c r="EXY98" s="42"/>
      <c r="EXZ98" s="43"/>
      <c r="EYA98" s="43"/>
      <c r="EYB98" s="44"/>
      <c r="EYC98" s="45"/>
      <c r="EYD98" s="44"/>
      <c r="EYE98" s="44"/>
      <c r="EYF98" s="38"/>
      <c r="EYG98" s="39"/>
      <c r="EYH98" s="40"/>
      <c r="EYI98" s="38"/>
      <c r="EYJ98" s="41"/>
      <c r="EYK98" s="41"/>
      <c r="EYL98" s="41"/>
      <c r="EYM98" s="41"/>
      <c r="EYN98" s="42"/>
      <c r="EYO98" s="43"/>
      <c r="EYP98" s="43"/>
      <c r="EYQ98" s="44"/>
      <c r="EYR98" s="45"/>
      <c r="EYS98" s="44"/>
      <c r="EYT98" s="44"/>
      <c r="EYU98" s="38"/>
      <c r="EYV98" s="39"/>
      <c r="EYW98" s="40"/>
      <c r="EYX98" s="38"/>
      <c r="EYY98" s="41"/>
      <c r="EYZ98" s="41"/>
      <c r="EZA98" s="41"/>
      <c r="EZB98" s="41"/>
      <c r="EZC98" s="42"/>
      <c r="EZD98" s="43"/>
      <c r="EZE98" s="43"/>
      <c r="EZF98" s="44"/>
      <c r="EZG98" s="45"/>
      <c r="EZH98" s="44"/>
      <c r="EZI98" s="44"/>
      <c r="EZJ98" s="38"/>
      <c r="EZK98" s="39"/>
      <c r="EZL98" s="40"/>
      <c r="EZM98" s="38"/>
      <c r="EZN98" s="41"/>
      <c r="EZO98" s="41"/>
      <c r="EZP98" s="41"/>
      <c r="EZQ98" s="41"/>
      <c r="EZR98" s="42"/>
      <c r="EZS98" s="43"/>
      <c r="EZT98" s="43"/>
      <c r="EZU98" s="44"/>
      <c r="EZV98" s="45"/>
      <c r="EZW98" s="44"/>
      <c r="EZX98" s="44"/>
      <c r="EZY98" s="38"/>
      <c r="EZZ98" s="39"/>
      <c r="FAA98" s="40"/>
      <c r="FAB98" s="38"/>
      <c r="FAC98" s="41"/>
      <c r="FAD98" s="41"/>
      <c r="FAE98" s="41"/>
      <c r="FAF98" s="41"/>
      <c r="FAG98" s="42"/>
      <c r="FAH98" s="43"/>
      <c r="FAI98" s="43"/>
      <c r="FAJ98" s="44"/>
      <c r="FAK98" s="45"/>
      <c r="FAL98" s="44"/>
      <c r="FAM98" s="44"/>
      <c r="FAN98" s="38"/>
      <c r="FAO98" s="39"/>
      <c r="FAP98" s="40"/>
      <c r="FAQ98" s="38"/>
      <c r="FAR98" s="41"/>
      <c r="FAS98" s="41"/>
      <c r="FAT98" s="41"/>
      <c r="FAU98" s="41"/>
      <c r="FAV98" s="42"/>
      <c r="FAW98" s="43"/>
      <c r="FAX98" s="43"/>
      <c r="FAY98" s="44"/>
      <c r="FAZ98" s="45"/>
      <c r="FBA98" s="44"/>
      <c r="FBB98" s="44"/>
      <c r="FBC98" s="38"/>
      <c r="FBD98" s="39"/>
      <c r="FBE98" s="40"/>
      <c r="FBF98" s="38"/>
      <c r="FBG98" s="41"/>
      <c r="FBH98" s="41"/>
      <c r="FBI98" s="41"/>
      <c r="FBJ98" s="41"/>
      <c r="FBK98" s="42"/>
      <c r="FBL98" s="43"/>
      <c r="FBM98" s="43"/>
      <c r="FBN98" s="44"/>
      <c r="FBO98" s="45"/>
      <c r="FBP98" s="44"/>
      <c r="FBQ98" s="44"/>
      <c r="FBR98" s="38"/>
      <c r="FBS98" s="39"/>
      <c r="FBT98" s="40"/>
      <c r="FBU98" s="38"/>
      <c r="FBV98" s="41"/>
      <c r="FBW98" s="41"/>
      <c r="FBX98" s="41"/>
      <c r="FBY98" s="41"/>
      <c r="FBZ98" s="42"/>
      <c r="FCA98" s="43"/>
      <c r="FCB98" s="43"/>
      <c r="FCC98" s="44"/>
      <c r="FCD98" s="45"/>
      <c r="FCE98" s="44"/>
      <c r="FCF98" s="44"/>
      <c r="FCG98" s="38"/>
      <c r="FCH98" s="39"/>
      <c r="FCI98" s="40"/>
      <c r="FCJ98" s="38"/>
      <c r="FCK98" s="41"/>
      <c r="FCL98" s="41"/>
      <c r="FCM98" s="41"/>
      <c r="FCN98" s="41"/>
      <c r="FCO98" s="42"/>
      <c r="FCP98" s="43"/>
      <c r="FCQ98" s="43"/>
      <c r="FCR98" s="44"/>
      <c r="FCS98" s="45"/>
      <c r="FCT98" s="44"/>
      <c r="FCU98" s="44"/>
      <c r="FCV98" s="38"/>
      <c r="FCW98" s="39"/>
      <c r="FCX98" s="40"/>
      <c r="FCY98" s="38"/>
      <c r="FCZ98" s="41"/>
      <c r="FDA98" s="41"/>
      <c r="FDB98" s="41"/>
      <c r="FDC98" s="41"/>
      <c r="FDD98" s="42"/>
      <c r="FDE98" s="43"/>
      <c r="FDF98" s="43"/>
      <c r="FDG98" s="44"/>
      <c r="FDH98" s="45"/>
      <c r="FDI98" s="44"/>
      <c r="FDJ98" s="44"/>
      <c r="FDK98" s="38"/>
      <c r="FDL98" s="39"/>
      <c r="FDM98" s="40"/>
      <c r="FDN98" s="38"/>
      <c r="FDO98" s="41"/>
      <c r="FDP98" s="41"/>
      <c r="FDQ98" s="41"/>
      <c r="FDR98" s="41"/>
      <c r="FDS98" s="42"/>
      <c r="FDT98" s="43"/>
      <c r="FDU98" s="43"/>
      <c r="FDV98" s="44"/>
      <c r="FDW98" s="45"/>
      <c r="FDX98" s="44"/>
      <c r="FDY98" s="44"/>
      <c r="FDZ98" s="38"/>
      <c r="FEA98" s="39"/>
      <c r="FEB98" s="40"/>
      <c r="FEC98" s="38"/>
      <c r="FED98" s="41"/>
      <c r="FEE98" s="41"/>
      <c r="FEF98" s="41"/>
      <c r="FEG98" s="41"/>
      <c r="FEH98" s="42"/>
      <c r="FEI98" s="43"/>
      <c r="FEJ98" s="43"/>
      <c r="FEK98" s="44"/>
      <c r="FEL98" s="45"/>
      <c r="FEM98" s="44"/>
      <c r="FEN98" s="44"/>
      <c r="FEO98" s="38"/>
      <c r="FEP98" s="39"/>
      <c r="FEQ98" s="40"/>
      <c r="FER98" s="38"/>
      <c r="FES98" s="41"/>
      <c r="FET98" s="41"/>
      <c r="FEU98" s="41"/>
      <c r="FEV98" s="41"/>
      <c r="FEW98" s="42"/>
      <c r="FEX98" s="43"/>
      <c r="FEY98" s="43"/>
      <c r="FEZ98" s="44"/>
      <c r="FFA98" s="45"/>
      <c r="FFB98" s="44"/>
      <c r="FFC98" s="44"/>
      <c r="FFD98" s="38"/>
      <c r="FFE98" s="39"/>
      <c r="FFF98" s="40"/>
      <c r="FFG98" s="38"/>
      <c r="FFH98" s="41"/>
      <c r="FFI98" s="41"/>
      <c r="FFJ98" s="41"/>
      <c r="FFK98" s="41"/>
      <c r="FFL98" s="42"/>
      <c r="FFM98" s="43"/>
      <c r="FFN98" s="43"/>
      <c r="FFO98" s="44"/>
      <c r="FFP98" s="45"/>
      <c r="FFQ98" s="44"/>
      <c r="FFR98" s="44"/>
      <c r="FFS98" s="38"/>
      <c r="FFT98" s="39"/>
      <c r="FFU98" s="40"/>
      <c r="FFV98" s="38"/>
      <c r="FFW98" s="41"/>
      <c r="FFX98" s="41"/>
      <c r="FFY98" s="41"/>
      <c r="FFZ98" s="41"/>
      <c r="FGA98" s="42"/>
      <c r="FGB98" s="43"/>
      <c r="FGC98" s="43"/>
      <c r="FGD98" s="44"/>
      <c r="FGE98" s="45"/>
      <c r="FGF98" s="44"/>
      <c r="FGG98" s="44"/>
      <c r="FGH98" s="38"/>
      <c r="FGI98" s="39"/>
      <c r="FGJ98" s="40"/>
      <c r="FGK98" s="38"/>
      <c r="FGL98" s="41"/>
      <c r="FGM98" s="41"/>
      <c r="FGN98" s="41"/>
      <c r="FGO98" s="41"/>
      <c r="FGP98" s="42"/>
      <c r="FGQ98" s="43"/>
      <c r="FGR98" s="43"/>
      <c r="FGS98" s="44"/>
      <c r="FGT98" s="45"/>
      <c r="FGU98" s="44"/>
      <c r="FGV98" s="44"/>
      <c r="FGW98" s="38"/>
      <c r="FGX98" s="39"/>
      <c r="FGY98" s="40"/>
      <c r="FGZ98" s="38"/>
      <c r="FHA98" s="41"/>
      <c r="FHB98" s="41"/>
      <c r="FHC98" s="41"/>
      <c r="FHD98" s="41"/>
      <c r="FHE98" s="42"/>
      <c r="FHF98" s="43"/>
      <c r="FHG98" s="43"/>
      <c r="FHH98" s="44"/>
      <c r="FHI98" s="45"/>
      <c r="FHJ98" s="44"/>
      <c r="FHK98" s="44"/>
      <c r="FHL98" s="38"/>
      <c r="FHM98" s="39"/>
      <c r="FHN98" s="40"/>
      <c r="FHO98" s="38"/>
      <c r="FHP98" s="41"/>
      <c r="FHQ98" s="41"/>
      <c r="FHR98" s="41"/>
      <c r="FHS98" s="41"/>
      <c r="FHT98" s="42"/>
      <c r="FHU98" s="43"/>
      <c r="FHV98" s="43"/>
      <c r="FHW98" s="44"/>
      <c r="FHX98" s="45"/>
      <c r="FHY98" s="44"/>
      <c r="FHZ98" s="44"/>
      <c r="FIA98" s="38"/>
      <c r="FIB98" s="39"/>
      <c r="FIC98" s="40"/>
      <c r="FID98" s="38"/>
      <c r="FIE98" s="41"/>
      <c r="FIF98" s="41"/>
      <c r="FIG98" s="41"/>
      <c r="FIH98" s="41"/>
      <c r="FII98" s="42"/>
      <c r="FIJ98" s="43"/>
      <c r="FIK98" s="43"/>
      <c r="FIL98" s="44"/>
      <c r="FIM98" s="45"/>
      <c r="FIN98" s="44"/>
      <c r="FIO98" s="44"/>
      <c r="FIP98" s="38"/>
      <c r="FIQ98" s="39"/>
      <c r="FIR98" s="40"/>
      <c r="FIS98" s="38"/>
      <c r="FIT98" s="41"/>
      <c r="FIU98" s="41"/>
      <c r="FIV98" s="41"/>
      <c r="FIW98" s="41"/>
      <c r="FIX98" s="42"/>
      <c r="FIY98" s="43"/>
      <c r="FIZ98" s="43"/>
      <c r="FJA98" s="44"/>
      <c r="FJB98" s="45"/>
      <c r="FJC98" s="44"/>
      <c r="FJD98" s="44"/>
      <c r="FJE98" s="38"/>
      <c r="FJF98" s="39"/>
      <c r="FJG98" s="40"/>
      <c r="FJH98" s="38"/>
      <c r="FJI98" s="41"/>
      <c r="FJJ98" s="41"/>
      <c r="FJK98" s="41"/>
      <c r="FJL98" s="41"/>
      <c r="FJM98" s="42"/>
      <c r="FJN98" s="43"/>
      <c r="FJO98" s="43"/>
      <c r="FJP98" s="44"/>
      <c r="FJQ98" s="45"/>
      <c r="FJR98" s="44"/>
      <c r="FJS98" s="44"/>
      <c r="FJT98" s="38"/>
      <c r="FJU98" s="39"/>
      <c r="FJV98" s="40"/>
      <c r="FJW98" s="38"/>
      <c r="FJX98" s="41"/>
      <c r="FJY98" s="41"/>
      <c r="FJZ98" s="41"/>
      <c r="FKA98" s="41"/>
      <c r="FKB98" s="42"/>
      <c r="FKC98" s="43"/>
      <c r="FKD98" s="43"/>
      <c r="FKE98" s="44"/>
      <c r="FKF98" s="45"/>
      <c r="FKG98" s="44"/>
      <c r="FKH98" s="44"/>
      <c r="FKI98" s="38"/>
      <c r="FKJ98" s="39"/>
      <c r="FKK98" s="40"/>
      <c r="FKL98" s="38"/>
      <c r="FKM98" s="41"/>
      <c r="FKN98" s="41"/>
      <c r="FKO98" s="41"/>
      <c r="FKP98" s="41"/>
      <c r="FKQ98" s="42"/>
      <c r="FKR98" s="43"/>
      <c r="FKS98" s="43"/>
      <c r="FKT98" s="44"/>
      <c r="FKU98" s="45"/>
      <c r="FKV98" s="44"/>
      <c r="FKW98" s="44"/>
      <c r="FKX98" s="38"/>
      <c r="FKY98" s="39"/>
      <c r="FKZ98" s="40"/>
      <c r="FLA98" s="38"/>
      <c r="FLB98" s="41"/>
      <c r="FLC98" s="41"/>
      <c r="FLD98" s="41"/>
      <c r="FLE98" s="41"/>
      <c r="FLF98" s="42"/>
      <c r="FLG98" s="43"/>
      <c r="FLH98" s="43"/>
      <c r="FLI98" s="44"/>
      <c r="FLJ98" s="45"/>
      <c r="FLK98" s="44"/>
      <c r="FLL98" s="44"/>
      <c r="FLM98" s="38"/>
      <c r="FLN98" s="39"/>
      <c r="FLO98" s="40"/>
      <c r="FLP98" s="38"/>
      <c r="FLQ98" s="41"/>
      <c r="FLR98" s="41"/>
      <c r="FLS98" s="41"/>
      <c r="FLT98" s="41"/>
      <c r="FLU98" s="42"/>
      <c r="FLV98" s="43"/>
      <c r="FLW98" s="43"/>
      <c r="FLX98" s="44"/>
      <c r="FLY98" s="45"/>
      <c r="FLZ98" s="44"/>
      <c r="FMA98" s="44"/>
      <c r="FMB98" s="38"/>
      <c r="FMC98" s="39"/>
      <c r="FMD98" s="40"/>
      <c r="FME98" s="38"/>
      <c r="FMF98" s="41"/>
      <c r="FMG98" s="41"/>
      <c r="FMH98" s="41"/>
      <c r="FMI98" s="41"/>
      <c r="FMJ98" s="42"/>
      <c r="FMK98" s="43"/>
      <c r="FML98" s="43"/>
      <c r="FMM98" s="44"/>
      <c r="FMN98" s="45"/>
      <c r="FMO98" s="44"/>
      <c r="FMP98" s="44"/>
      <c r="FMQ98" s="38"/>
      <c r="FMR98" s="39"/>
      <c r="FMS98" s="40"/>
      <c r="FMT98" s="38"/>
      <c r="FMU98" s="41"/>
      <c r="FMV98" s="41"/>
      <c r="FMW98" s="41"/>
      <c r="FMX98" s="41"/>
      <c r="FMY98" s="42"/>
      <c r="FMZ98" s="43"/>
      <c r="FNA98" s="43"/>
      <c r="FNB98" s="44"/>
      <c r="FNC98" s="45"/>
      <c r="FND98" s="44"/>
      <c r="FNE98" s="44"/>
      <c r="FNF98" s="38"/>
      <c r="FNG98" s="39"/>
      <c r="FNH98" s="40"/>
      <c r="FNI98" s="38"/>
      <c r="FNJ98" s="41"/>
      <c r="FNK98" s="41"/>
      <c r="FNL98" s="41"/>
      <c r="FNM98" s="41"/>
      <c r="FNN98" s="42"/>
      <c r="FNO98" s="43"/>
      <c r="FNP98" s="43"/>
      <c r="FNQ98" s="44"/>
      <c r="FNR98" s="45"/>
      <c r="FNS98" s="44"/>
      <c r="FNT98" s="44"/>
      <c r="FNU98" s="38"/>
      <c r="FNV98" s="39"/>
      <c r="FNW98" s="40"/>
      <c r="FNX98" s="38"/>
      <c r="FNY98" s="41"/>
      <c r="FNZ98" s="41"/>
      <c r="FOA98" s="41"/>
      <c r="FOB98" s="41"/>
      <c r="FOC98" s="42"/>
      <c r="FOD98" s="43"/>
      <c r="FOE98" s="43"/>
      <c r="FOF98" s="44"/>
      <c r="FOG98" s="45"/>
      <c r="FOH98" s="44"/>
      <c r="FOI98" s="44"/>
      <c r="FOJ98" s="38"/>
      <c r="FOK98" s="39"/>
      <c r="FOL98" s="40"/>
      <c r="FOM98" s="38"/>
      <c r="FON98" s="41"/>
      <c r="FOO98" s="41"/>
      <c r="FOP98" s="41"/>
      <c r="FOQ98" s="41"/>
      <c r="FOR98" s="42"/>
      <c r="FOS98" s="43"/>
      <c r="FOT98" s="43"/>
      <c r="FOU98" s="44"/>
      <c r="FOV98" s="45"/>
      <c r="FOW98" s="44"/>
      <c r="FOX98" s="44"/>
      <c r="FOY98" s="38"/>
      <c r="FOZ98" s="39"/>
      <c r="FPA98" s="40"/>
      <c r="FPB98" s="38"/>
      <c r="FPC98" s="41"/>
      <c r="FPD98" s="41"/>
      <c r="FPE98" s="41"/>
      <c r="FPF98" s="41"/>
      <c r="FPG98" s="42"/>
      <c r="FPH98" s="43"/>
      <c r="FPI98" s="43"/>
      <c r="FPJ98" s="44"/>
      <c r="FPK98" s="45"/>
      <c r="FPL98" s="44"/>
      <c r="FPM98" s="44"/>
      <c r="FPN98" s="38"/>
      <c r="FPO98" s="39"/>
      <c r="FPP98" s="40"/>
      <c r="FPQ98" s="38"/>
      <c r="FPR98" s="41"/>
      <c r="FPS98" s="41"/>
      <c r="FPT98" s="41"/>
      <c r="FPU98" s="41"/>
      <c r="FPV98" s="42"/>
      <c r="FPW98" s="43"/>
      <c r="FPX98" s="43"/>
      <c r="FPY98" s="44"/>
      <c r="FPZ98" s="45"/>
      <c r="FQA98" s="44"/>
      <c r="FQB98" s="44"/>
      <c r="FQC98" s="38"/>
      <c r="FQD98" s="39"/>
      <c r="FQE98" s="40"/>
      <c r="FQF98" s="38"/>
      <c r="FQG98" s="41"/>
      <c r="FQH98" s="41"/>
      <c r="FQI98" s="41"/>
      <c r="FQJ98" s="41"/>
      <c r="FQK98" s="42"/>
      <c r="FQL98" s="43"/>
      <c r="FQM98" s="43"/>
      <c r="FQN98" s="44"/>
      <c r="FQO98" s="45"/>
      <c r="FQP98" s="44"/>
      <c r="FQQ98" s="44"/>
      <c r="FQR98" s="38"/>
      <c r="FQS98" s="39"/>
      <c r="FQT98" s="40"/>
      <c r="FQU98" s="38"/>
      <c r="FQV98" s="41"/>
      <c r="FQW98" s="41"/>
      <c r="FQX98" s="41"/>
      <c r="FQY98" s="41"/>
      <c r="FQZ98" s="42"/>
      <c r="FRA98" s="43"/>
      <c r="FRB98" s="43"/>
      <c r="FRC98" s="44"/>
      <c r="FRD98" s="45"/>
      <c r="FRE98" s="44"/>
      <c r="FRF98" s="44"/>
      <c r="FRG98" s="38"/>
      <c r="FRH98" s="39"/>
      <c r="FRI98" s="40"/>
      <c r="FRJ98" s="38"/>
      <c r="FRK98" s="41"/>
      <c r="FRL98" s="41"/>
      <c r="FRM98" s="41"/>
      <c r="FRN98" s="41"/>
      <c r="FRO98" s="42"/>
      <c r="FRP98" s="43"/>
      <c r="FRQ98" s="43"/>
      <c r="FRR98" s="44"/>
      <c r="FRS98" s="45"/>
      <c r="FRT98" s="44"/>
      <c r="FRU98" s="44"/>
      <c r="FRV98" s="38"/>
      <c r="FRW98" s="39"/>
      <c r="FRX98" s="40"/>
      <c r="FRY98" s="38"/>
      <c r="FRZ98" s="41"/>
      <c r="FSA98" s="41"/>
      <c r="FSB98" s="41"/>
      <c r="FSC98" s="41"/>
      <c r="FSD98" s="42"/>
      <c r="FSE98" s="43"/>
      <c r="FSF98" s="43"/>
      <c r="FSG98" s="44"/>
      <c r="FSH98" s="45"/>
      <c r="FSI98" s="44"/>
      <c r="FSJ98" s="44"/>
      <c r="FSK98" s="38"/>
      <c r="FSL98" s="39"/>
      <c r="FSM98" s="40"/>
      <c r="FSN98" s="38"/>
      <c r="FSO98" s="41"/>
      <c r="FSP98" s="41"/>
      <c r="FSQ98" s="41"/>
      <c r="FSR98" s="41"/>
      <c r="FSS98" s="42"/>
      <c r="FST98" s="43"/>
      <c r="FSU98" s="43"/>
      <c r="FSV98" s="44"/>
      <c r="FSW98" s="45"/>
      <c r="FSX98" s="44"/>
      <c r="FSY98" s="44"/>
      <c r="FSZ98" s="38"/>
      <c r="FTA98" s="39"/>
      <c r="FTB98" s="40"/>
      <c r="FTC98" s="38"/>
      <c r="FTD98" s="41"/>
      <c r="FTE98" s="41"/>
      <c r="FTF98" s="41"/>
      <c r="FTG98" s="41"/>
      <c r="FTH98" s="42"/>
      <c r="FTI98" s="43"/>
      <c r="FTJ98" s="43"/>
      <c r="FTK98" s="44"/>
      <c r="FTL98" s="45"/>
      <c r="FTM98" s="44"/>
      <c r="FTN98" s="44"/>
      <c r="FTO98" s="38"/>
      <c r="FTP98" s="39"/>
      <c r="FTQ98" s="40"/>
      <c r="FTR98" s="38"/>
      <c r="FTS98" s="41"/>
      <c r="FTT98" s="41"/>
      <c r="FTU98" s="41"/>
      <c r="FTV98" s="41"/>
      <c r="FTW98" s="42"/>
      <c r="FTX98" s="43"/>
      <c r="FTY98" s="43"/>
      <c r="FTZ98" s="44"/>
      <c r="FUA98" s="45"/>
      <c r="FUB98" s="44"/>
      <c r="FUC98" s="44"/>
      <c r="FUD98" s="38"/>
      <c r="FUE98" s="39"/>
      <c r="FUF98" s="40"/>
      <c r="FUG98" s="38"/>
      <c r="FUH98" s="41"/>
      <c r="FUI98" s="41"/>
      <c r="FUJ98" s="41"/>
      <c r="FUK98" s="41"/>
      <c r="FUL98" s="42"/>
      <c r="FUM98" s="43"/>
      <c r="FUN98" s="43"/>
      <c r="FUO98" s="44"/>
      <c r="FUP98" s="45"/>
      <c r="FUQ98" s="44"/>
      <c r="FUR98" s="44"/>
      <c r="FUS98" s="38"/>
      <c r="FUT98" s="39"/>
      <c r="FUU98" s="40"/>
      <c r="FUV98" s="38"/>
      <c r="FUW98" s="41"/>
      <c r="FUX98" s="41"/>
      <c r="FUY98" s="41"/>
      <c r="FUZ98" s="41"/>
      <c r="FVA98" s="42"/>
      <c r="FVB98" s="43"/>
      <c r="FVC98" s="43"/>
      <c r="FVD98" s="44"/>
      <c r="FVE98" s="45"/>
      <c r="FVF98" s="44"/>
      <c r="FVG98" s="44"/>
      <c r="FVH98" s="38"/>
      <c r="FVI98" s="39"/>
      <c r="FVJ98" s="40"/>
      <c r="FVK98" s="38"/>
      <c r="FVL98" s="41"/>
      <c r="FVM98" s="41"/>
      <c r="FVN98" s="41"/>
      <c r="FVO98" s="41"/>
      <c r="FVP98" s="42"/>
      <c r="FVQ98" s="43"/>
      <c r="FVR98" s="43"/>
      <c r="FVS98" s="44"/>
      <c r="FVT98" s="45"/>
      <c r="FVU98" s="44"/>
      <c r="FVV98" s="44"/>
      <c r="FVW98" s="38"/>
      <c r="FVX98" s="39"/>
      <c r="FVY98" s="40"/>
      <c r="FVZ98" s="38"/>
      <c r="FWA98" s="41"/>
      <c r="FWB98" s="41"/>
      <c r="FWC98" s="41"/>
      <c r="FWD98" s="41"/>
      <c r="FWE98" s="42"/>
      <c r="FWF98" s="43"/>
      <c r="FWG98" s="43"/>
      <c r="FWH98" s="44"/>
      <c r="FWI98" s="45"/>
      <c r="FWJ98" s="44"/>
      <c r="FWK98" s="44"/>
      <c r="FWL98" s="38"/>
      <c r="FWM98" s="39"/>
      <c r="FWN98" s="40"/>
      <c r="FWO98" s="38"/>
      <c r="FWP98" s="41"/>
      <c r="FWQ98" s="41"/>
      <c r="FWR98" s="41"/>
      <c r="FWS98" s="41"/>
      <c r="FWT98" s="42"/>
      <c r="FWU98" s="43"/>
      <c r="FWV98" s="43"/>
      <c r="FWW98" s="44"/>
      <c r="FWX98" s="45"/>
      <c r="FWY98" s="44"/>
      <c r="FWZ98" s="44"/>
      <c r="FXA98" s="38"/>
      <c r="FXB98" s="39"/>
      <c r="FXC98" s="40"/>
      <c r="FXD98" s="38"/>
      <c r="FXE98" s="41"/>
      <c r="FXF98" s="41"/>
      <c r="FXG98" s="41"/>
      <c r="FXH98" s="41"/>
      <c r="FXI98" s="42"/>
      <c r="FXJ98" s="43"/>
      <c r="FXK98" s="43"/>
      <c r="FXL98" s="44"/>
      <c r="FXM98" s="45"/>
      <c r="FXN98" s="44"/>
      <c r="FXO98" s="44"/>
      <c r="FXP98" s="38"/>
      <c r="FXQ98" s="39"/>
      <c r="FXR98" s="40"/>
      <c r="FXS98" s="38"/>
      <c r="FXT98" s="41"/>
      <c r="FXU98" s="41"/>
      <c r="FXV98" s="41"/>
      <c r="FXW98" s="41"/>
      <c r="FXX98" s="42"/>
      <c r="FXY98" s="43"/>
      <c r="FXZ98" s="43"/>
      <c r="FYA98" s="44"/>
      <c r="FYB98" s="45"/>
      <c r="FYC98" s="44"/>
      <c r="FYD98" s="44"/>
      <c r="FYE98" s="38"/>
      <c r="FYF98" s="39"/>
      <c r="FYG98" s="40"/>
      <c r="FYH98" s="38"/>
      <c r="FYI98" s="41"/>
      <c r="FYJ98" s="41"/>
      <c r="FYK98" s="41"/>
      <c r="FYL98" s="41"/>
      <c r="FYM98" s="42"/>
      <c r="FYN98" s="43"/>
      <c r="FYO98" s="43"/>
      <c r="FYP98" s="44"/>
      <c r="FYQ98" s="45"/>
      <c r="FYR98" s="44"/>
      <c r="FYS98" s="44"/>
      <c r="FYT98" s="38"/>
      <c r="FYU98" s="39"/>
      <c r="FYV98" s="40"/>
      <c r="FYW98" s="38"/>
      <c r="FYX98" s="41"/>
      <c r="FYY98" s="41"/>
      <c r="FYZ98" s="41"/>
      <c r="FZA98" s="41"/>
      <c r="FZB98" s="42"/>
      <c r="FZC98" s="43"/>
      <c r="FZD98" s="43"/>
      <c r="FZE98" s="44"/>
      <c r="FZF98" s="45"/>
      <c r="FZG98" s="44"/>
      <c r="FZH98" s="44"/>
      <c r="FZI98" s="38"/>
      <c r="FZJ98" s="39"/>
      <c r="FZK98" s="40"/>
      <c r="FZL98" s="38"/>
      <c r="FZM98" s="41"/>
      <c r="FZN98" s="41"/>
      <c r="FZO98" s="41"/>
      <c r="FZP98" s="41"/>
      <c r="FZQ98" s="42"/>
      <c r="FZR98" s="43"/>
      <c r="FZS98" s="43"/>
      <c r="FZT98" s="44"/>
      <c r="FZU98" s="45"/>
      <c r="FZV98" s="44"/>
      <c r="FZW98" s="44"/>
      <c r="FZX98" s="38"/>
      <c r="FZY98" s="39"/>
      <c r="FZZ98" s="40"/>
      <c r="GAA98" s="38"/>
      <c r="GAB98" s="41"/>
      <c r="GAC98" s="41"/>
      <c r="GAD98" s="41"/>
      <c r="GAE98" s="41"/>
      <c r="GAF98" s="42"/>
      <c r="GAG98" s="43"/>
      <c r="GAH98" s="43"/>
      <c r="GAI98" s="44"/>
      <c r="GAJ98" s="45"/>
      <c r="GAK98" s="44"/>
      <c r="GAL98" s="44"/>
      <c r="GAM98" s="38"/>
      <c r="GAN98" s="39"/>
      <c r="GAO98" s="40"/>
      <c r="GAP98" s="38"/>
      <c r="GAQ98" s="41"/>
      <c r="GAR98" s="41"/>
      <c r="GAS98" s="41"/>
      <c r="GAT98" s="41"/>
      <c r="GAU98" s="42"/>
      <c r="GAV98" s="43"/>
      <c r="GAW98" s="43"/>
      <c r="GAX98" s="44"/>
      <c r="GAY98" s="45"/>
      <c r="GAZ98" s="44"/>
      <c r="GBA98" s="44"/>
      <c r="GBB98" s="38"/>
      <c r="GBC98" s="39"/>
      <c r="GBD98" s="40"/>
      <c r="GBE98" s="38"/>
      <c r="GBF98" s="41"/>
      <c r="GBG98" s="41"/>
      <c r="GBH98" s="41"/>
      <c r="GBI98" s="41"/>
      <c r="GBJ98" s="42"/>
      <c r="GBK98" s="43"/>
      <c r="GBL98" s="43"/>
      <c r="GBM98" s="44"/>
      <c r="GBN98" s="45"/>
      <c r="GBO98" s="44"/>
      <c r="GBP98" s="44"/>
      <c r="GBQ98" s="38"/>
      <c r="GBR98" s="39"/>
      <c r="GBS98" s="40"/>
      <c r="GBT98" s="38"/>
      <c r="GBU98" s="41"/>
      <c r="GBV98" s="41"/>
      <c r="GBW98" s="41"/>
      <c r="GBX98" s="41"/>
      <c r="GBY98" s="42"/>
      <c r="GBZ98" s="43"/>
      <c r="GCA98" s="43"/>
      <c r="GCB98" s="44"/>
      <c r="GCC98" s="45"/>
      <c r="GCD98" s="44"/>
      <c r="GCE98" s="44"/>
      <c r="GCF98" s="38"/>
      <c r="GCG98" s="39"/>
      <c r="GCH98" s="40"/>
      <c r="GCI98" s="38"/>
      <c r="GCJ98" s="41"/>
      <c r="GCK98" s="41"/>
      <c r="GCL98" s="41"/>
      <c r="GCM98" s="41"/>
      <c r="GCN98" s="42"/>
      <c r="GCO98" s="43"/>
      <c r="GCP98" s="43"/>
      <c r="GCQ98" s="44"/>
      <c r="GCR98" s="45"/>
      <c r="GCS98" s="44"/>
      <c r="GCT98" s="44"/>
      <c r="GCU98" s="38"/>
      <c r="GCV98" s="39"/>
      <c r="GCW98" s="40"/>
      <c r="GCX98" s="38"/>
      <c r="GCY98" s="41"/>
      <c r="GCZ98" s="41"/>
      <c r="GDA98" s="41"/>
      <c r="GDB98" s="41"/>
      <c r="GDC98" s="42"/>
      <c r="GDD98" s="43"/>
      <c r="GDE98" s="43"/>
      <c r="GDF98" s="44"/>
      <c r="GDG98" s="45"/>
      <c r="GDH98" s="44"/>
      <c r="GDI98" s="44"/>
      <c r="GDJ98" s="38"/>
      <c r="GDK98" s="39"/>
      <c r="GDL98" s="40"/>
      <c r="GDM98" s="38"/>
      <c r="GDN98" s="41"/>
      <c r="GDO98" s="41"/>
      <c r="GDP98" s="41"/>
      <c r="GDQ98" s="41"/>
      <c r="GDR98" s="42"/>
      <c r="GDS98" s="43"/>
      <c r="GDT98" s="43"/>
      <c r="GDU98" s="44"/>
      <c r="GDV98" s="45"/>
      <c r="GDW98" s="44"/>
      <c r="GDX98" s="44"/>
      <c r="GDY98" s="38"/>
      <c r="GDZ98" s="39"/>
      <c r="GEA98" s="40"/>
      <c r="GEB98" s="38"/>
      <c r="GEC98" s="41"/>
      <c r="GED98" s="41"/>
      <c r="GEE98" s="41"/>
      <c r="GEF98" s="41"/>
      <c r="GEG98" s="42"/>
      <c r="GEH98" s="43"/>
      <c r="GEI98" s="43"/>
      <c r="GEJ98" s="44"/>
      <c r="GEK98" s="45"/>
      <c r="GEL98" s="44"/>
      <c r="GEM98" s="44"/>
      <c r="GEN98" s="38"/>
      <c r="GEO98" s="39"/>
      <c r="GEP98" s="40"/>
      <c r="GEQ98" s="38"/>
      <c r="GER98" s="41"/>
      <c r="GES98" s="41"/>
      <c r="GET98" s="41"/>
      <c r="GEU98" s="41"/>
      <c r="GEV98" s="42"/>
      <c r="GEW98" s="43"/>
      <c r="GEX98" s="43"/>
      <c r="GEY98" s="44"/>
      <c r="GEZ98" s="45"/>
      <c r="GFA98" s="44"/>
      <c r="GFB98" s="44"/>
      <c r="GFC98" s="38"/>
      <c r="GFD98" s="39"/>
      <c r="GFE98" s="40"/>
      <c r="GFF98" s="38"/>
      <c r="GFG98" s="41"/>
      <c r="GFH98" s="41"/>
      <c r="GFI98" s="41"/>
      <c r="GFJ98" s="41"/>
      <c r="GFK98" s="42"/>
      <c r="GFL98" s="43"/>
      <c r="GFM98" s="43"/>
      <c r="GFN98" s="44"/>
      <c r="GFO98" s="45"/>
      <c r="GFP98" s="44"/>
      <c r="GFQ98" s="44"/>
      <c r="GFR98" s="38"/>
      <c r="GFS98" s="39"/>
      <c r="GFT98" s="40"/>
      <c r="GFU98" s="38"/>
      <c r="GFV98" s="41"/>
      <c r="GFW98" s="41"/>
      <c r="GFX98" s="41"/>
      <c r="GFY98" s="41"/>
      <c r="GFZ98" s="42"/>
      <c r="GGA98" s="43"/>
      <c r="GGB98" s="43"/>
      <c r="GGC98" s="44"/>
      <c r="GGD98" s="45"/>
      <c r="GGE98" s="44"/>
      <c r="GGF98" s="44"/>
      <c r="GGG98" s="38"/>
      <c r="GGH98" s="39"/>
      <c r="GGI98" s="40"/>
      <c r="GGJ98" s="38"/>
      <c r="GGK98" s="41"/>
      <c r="GGL98" s="41"/>
      <c r="GGM98" s="41"/>
      <c r="GGN98" s="41"/>
      <c r="GGO98" s="42"/>
      <c r="GGP98" s="43"/>
      <c r="GGQ98" s="43"/>
      <c r="GGR98" s="44"/>
      <c r="GGS98" s="45"/>
      <c r="GGT98" s="44"/>
      <c r="GGU98" s="44"/>
      <c r="GGV98" s="38"/>
      <c r="GGW98" s="39"/>
      <c r="GGX98" s="40"/>
      <c r="GGY98" s="38"/>
      <c r="GGZ98" s="41"/>
      <c r="GHA98" s="41"/>
      <c r="GHB98" s="41"/>
      <c r="GHC98" s="41"/>
      <c r="GHD98" s="42"/>
      <c r="GHE98" s="43"/>
      <c r="GHF98" s="43"/>
      <c r="GHG98" s="44"/>
      <c r="GHH98" s="45"/>
      <c r="GHI98" s="44"/>
      <c r="GHJ98" s="44"/>
      <c r="GHK98" s="38"/>
      <c r="GHL98" s="39"/>
      <c r="GHM98" s="40"/>
      <c r="GHN98" s="38"/>
      <c r="GHO98" s="41"/>
      <c r="GHP98" s="41"/>
      <c r="GHQ98" s="41"/>
      <c r="GHR98" s="41"/>
      <c r="GHS98" s="42"/>
      <c r="GHT98" s="43"/>
      <c r="GHU98" s="43"/>
      <c r="GHV98" s="44"/>
      <c r="GHW98" s="45"/>
      <c r="GHX98" s="44"/>
      <c r="GHY98" s="44"/>
      <c r="GHZ98" s="38"/>
      <c r="GIA98" s="39"/>
      <c r="GIB98" s="40"/>
      <c r="GIC98" s="38"/>
      <c r="GID98" s="41"/>
      <c r="GIE98" s="41"/>
      <c r="GIF98" s="41"/>
      <c r="GIG98" s="41"/>
      <c r="GIH98" s="42"/>
      <c r="GII98" s="43"/>
      <c r="GIJ98" s="43"/>
      <c r="GIK98" s="44"/>
      <c r="GIL98" s="45"/>
      <c r="GIM98" s="44"/>
      <c r="GIN98" s="44"/>
      <c r="GIO98" s="38"/>
      <c r="GIP98" s="39"/>
      <c r="GIQ98" s="40"/>
      <c r="GIR98" s="38"/>
      <c r="GIS98" s="41"/>
      <c r="GIT98" s="41"/>
      <c r="GIU98" s="41"/>
      <c r="GIV98" s="41"/>
      <c r="GIW98" s="42"/>
      <c r="GIX98" s="43"/>
      <c r="GIY98" s="43"/>
      <c r="GIZ98" s="44"/>
      <c r="GJA98" s="45"/>
      <c r="GJB98" s="44"/>
      <c r="GJC98" s="44"/>
      <c r="GJD98" s="38"/>
      <c r="GJE98" s="39"/>
      <c r="GJF98" s="40"/>
      <c r="GJG98" s="38"/>
      <c r="GJH98" s="41"/>
      <c r="GJI98" s="41"/>
      <c r="GJJ98" s="41"/>
      <c r="GJK98" s="41"/>
      <c r="GJL98" s="42"/>
      <c r="GJM98" s="43"/>
      <c r="GJN98" s="43"/>
      <c r="GJO98" s="44"/>
      <c r="GJP98" s="45"/>
      <c r="GJQ98" s="44"/>
      <c r="GJR98" s="44"/>
      <c r="GJS98" s="38"/>
      <c r="GJT98" s="39"/>
      <c r="GJU98" s="40"/>
      <c r="GJV98" s="38"/>
      <c r="GJW98" s="41"/>
      <c r="GJX98" s="41"/>
      <c r="GJY98" s="41"/>
      <c r="GJZ98" s="41"/>
      <c r="GKA98" s="42"/>
      <c r="GKB98" s="43"/>
      <c r="GKC98" s="43"/>
      <c r="GKD98" s="44"/>
      <c r="GKE98" s="45"/>
      <c r="GKF98" s="44"/>
      <c r="GKG98" s="44"/>
      <c r="GKH98" s="38"/>
      <c r="GKI98" s="39"/>
      <c r="GKJ98" s="40"/>
      <c r="GKK98" s="38"/>
      <c r="GKL98" s="41"/>
      <c r="GKM98" s="41"/>
      <c r="GKN98" s="41"/>
      <c r="GKO98" s="41"/>
      <c r="GKP98" s="42"/>
      <c r="GKQ98" s="43"/>
      <c r="GKR98" s="43"/>
      <c r="GKS98" s="44"/>
      <c r="GKT98" s="45"/>
      <c r="GKU98" s="44"/>
      <c r="GKV98" s="44"/>
      <c r="GKW98" s="38"/>
      <c r="GKX98" s="39"/>
      <c r="GKY98" s="40"/>
      <c r="GKZ98" s="38"/>
      <c r="GLA98" s="41"/>
      <c r="GLB98" s="41"/>
      <c r="GLC98" s="41"/>
      <c r="GLD98" s="41"/>
      <c r="GLE98" s="42"/>
      <c r="GLF98" s="43"/>
      <c r="GLG98" s="43"/>
      <c r="GLH98" s="44"/>
      <c r="GLI98" s="45"/>
      <c r="GLJ98" s="44"/>
      <c r="GLK98" s="44"/>
      <c r="GLL98" s="38"/>
      <c r="GLM98" s="39"/>
      <c r="GLN98" s="40"/>
      <c r="GLO98" s="38"/>
      <c r="GLP98" s="41"/>
      <c r="GLQ98" s="41"/>
      <c r="GLR98" s="41"/>
      <c r="GLS98" s="41"/>
      <c r="GLT98" s="42"/>
      <c r="GLU98" s="43"/>
      <c r="GLV98" s="43"/>
      <c r="GLW98" s="44"/>
      <c r="GLX98" s="45"/>
      <c r="GLY98" s="44"/>
      <c r="GLZ98" s="44"/>
      <c r="GMA98" s="38"/>
      <c r="GMB98" s="39"/>
      <c r="GMC98" s="40"/>
      <c r="GMD98" s="38"/>
      <c r="GME98" s="41"/>
      <c r="GMF98" s="41"/>
      <c r="GMG98" s="41"/>
      <c r="GMH98" s="41"/>
      <c r="GMI98" s="42"/>
      <c r="GMJ98" s="43"/>
      <c r="GMK98" s="43"/>
      <c r="GML98" s="44"/>
      <c r="GMM98" s="45"/>
      <c r="GMN98" s="44"/>
      <c r="GMO98" s="44"/>
      <c r="GMP98" s="38"/>
      <c r="GMQ98" s="39"/>
      <c r="GMR98" s="40"/>
      <c r="GMS98" s="38"/>
      <c r="GMT98" s="41"/>
      <c r="GMU98" s="41"/>
      <c r="GMV98" s="41"/>
      <c r="GMW98" s="41"/>
      <c r="GMX98" s="42"/>
      <c r="GMY98" s="43"/>
      <c r="GMZ98" s="43"/>
      <c r="GNA98" s="44"/>
      <c r="GNB98" s="45"/>
      <c r="GNC98" s="44"/>
      <c r="GND98" s="44"/>
      <c r="GNE98" s="38"/>
      <c r="GNF98" s="39"/>
      <c r="GNG98" s="40"/>
      <c r="GNH98" s="38"/>
      <c r="GNI98" s="41"/>
      <c r="GNJ98" s="41"/>
      <c r="GNK98" s="41"/>
      <c r="GNL98" s="41"/>
      <c r="GNM98" s="42"/>
      <c r="GNN98" s="43"/>
      <c r="GNO98" s="43"/>
      <c r="GNP98" s="44"/>
      <c r="GNQ98" s="45"/>
      <c r="GNR98" s="44"/>
      <c r="GNS98" s="44"/>
      <c r="GNT98" s="38"/>
      <c r="GNU98" s="39"/>
      <c r="GNV98" s="40"/>
      <c r="GNW98" s="38"/>
      <c r="GNX98" s="41"/>
      <c r="GNY98" s="41"/>
      <c r="GNZ98" s="41"/>
      <c r="GOA98" s="41"/>
      <c r="GOB98" s="42"/>
      <c r="GOC98" s="43"/>
      <c r="GOD98" s="43"/>
      <c r="GOE98" s="44"/>
      <c r="GOF98" s="45"/>
      <c r="GOG98" s="44"/>
      <c r="GOH98" s="44"/>
      <c r="GOI98" s="38"/>
      <c r="GOJ98" s="39"/>
      <c r="GOK98" s="40"/>
      <c r="GOL98" s="38"/>
      <c r="GOM98" s="41"/>
      <c r="GON98" s="41"/>
      <c r="GOO98" s="41"/>
      <c r="GOP98" s="41"/>
      <c r="GOQ98" s="42"/>
      <c r="GOR98" s="43"/>
      <c r="GOS98" s="43"/>
      <c r="GOT98" s="44"/>
      <c r="GOU98" s="45"/>
      <c r="GOV98" s="44"/>
      <c r="GOW98" s="44"/>
      <c r="GOX98" s="38"/>
      <c r="GOY98" s="39"/>
      <c r="GOZ98" s="40"/>
      <c r="GPA98" s="38"/>
      <c r="GPB98" s="41"/>
      <c r="GPC98" s="41"/>
      <c r="GPD98" s="41"/>
      <c r="GPE98" s="41"/>
      <c r="GPF98" s="42"/>
      <c r="GPG98" s="43"/>
      <c r="GPH98" s="43"/>
      <c r="GPI98" s="44"/>
      <c r="GPJ98" s="45"/>
      <c r="GPK98" s="44"/>
      <c r="GPL98" s="44"/>
      <c r="GPM98" s="38"/>
      <c r="GPN98" s="39"/>
      <c r="GPO98" s="40"/>
      <c r="GPP98" s="38"/>
      <c r="GPQ98" s="41"/>
      <c r="GPR98" s="41"/>
      <c r="GPS98" s="41"/>
      <c r="GPT98" s="41"/>
      <c r="GPU98" s="42"/>
      <c r="GPV98" s="43"/>
      <c r="GPW98" s="43"/>
      <c r="GPX98" s="44"/>
      <c r="GPY98" s="45"/>
      <c r="GPZ98" s="44"/>
      <c r="GQA98" s="44"/>
      <c r="GQB98" s="38"/>
      <c r="GQC98" s="39"/>
      <c r="GQD98" s="40"/>
      <c r="GQE98" s="38"/>
      <c r="GQF98" s="41"/>
      <c r="GQG98" s="41"/>
      <c r="GQH98" s="41"/>
      <c r="GQI98" s="41"/>
      <c r="GQJ98" s="42"/>
      <c r="GQK98" s="43"/>
      <c r="GQL98" s="43"/>
      <c r="GQM98" s="44"/>
      <c r="GQN98" s="45"/>
      <c r="GQO98" s="44"/>
      <c r="GQP98" s="44"/>
      <c r="GQQ98" s="38"/>
      <c r="GQR98" s="39"/>
      <c r="GQS98" s="40"/>
      <c r="GQT98" s="38"/>
      <c r="GQU98" s="41"/>
      <c r="GQV98" s="41"/>
      <c r="GQW98" s="41"/>
      <c r="GQX98" s="41"/>
      <c r="GQY98" s="42"/>
      <c r="GQZ98" s="43"/>
      <c r="GRA98" s="43"/>
      <c r="GRB98" s="44"/>
      <c r="GRC98" s="45"/>
      <c r="GRD98" s="44"/>
      <c r="GRE98" s="44"/>
      <c r="GRF98" s="38"/>
      <c r="GRG98" s="39"/>
      <c r="GRH98" s="40"/>
      <c r="GRI98" s="38"/>
      <c r="GRJ98" s="41"/>
      <c r="GRK98" s="41"/>
      <c r="GRL98" s="41"/>
      <c r="GRM98" s="41"/>
      <c r="GRN98" s="42"/>
      <c r="GRO98" s="43"/>
      <c r="GRP98" s="43"/>
      <c r="GRQ98" s="44"/>
      <c r="GRR98" s="45"/>
      <c r="GRS98" s="44"/>
      <c r="GRT98" s="44"/>
      <c r="GRU98" s="38"/>
      <c r="GRV98" s="39"/>
      <c r="GRW98" s="40"/>
      <c r="GRX98" s="38"/>
      <c r="GRY98" s="41"/>
      <c r="GRZ98" s="41"/>
      <c r="GSA98" s="41"/>
      <c r="GSB98" s="41"/>
      <c r="GSC98" s="42"/>
      <c r="GSD98" s="43"/>
      <c r="GSE98" s="43"/>
      <c r="GSF98" s="44"/>
      <c r="GSG98" s="45"/>
      <c r="GSH98" s="44"/>
      <c r="GSI98" s="44"/>
      <c r="GSJ98" s="38"/>
      <c r="GSK98" s="39"/>
      <c r="GSL98" s="40"/>
      <c r="GSM98" s="38"/>
      <c r="GSN98" s="41"/>
      <c r="GSO98" s="41"/>
      <c r="GSP98" s="41"/>
      <c r="GSQ98" s="41"/>
      <c r="GSR98" s="42"/>
      <c r="GSS98" s="43"/>
      <c r="GST98" s="43"/>
      <c r="GSU98" s="44"/>
      <c r="GSV98" s="45"/>
      <c r="GSW98" s="44"/>
      <c r="GSX98" s="44"/>
      <c r="GSY98" s="38"/>
      <c r="GSZ98" s="39"/>
      <c r="GTA98" s="40"/>
      <c r="GTB98" s="38"/>
      <c r="GTC98" s="41"/>
      <c r="GTD98" s="41"/>
      <c r="GTE98" s="41"/>
      <c r="GTF98" s="41"/>
      <c r="GTG98" s="42"/>
      <c r="GTH98" s="43"/>
      <c r="GTI98" s="43"/>
      <c r="GTJ98" s="44"/>
      <c r="GTK98" s="45"/>
      <c r="GTL98" s="44"/>
      <c r="GTM98" s="44"/>
      <c r="GTN98" s="38"/>
      <c r="GTO98" s="39"/>
      <c r="GTP98" s="40"/>
      <c r="GTQ98" s="38"/>
      <c r="GTR98" s="41"/>
      <c r="GTS98" s="41"/>
      <c r="GTT98" s="41"/>
      <c r="GTU98" s="41"/>
      <c r="GTV98" s="42"/>
      <c r="GTW98" s="43"/>
      <c r="GTX98" s="43"/>
      <c r="GTY98" s="44"/>
      <c r="GTZ98" s="45"/>
      <c r="GUA98" s="44"/>
      <c r="GUB98" s="44"/>
      <c r="GUC98" s="38"/>
      <c r="GUD98" s="39"/>
      <c r="GUE98" s="40"/>
      <c r="GUF98" s="38"/>
      <c r="GUG98" s="41"/>
      <c r="GUH98" s="41"/>
      <c r="GUI98" s="41"/>
      <c r="GUJ98" s="41"/>
      <c r="GUK98" s="42"/>
      <c r="GUL98" s="43"/>
      <c r="GUM98" s="43"/>
      <c r="GUN98" s="44"/>
      <c r="GUO98" s="45"/>
      <c r="GUP98" s="44"/>
      <c r="GUQ98" s="44"/>
      <c r="GUR98" s="38"/>
      <c r="GUS98" s="39"/>
      <c r="GUT98" s="40"/>
      <c r="GUU98" s="38"/>
      <c r="GUV98" s="41"/>
      <c r="GUW98" s="41"/>
      <c r="GUX98" s="41"/>
      <c r="GUY98" s="41"/>
      <c r="GUZ98" s="42"/>
      <c r="GVA98" s="43"/>
      <c r="GVB98" s="43"/>
      <c r="GVC98" s="44"/>
      <c r="GVD98" s="45"/>
      <c r="GVE98" s="44"/>
      <c r="GVF98" s="44"/>
      <c r="GVG98" s="38"/>
      <c r="GVH98" s="39"/>
      <c r="GVI98" s="40"/>
      <c r="GVJ98" s="38"/>
      <c r="GVK98" s="41"/>
      <c r="GVL98" s="41"/>
      <c r="GVM98" s="41"/>
      <c r="GVN98" s="41"/>
      <c r="GVO98" s="42"/>
      <c r="GVP98" s="43"/>
      <c r="GVQ98" s="43"/>
      <c r="GVR98" s="44"/>
      <c r="GVS98" s="45"/>
      <c r="GVT98" s="44"/>
      <c r="GVU98" s="44"/>
      <c r="GVV98" s="38"/>
      <c r="GVW98" s="39"/>
      <c r="GVX98" s="40"/>
      <c r="GVY98" s="38"/>
      <c r="GVZ98" s="41"/>
      <c r="GWA98" s="41"/>
      <c r="GWB98" s="41"/>
      <c r="GWC98" s="41"/>
      <c r="GWD98" s="42"/>
      <c r="GWE98" s="43"/>
      <c r="GWF98" s="43"/>
      <c r="GWG98" s="44"/>
      <c r="GWH98" s="45"/>
      <c r="GWI98" s="44"/>
      <c r="GWJ98" s="44"/>
      <c r="GWK98" s="38"/>
      <c r="GWL98" s="39"/>
      <c r="GWM98" s="40"/>
      <c r="GWN98" s="38"/>
      <c r="GWO98" s="41"/>
      <c r="GWP98" s="41"/>
      <c r="GWQ98" s="41"/>
      <c r="GWR98" s="41"/>
      <c r="GWS98" s="42"/>
      <c r="GWT98" s="43"/>
      <c r="GWU98" s="43"/>
      <c r="GWV98" s="44"/>
      <c r="GWW98" s="45"/>
      <c r="GWX98" s="44"/>
      <c r="GWY98" s="44"/>
      <c r="GWZ98" s="38"/>
      <c r="GXA98" s="39"/>
      <c r="GXB98" s="40"/>
      <c r="GXC98" s="38"/>
      <c r="GXD98" s="41"/>
      <c r="GXE98" s="41"/>
      <c r="GXF98" s="41"/>
      <c r="GXG98" s="41"/>
      <c r="GXH98" s="42"/>
      <c r="GXI98" s="43"/>
      <c r="GXJ98" s="43"/>
      <c r="GXK98" s="44"/>
      <c r="GXL98" s="45"/>
      <c r="GXM98" s="44"/>
      <c r="GXN98" s="44"/>
      <c r="GXO98" s="38"/>
      <c r="GXP98" s="39"/>
      <c r="GXQ98" s="40"/>
      <c r="GXR98" s="38"/>
      <c r="GXS98" s="41"/>
      <c r="GXT98" s="41"/>
      <c r="GXU98" s="41"/>
      <c r="GXV98" s="41"/>
      <c r="GXW98" s="42"/>
      <c r="GXX98" s="43"/>
      <c r="GXY98" s="43"/>
      <c r="GXZ98" s="44"/>
      <c r="GYA98" s="45"/>
      <c r="GYB98" s="44"/>
      <c r="GYC98" s="44"/>
      <c r="GYD98" s="38"/>
      <c r="GYE98" s="39"/>
      <c r="GYF98" s="40"/>
      <c r="GYG98" s="38"/>
      <c r="GYH98" s="41"/>
      <c r="GYI98" s="41"/>
      <c r="GYJ98" s="41"/>
      <c r="GYK98" s="41"/>
      <c r="GYL98" s="42"/>
      <c r="GYM98" s="43"/>
      <c r="GYN98" s="43"/>
      <c r="GYO98" s="44"/>
      <c r="GYP98" s="45"/>
      <c r="GYQ98" s="44"/>
      <c r="GYR98" s="44"/>
      <c r="GYS98" s="38"/>
      <c r="GYT98" s="39"/>
      <c r="GYU98" s="40"/>
      <c r="GYV98" s="38"/>
      <c r="GYW98" s="41"/>
      <c r="GYX98" s="41"/>
      <c r="GYY98" s="41"/>
      <c r="GYZ98" s="41"/>
      <c r="GZA98" s="42"/>
      <c r="GZB98" s="43"/>
      <c r="GZC98" s="43"/>
      <c r="GZD98" s="44"/>
      <c r="GZE98" s="45"/>
      <c r="GZF98" s="44"/>
      <c r="GZG98" s="44"/>
      <c r="GZH98" s="38"/>
      <c r="GZI98" s="39"/>
      <c r="GZJ98" s="40"/>
      <c r="GZK98" s="38"/>
      <c r="GZL98" s="41"/>
      <c r="GZM98" s="41"/>
      <c r="GZN98" s="41"/>
      <c r="GZO98" s="41"/>
      <c r="GZP98" s="42"/>
      <c r="GZQ98" s="43"/>
      <c r="GZR98" s="43"/>
      <c r="GZS98" s="44"/>
      <c r="GZT98" s="45"/>
      <c r="GZU98" s="44"/>
      <c r="GZV98" s="44"/>
      <c r="GZW98" s="38"/>
      <c r="GZX98" s="39"/>
      <c r="GZY98" s="40"/>
      <c r="GZZ98" s="38"/>
      <c r="HAA98" s="41"/>
      <c r="HAB98" s="41"/>
      <c r="HAC98" s="41"/>
      <c r="HAD98" s="41"/>
      <c r="HAE98" s="42"/>
      <c r="HAF98" s="43"/>
      <c r="HAG98" s="43"/>
      <c r="HAH98" s="44"/>
      <c r="HAI98" s="45"/>
      <c r="HAJ98" s="44"/>
      <c r="HAK98" s="44"/>
      <c r="HAL98" s="38"/>
      <c r="HAM98" s="39"/>
      <c r="HAN98" s="40"/>
      <c r="HAO98" s="38"/>
      <c r="HAP98" s="41"/>
      <c r="HAQ98" s="41"/>
      <c r="HAR98" s="41"/>
      <c r="HAS98" s="41"/>
      <c r="HAT98" s="42"/>
      <c r="HAU98" s="43"/>
      <c r="HAV98" s="43"/>
      <c r="HAW98" s="44"/>
      <c r="HAX98" s="45"/>
      <c r="HAY98" s="44"/>
      <c r="HAZ98" s="44"/>
      <c r="HBA98" s="38"/>
      <c r="HBB98" s="39"/>
      <c r="HBC98" s="40"/>
      <c r="HBD98" s="38"/>
      <c r="HBE98" s="41"/>
      <c r="HBF98" s="41"/>
      <c r="HBG98" s="41"/>
      <c r="HBH98" s="41"/>
      <c r="HBI98" s="42"/>
      <c r="HBJ98" s="43"/>
      <c r="HBK98" s="43"/>
      <c r="HBL98" s="44"/>
      <c r="HBM98" s="45"/>
      <c r="HBN98" s="44"/>
      <c r="HBO98" s="44"/>
      <c r="HBP98" s="38"/>
      <c r="HBQ98" s="39"/>
      <c r="HBR98" s="40"/>
      <c r="HBS98" s="38"/>
      <c r="HBT98" s="41"/>
      <c r="HBU98" s="41"/>
      <c r="HBV98" s="41"/>
      <c r="HBW98" s="41"/>
      <c r="HBX98" s="42"/>
      <c r="HBY98" s="43"/>
      <c r="HBZ98" s="43"/>
      <c r="HCA98" s="44"/>
      <c r="HCB98" s="45"/>
      <c r="HCC98" s="44"/>
      <c r="HCD98" s="44"/>
      <c r="HCE98" s="38"/>
      <c r="HCF98" s="39"/>
      <c r="HCG98" s="40"/>
      <c r="HCH98" s="38"/>
      <c r="HCI98" s="41"/>
      <c r="HCJ98" s="41"/>
      <c r="HCK98" s="41"/>
      <c r="HCL98" s="41"/>
      <c r="HCM98" s="42"/>
      <c r="HCN98" s="43"/>
      <c r="HCO98" s="43"/>
      <c r="HCP98" s="44"/>
      <c r="HCQ98" s="45"/>
      <c r="HCR98" s="44"/>
      <c r="HCS98" s="44"/>
      <c r="HCT98" s="38"/>
      <c r="HCU98" s="39"/>
      <c r="HCV98" s="40"/>
      <c r="HCW98" s="38"/>
      <c r="HCX98" s="41"/>
      <c r="HCY98" s="41"/>
      <c r="HCZ98" s="41"/>
      <c r="HDA98" s="41"/>
      <c r="HDB98" s="42"/>
      <c r="HDC98" s="43"/>
      <c r="HDD98" s="43"/>
      <c r="HDE98" s="44"/>
      <c r="HDF98" s="45"/>
      <c r="HDG98" s="44"/>
      <c r="HDH98" s="44"/>
      <c r="HDI98" s="38"/>
      <c r="HDJ98" s="39"/>
      <c r="HDK98" s="40"/>
      <c r="HDL98" s="38"/>
      <c r="HDM98" s="41"/>
      <c r="HDN98" s="41"/>
      <c r="HDO98" s="41"/>
      <c r="HDP98" s="41"/>
      <c r="HDQ98" s="42"/>
      <c r="HDR98" s="43"/>
      <c r="HDS98" s="43"/>
      <c r="HDT98" s="44"/>
      <c r="HDU98" s="45"/>
      <c r="HDV98" s="44"/>
      <c r="HDW98" s="44"/>
      <c r="HDX98" s="38"/>
      <c r="HDY98" s="39"/>
      <c r="HDZ98" s="40"/>
      <c r="HEA98" s="38"/>
      <c r="HEB98" s="41"/>
      <c r="HEC98" s="41"/>
      <c r="HED98" s="41"/>
      <c r="HEE98" s="41"/>
      <c r="HEF98" s="42"/>
      <c r="HEG98" s="43"/>
      <c r="HEH98" s="43"/>
      <c r="HEI98" s="44"/>
      <c r="HEJ98" s="45"/>
      <c r="HEK98" s="44"/>
      <c r="HEL98" s="44"/>
      <c r="HEM98" s="38"/>
      <c r="HEN98" s="39"/>
      <c r="HEO98" s="40"/>
      <c r="HEP98" s="38"/>
      <c r="HEQ98" s="41"/>
      <c r="HER98" s="41"/>
      <c r="HES98" s="41"/>
      <c r="HET98" s="41"/>
      <c r="HEU98" s="42"/>
      <c r="HEV98" s="43"/>
      <c r="HEW98" s="43"/>
      <c r="HEX98" s="44"/>
      <c r="HEY98" s="45"/>
      <c r="HEZ98" s="44"/>
      <c r="HFA98" s="44"/>
      <c r="HFB98" s="38"/>
      <c r="HFC98" s="39"/>
      <c r="HFD98" s="40"/>
      <c r="HFE98" s="38"/>
      <c r="HFF98" s="41"/>
      <c r="HFG98" s="41"/>
      <c r="HFH98" s="41"/>
      <c r="HFI98" s="41"/>
      <c r="HFJ98" s="42"/>
      <c r="HFK98" s="43"/>
      <c r="HFL98" s="43"/>
      <c r="HFM98" s="44"/>
      <c r="HFN98" s="45"/>
      <c r="HFO98" s="44"/>
      <c r="HFP98" s="44"/>
      <c r="HFQ98" s="38"/>
      <c r="HFR98" s="39"/>
      <c r="HFS98" s="40"/>
      <c r="HFT98" s="38"/>
      <c r="HFU98" s="41"/>
      <c r="HFV98" s="41"/>
      <c r="HFW98" s="41"/>
      <c r="HFX98" s="41"/>
      <c r="HFY98" s="42"/>
      <c r="HFZ98" s="43"/>
      <c r="HGA98" s="43"/>
      <c r="HGB98" s="44"/>
      <c r="HGC98" s="45"/>
      <c r="HGD98" s="44"/>
      <c r="HGE98" s="44"/>
      <c r="HGF98" s="38"/>
      <c r="HGG98" s="39"/>
      <c r="HGH98" s="40"/>
      <c r="HGI98" s="38"/>
      <c r="HGJ98" s="41"/>
      <c r="HGK98" s="41"/>
      <c r="HGL98" s="41"/>
      <c r="HGM98" s="41"/>
      <c r="HGN98" s="42"/>
      <c r="HGO98" s="43"/>
      <c r="HGP98" s="43"/>
      <c r="HGQ98" s="44"/>
      <c r="HGR98" s="45"/>
      <c r="HGS98" s="44"/>
      <c r="HGT98" s="44"/>
      <c r="HGU98" s="38"/>
      <c r="HGV98" s="39"/>
      <c r="HGW98" s="40"/>
      <c r="HGX98" s="38"/>
      <c r="HGY98" s="41"/>
      <c r="HGZ98" s="41"/>
      <c r="HHA98" s="41"/>
      <c r="HHB98" s="41"/>
      <c r="HHC98" s="42"/>
      <c r="HHD98" s="43"/>
      <c r="HHE98" s="43"/>
      <c r="HHF98" s="44"/>
      <c r="HHG98" s="45"/>
      <c r="HHH98" s="44"/>
      <c r="HHI98" s="44"/>
      <c r="HHJ98" s="38"/>
      <c r="HHK98" s="39"/>
      <c r="HHL98" s="40"/>
      <c r="HHM98" s="38"/>
      <c r="HHN98" s="41"/>
      <c r="HHO98" s="41"/>
      <c r="HHP98" s="41"/>
      <c r="HHQ98" s="41"/>
      <c r="HHR98" s="42"/>
      <c r="HHS98" s="43"/>
      <c r="HHT98" s="43"/>
      <c r="HHU98" s="44"/>
      <c r="HHV98" s="45"/>
      <c r="HHW98" s="44"/>
      <c r="HHX98" s="44"/>
      <c r="HHY98" s="38"/>
      <c r="HHZ98" s="39"/>
      <c r="HIA98" s="40"/>
      <c r="HIB98" s="38"/>
      <c r="HIC98" s="41"/>
      <c r="HID98" s="41"/>
      <c r="HIE98" s="41"/>
      <c r="HIF98" s="41"/>
      <c r="HIG98" s="42"/>
      <c r="HIH98" s="43"/>
      <c r="HII98" s="43"/>
      <c r="HIJ98" s="44"/>
      <c r="HIK98" s="45"/>
      <c r="HIL98" s="44"/>
      <c r="HIM98" s="44"/>
      <c r="HIN98" s="38"/>
      <c r="HIO98" s="39"/>
      <c r="HIP98" s="40"/>
      <c r="HIQ98" s="38"/>
      <c r="HIR98" s="41"/>
      <c r="HIS98" s="41"/>
      <c r="HIT98" s="41"/>
      <c r="HIU98" s="41"/>
      <c r="HIV98" s="42"/>
      <c r="HIW98" s="43"/>
      <c r="HIX98" s="43"/>
      <c r="HIY98" s="44"/>
      <c r="HIZ98" s="45"/>
      <c r="HJA98" s="44"/>
      <c r="HJB98" s="44"/>
      <c r="HJC98" s="38"/>
      <c r="HJD98" s="39"/>
      <c r="HJE98" s="40"/>
      <c r="HJF98" s="38"/>
      <c r="HJG98" s="41"/>
      <c r="HJH98" s="41"/>
      <c r="HJI98" s="41"/>
      <c r="HJJ98" s="41"/>
      <c r="HJK98" s="42"/>
      <c r="HJL98" s="43"/>
      <c r="HJM98" s="43"/>
      <c r="HJN98" s="44"/>
      <c r="HJO98" s="45"/>
      <c r="HJP98" s="44"/>
      <c r="HJQ98" s="44"/>
      <c r="HJR98" s="38"/>
      <c r="HJS98" s="39"/>
      <c r="HJT98" s="40"/>
      <c r="HJU98" s="38"/>
      <c r="HJV98" s="41"/>
      <c r="HJW98" s="41"/>
      <c r="HJX98" s="41"/>
      <c r="HJY98" s="41"/>
      <c r="HJZ98" s="42"/>
      <c r="HKA98" s="43"/>
      <c r="HKB98" s="43"/>
      <c r="HKC98" s="44"/>
      <c r="HKD98" s="45"/>
      <c r="HKE98" s="44"/>
      <c r="HKF98" s="44"/>
      <c r="HKG98" s="38"/>
      <c r="HKH98" s="39"/>
      <c r="HKI98" s="40"/>
      <c r="HKJ98" s="38"/>
      <c r="HKK98" s="41"/>
      <c r="HKL98" s="41"/>
      <c r="HKM98" s="41"/>
      <c r="HKN98" s="41"/>
      <c r="HKO98" s="42"/>
      <c r="HKP98" s="43"/>
      <c r="HKQ98" s="43"/>
      <c r="HKR98" s="44"/>
      <c r="HKS98" s="45"/>
      <c r="HKT98" s="44"/>
      <c r="HKU98" s="44"/>
      <c r="HKV98" s="38"/>
      <c r="HKW98" s="39"/>
      <c r="HKX98" s="40"/>
      <c r="HKY98" s="38"/>
      <c r="HKZ98" s="41"/>
      <c r="HLA98" s="41"/>
      <c r="HLB98" s="41"/>
      <c r="HLC98" s="41"/>
      <c r="HLD98" s="42"/>
      <c r="HLE98" s="43"/>
      <c r="HLF98" s="43"/>
      <c r="HLG98" s="44"/>
      <c r="HLH98" s="45"/>
      <c r="HLI98" s="44"/>
      <c r="HLJ98" s="44"/>
      <c r="HLK98" s="38"/>
      <c r="HLL98" s="39"/>
      <c r="HLM98" s="40"/>
      <c r="HLN98" s="38"/>
      <c r="HLO98" s="41"/>
      <c r="HLP98" s="41"/>
      <c r="HLQ98" s="41"/>
      <c r="HLR98" s="41"/>
      <c r="HLS98" s="42"/>
      <c r="HLT98" s="43"/>
      <c r="HLU98" s="43"/>
      <c r="HLV98" s="44"/>
      <c r="HLW98" s="45"/>
      <c r="HLX98" s="44"/>
      <c r="HLY98" s="44"/>
      <c r="HLZ98" s="38"/>
      <c r="HMA98" s="39"/>
      <c r="HMB98" s="40"/>
      <c r="HMC98" s="38"/>
      <c r="HMD98" s="41"/>
      <c r="HME98" s="41"/>
      <c r="HMF98" s="41"/>
      <c r="HMG98" s="41"/>
      <c r="HMH98" s="42"/>
      <c r="HMI98" s="43"/>
      <c r="HMJ98" s="43"/>
      <c r="HMK98" s="44"/>
      <c r="HML98" s="45"/>
      <c r="HMM98" s="44"/>
      <c r="HMN98" s="44"/>
      <c r="HMO98" s="38"/>
      <c r="HMP98" s="39"/>
      <c r="HMQ98" s="40"/>
      <c r="HMR98" s="38"/>
      <c r="HMS98" s="41"/>
      <c r="HMT98" s="41"/>
      <c r="HMU98" s="41"/>
      <c r="HMV98" s="41"/>
      <c r="HMW98" s="42"/>
      <c r="HMX98" s="43"/>
      <c r="HMY98" s="43"/>
      <c r="HMZ98" s="44"/>
      <c r="HNA98" s="45"/>
      <c r="HNB98" s="44"/>
      <c r="HNC98" s="44"/>
      <c r="HND98" s="38"/>
      <c r="HNE98" s="39"/>
      <c r="HNF98" s="40"/>
      <c r="HNG98" s="38"/>
      <c r="HNH98" s="41"/>
      <c r="HNI98" s="41"/>
      <c r="HNJ98" s="41"/>
      <c r="HNK98" s="41"/>
      <c r="HNL98" s="42"/>
      <c r="HNM98" s="43"/>
      <c r="HNN98" s="43"/>
      <c r="HNO98" s="44"/>
      <c r="HNP98" s="45"/>
      <c r="HNQ98" s="44"/>
      <c r="HNR98" s="44"/>
      <c r="HNS98" s="38"/>
      <c r="HNT98" s="39"/>
      <c r="HNU98" s="40"/>
      <c r="HNV98" s="38"/>
      <c r="HNW98" s="41"/>
      <c r="HNX98" s="41"/>
      <c r="HNY98" s="41"/>
      <c r="HNZ98" s="41"/>
      <c r="HOA98" s="42"/>
      <c r="HOB98" s="43"/>
      <c r="HOC98" s="43"/>
      <c r="HOD98" s="44"/>
      <c r="HOE98" s="45"/>
      <c r="HOF98" s="44"/>
      <c r="HOG98" s="44"/>
      <c r="HOH98" s="38"/>
      <c r="HOI98" s="39"/>
      <c r="HOJ98" s="40"/>
      <c r="HOK98" s="38"/>
      <c r="HOL98" s="41"/>
      <c r="HOM98" s="41"/>
      <c r="HON98" s="41"/>
      <c r="HOO98" s="41"/>
      <c r="HOP98" s="42"/>
      <c r="HOQ98" s="43"/>
      <c r="HOR98" s="43"/>
      <c r="HOS98" s="44"/>
      <c r="HOT98" s="45"/>
      <c r="HOU98" s="44"/>
      <c r="HOV98" s="44"/>
      <c r="HOW98" s="38"/>
      <c r="HOX98" s="39"/>
      <c r="HOY98" s="40"/>
      <c r="HOZ98" s="38"/>
      <c r="HPA98" s="41"/>
      <c r="HPB98" s="41"/>
      <c r="HPC98" s="41"/>
      <c r="HPD98" s="41"/>
      <c r="HPE98" s="42"/>
      <c r="HPF98" s="43"/>
      <c r="HPG98" s="43"/>
      <c r="HPH98" s="44"/>
      <c r="HPI98" s="45"/>
      <c r="HPJ98" s="44"/>
      <c r="HPK98" s="44"/>
      <c r="HPL98" s="38"/>
      <c r="HPM98" s="39"/>
      <c r="HPN98" s="40"/>
      <c r="HPO98" s="38"/>
      <c r="HPP98" s="41"/>
      <c r="HPQ98" s="41"/>
      <c r="HPR98" s="41"/>
      <c r="HPS98" s="41"/>
      <c r="HPT98" s="42"/>
      <c r="HPU98" s="43"/>
      <c r="HPV98" s="43"/>
      <c r="HPW98" s="44"/>
      <c r="HPX98" s="45"/>
      <c r="HPY98" s="44"/>
      <c r="HPZ98" s="44"/>
      <c r="HQA98" s="38"/>
      <c r="HQB98" s="39"/>
      <c r="HQC98" s="40"/>
      <c r="HQD98" s="38"/>
      <c r="HQE98" s="41"/>
      <c r="HQF98" s="41"/>
      <c r="HQG98" s="41"/>
      <c r="HQH98" s="41"/>
      <c r="HQI98" s="42"/>
      <c r="HQJ98" s="43"/>
      <c r="HQK98" s="43"/>
      <c r="HQL98" s="44"/>
      <c r="HQM98" s="45"/>
      <c r="HQN98" s="44"/>
      <c r="HQO98" s="44"/>
      <c r="HQP98" s="38"/>
      <c r="HQQ98" s="39"/>
      <c r="HQR98" s="40"/>
      <c r="HQS98" s="38"/>
      <c r="HQT98" s="41"/>
      <c r="HQU98" s="41"/>
      <c r="HQV98" s="41"/>
      <c r="HQW98" s="41"/>
      <c r="HQX98" s="42"/>
      <c r="HQY98" s="43"/>
      <c r="HQZ98" s="43"/>
      <c r="HRA98" s="44"/>
      <c r="HRB98" s="45"/>
      <c r="HRC98" s="44"/>
      <c r="HRD98" s="44"/>
      <c r="HRE98" s="38"/>
      <c r="HRF98" s="39"/>
      <c r="HRG98" s="40"/>
      <c r="HRH98" s="38"/>
      <c r="HRI98" s="41"/>
      <c r="HRJ98" s="41"/>
      <c r="HRK98" s="41"/>
      <c r="HRL98" s="41"/>
      <c r="HRM98" s="42"/>
      <c r="HRN98" s="43"/>
      <c r="HRO98" s="43"/>
      <c r="HRP98" s="44"/>
      <c r="HRQ98" s="45"/>
      <c r="HRR98" s="44"/>
      <c r="HRS98" s="44"/>
      <c r="HRT98" s="38"/>
      <c r="HRU98" s="39"/>
      <c r="HRV98" s="40"/>
      <c r="HRW98" s="38"/>
      <c r="HRX98" s="41"/>
      <c r="HRY98" s="41"/>
      <c r="HRZ98" s="41"/>
      <c r="HSA98" s="41"/>
      <c r="HSB98" s="42"/>
      <c r="HSC98" s="43"/>
      <c r="HSD98" s="43"/>
      <c r="HSE98" s="44"/>
      <c r="HSF98" s="45"/>
      <c r="HSG98" s="44"/>
      <c r="HSH98" s="44"/>
      <c r="HSI98" s="38"/>
      <c r="HSJ98" s="39"/>
      <c r="HSK98" s="40"/>
      <c r="HSL98" s="38"/>
      <c r="HSM98" s="41"/>
      <c r="HSN98" s="41"/>
      <c r="HSO98" s="41"/>
      <c r="HSP98" s="41"/>
      <c r="HSQ98" s="42"/>
      <c r="HSR98" s="43"/>
      <c r="HSS98" s="43"/>
      <c r="HST98" s="44"/>
      <c r="HSU98" s="45"/>
      <c r="HSV98" s="44"/>
      <c r="HSW98" s="44"/>
      <c r="HSX98" s="38"/>
      <c r="HSY98" s="39"/>
      <c r="HSZ98" s="40"/>
      <c r="HTA98" s="38"/>
      <c r="HTB98" s="41"/>
      <c r="HTC98" s="41"/>
      <c r="HTD98" s="41"/>
      <c r="HTE98" s="41"/>
      <c r="HTF98" s="42"/>
      <c r="HTG98" s="43"/>
      <c r="HTH98" s="43"/>
      <c r="HTI98" s="44"/>
      <c r="HTJ98" s="45"/>
      <c r="HTK98" s="44"/>
      <c r="HTL98" s="44"/>
      <c r="HTM98" s="38"/>
      <c r="HTN98" s="39"/>
      <c r="HTO98" s="40"/>
      <c r="HTP98" s="38"/>
      <c r="HTQ98" s="41"/>
      <c r="HTR98" s="41"/>
      <c r="HTS98" s="41"/>
      <c r="HTT98" s="41"/>
      <c r="HTU98" s="42"/>
      <c r="HTV98" s="43"/>
      <c r="HTW98" s="43"/>
      <c r="HTX98" s="44"/>
      <c r="HTY98" s="45"/>
      <c r="HTZ98" s="44"/>
      <c r="HUA98" s="44"/>
      <c r="HUB98" s="38"/>
      <c r="HUC98" s="39"/>
      <c r="HUD98" s="40"/>
      <c r="HUE98" s="38"/>
      <c r="HUF98" s="41"/>
      <c r="HUG98" s="41"/>
      <c r="HUH98" s="41"/>
      <c r="HUI98" s="41"/>
      <c r="HUJ98" s="42"/>
      <c r="HUK98" s="43"/>
      <c r="HUL98" s="43"/>
      <c r="HUM98" s="44"/>
      <c r="HUN98" s="45"/>
      <c r="HUO98" s="44"/>
      <c r="HUP98" s="44"/>
      <c r="HUQ98" s="38"/>
      <c r="HUR98" s="39"/>
      <c r="HUS98" s="40"/>
      <c r="HUT98" s="38"/>
      <c r="HUU98" s="41"/>
      <c r="HUV98" s="41"/>
      <c r="HUW98" s="41"/>
      <c r="HUX98" s="41"/>
      <c r="HUY98" s="42"/>
      <c r="HUZ98" s="43"/>
      <c r="HVA98" s="43"/>
      <c r="HVB98" s="44"/>
      <c r="HVC98" s="45"/>
      <c r="HVD98" s="44"/>
      <c r="HVE98" s="44"/>
      <c r="HVF98" s="38"/>
      <c r="HVG98" s="39"/>
      <c r="HVH98" s="40"/>
      <c r="HVI98" s="38"/>
      <c r="HVJ98" s="41"/>
      <c r="HVK98" s="41"/>
      <c r="HVL98" s="41"/>
      <c r="HVM98" s="41"/>
      <c r="HVN98" s="42"/>
      <c r="HVO98" s="43"/>
      <c r="HVP98" s="43"/>
      <c r="HVQ98" s="44"/>
      <c r="HVR98" s="45"/>
      <c r="HVS98" s="44"/>
      <c r="HVT98" s="44"/>
      <c r="HVU98" s="38"/>
      <c r="HVV98" s="39"/>
      <c r="HVW98" s="40"/>
      <c r="HVX98" s="38"/>
      <c r="HVY98" s="41"/>
      <c r="HVZ98" s="41"/>
      <c r="HWA98" s="41"/>
      <c r="HWB98" s="41"/>
      <c r="HWC98" s="42"/>
      <c r="HWD98" s="43"/>
      <c r="HWE98" s="43"/>
      <c r="HWF98" s="44"/>
      <c r="HWG98" s="45"/>
      <c r="HWH98" s="44"/>
      <c r="HWI98" s="44"/>
      <c r="HWJ98" s="38"/>
      <c r="HWK98" s="39"/>
      <c r="HWL98" s="40"/>
      <c r="HWM98" s="38"/>
      <c r="HWN98" s="41"/>
      <c r="HWO98" s="41"/>
      <c r="HWP98" s="41"/>
      <c r="HWQ98" s="41"/>
      <c r="HWR98" s="42"/>
      <c r="HWS98" s="43"/>
      <c r="HWT98" s="43"/>
      <c r="HWU98" s="44"/>
      <c r="HWV98" s="45"/>
      <c r="HWW98" s="44"/>
      <c r="HWX98" s="44"/>
      <c r="HWY98" s="38"/>
      <c r="HWZ98" s="39"/>
      <c r="HXA98" s="40"/>
      <c r="HXB98" s="38"/>
      <c r="HXC98" s="41"/>
      <c r="HXD98" s="41"/>
      <c r="HXE98" s="41"/>
      <c r="HXF98" s="41"/>
      <c r="HXG98" s="42"/>
      <c r="HXH98" s="43"/>
      <c r="HXI98" s="43"/>
      <c r="HXJ98" s="44"/>
      <c r="HXK98" s="45"/>
      <c r="HXL98" s="44"/>
      <c r="HXM98" s="44"/>
      <c r="HXN98" s="38"/>
      <c r="HXO98" s="39"/>
      <c r="HXP98" s="40"/>
      <c r="HXQ98" s="38"/>
      <c r="HXR98" s="41"/>
      <c r="HXS98" s="41"/>
      <c r="HXT98" s="41"/>
      <c r="HXU98" s="41"/>
      <c r="HXV98" s="42"/>
      <c r="HXW98" s="43"/>
      <c r="HXX98" s="43"/>
      <c r="HXY98" s="44"/>
      <c r="HXZ98" s="45"/>
      <c r="HYA98" s="44"/>
      <c r="HYB98" s="44"/>
      <c r="HYC98" s="38"/>
      <c r="HYD98" s="39"/>
      <c r="HYE98" s="40"/>
      <c r="HYF98" s="38"/>
      <c r="HYG98" s="41"/>
      <c r="HYH98" s="41"/>
      <c r="HYI98" s="41"/>
      <c r="HYJ98" s="41"/>
      <c r="HYK98" s="42"/>
      <c r="HYL98" s="43"/>
      <c r="HYM98" s="43"/>
      <c r="HYN98" s="44"/>
      <c r="HYO98" s="45"/>
      <c r="HYP98" s="44"/>
      <c r="HYQ98" s="44"/>
      <c r="HYR98" s="38"/>
      <c r="HYS98" s="39"/>
      <c r="HYT98" s="40"/>
      <c r="HYU98" s="38"/>
      <c r="HYV98" s="41"/>
      <c r="HYW98" s="41"/>
      <c r="HYX98" s="41"/>
      <c r="HYY98" s="41"/>
      <c r="HYZ98" s="42"/>
      <c r="HZA98" s="43"/>
      <c r="HZB98" s="43"/>
      <c r="HZC98" s="44"/>
      <c r="HZD98" s="45"/>
      <c r="HZE98" s="44"/>
      <c r="HZF98" s="44"/>
      <c r="HZG98" s="38"/>
      <c r="HZH98" s="39"/>
      <c r="HZI98" s="40"/>
      <c r="HZJ98" s="38"/>
      <c r="HZK98" s="41"/>
      <c r="HZL98" s="41"/>
      <c r="HZM98" s="41"/>
      <c r="HZN98" s="41"/>
      <c r="HZO98" s="42"/>
      <c r="HZP98" s="43"/>
      <c r="HZQ98" s="43"/>
      <c r="HZR98" s="44"/>
      <c r="HZS98" s="45"/>
      <c r="HZT98" s="44"/>
      <c r="HZU98" s="44"/>
      <c r="HZV98" s="38"/>
      <c r="HZW98" s="39"/>
      <c r="HZX98" s="40"/>
      <c r="HZY98" s="38"/>
      <c r="HZZ98" s="41"/>
      <c r="IAA98" s="41"/>
      <c r="IAB98" s="41"/>
      <c r="IAC98" s="41"/>
      <c r="IAD98" s="42"/>
      <c r="IAE98" s="43"/>
      <c r="IAF98" s="43"/>
      <c r="IAG98" s="44"/>
      <c r="IAH98" s="45"/>
      <c r="IAI98" s="44"/>
      <c r="IAJ98" s="44"/>
      <c r="IAK98" s="38"/>
      <c r="IAL98" s="39"/>
      <c r="IAM98" s="40"/>
      <c r="IAN98" s="38"/>
      <c r="IAO98" s="41"/>
      <c r="IAP98" s="41"/>
      <c r="IAQ98" s="41"/>
      <c r="IAR98" s="41"/>
      <c r="IAS98" s="42"/>
      <c r="IAT98" s="43"/>
      <c r="IAU98" s="43"/>
      <c r="IAV98" s="44"/>
      <c r="IAW98" s="45"/>
      <c r="IAX98" s="44"/>
      <c r="IAY98" s="44"/>
      <c r="IAZ98" s="38"/>
      <c r="IBA98" s="39"/>
      <c r="IBB98" s="40"/>
      <c r="IBC98" s="38"/>
      <c r="IBD98" s="41"/>
      <c r="IBE98" s="41"/>
      <c r="IBF98" s="41"/>
      <c r="IBG98" s="41"/>
      <c r="IBH98" s="42"/>
      <c r="IBI98" s="43"/>
      <c r="IBJ98" s="43"/>
      <c r="IBK98" s="44"/>
      <c r="IBL98" s="45"/>
      <c r="IBM98" s="44"/>
      <c r="IBN98" s="44"/>
      <c r="IBO98" s="38"/>
      <c r="IBP98" s="39"/>
      <c r="IBQ98" s="40"/>
      <c r="IBR98" s="38"/>
      <c r="IBS98" s="41"/>
      <c r="IBT98" s="41"/>
      <c r="IBU98" s="41"/>
      <c r="IBV98" s="41"/>
      <c r="IBW98" s="42"/>
      <c r="IBX98" s="43"/>
      <c r="IBY98" s="43"/>
      <c r="IBZ98" s="44"/>
      <c r="ICA98" s="45"/>
      <c r="ICB98" s="44"/>
      <c r="ICC98" s="44"/>
      <c r="ICD98" s="38"/>
      <c r="ICE98" s="39"/>
      <c r="ICF98" s="40"/>
      <c r="ICG98" s="38"/>
      <c r="ICH98" s="41"/>
      <c r="ICI98" s="41"/>
      <c r="ICJ98" s="41"/>
      <c r="ICK98" s="41"/>
      <c r="ICL98" s="42"/>
      <c r="ICM98" s="43"/>
      <c r="ICN98" s="43"/>
      <c r="ICO98" s="44"/>
      <c r="ICP98" s="45"/>
      <c r="ICQ98" s="44"/>
      <c r="ICR98" s="44"/>
      <c r="ICS98" s="38"/>
      <c r="ICT98" s="39"/>
      <c r="ICU98" s="40"/>
      <c r="ICV98" s="38"/>
      <c r="ICW98" s="41"/>
      <c r="ICX98" s="41"/>
      <c r="ICY98" s="41"/>
      <c r="ICZ98" s="41"/>
      <c r="IDA98" s="42"/>
      <c r="IDB98" s="43"/>
      <c r="IDC98" s="43"/>
      <c r="IDD98" s="44"/>
      <c r="IDE98" s="45"/>
      <c r="IDF98" s="44"/>
      <c r="IDG98" s="44"/>
      <c r="IDH98" s="38"/>
      <c r="IDI98" s="39"/>
      <c r="IDJ98" s="40"/>
      <c r="IDK98" s="38"/>
      <c r="IDL98" s="41"/>
      <c r="IDM98" s="41"/>
      <c r="IDN98" s="41"/>
      <c r="IDO98" s="41"/>
      <c r="IDP98" s="42"/>
      <c r="IDQ98" s="43"/>
      <c r="IDR98" s="43"/>
      <c r="IDS98" s="44"/>
      <c r="IDT98" s="45"/>
      <c r="IDU98" s="44"/>
      <c r="IDV98" s="44"/>
      <c r="IDW98" s="38"/>
      <c r="IDX98" s="39"/>
      <c r="IDY98" s="40"/>
      <c r="IDZ98" s="38"/>
      <c r="IEA98" s="41"/>
      <c r="IEB98" s="41"/>
      <c r="IEC98" s="41"/>
      <c r="IED98" s="41"/>
      <c r="IEE98" s="42"/>
      <c r="IEF98" s="43"/>
      <c r="IEG98" s="43"/>
      <c r="IEH98" s="44"/>
      <c r="IEI98" s="45"/>
      <c r="IEJ98" s="44"/>
      <c r="IEK98" s="44"/>
      <c r="IEL98" s="38"/>
      <c r="IEM98" s="39"/>
      <c r="IEN98" s="40"/>
      <c r="IEO98" s="38"/>
      <c r="IEP98" s="41"/>
      <c r="IEQ98" s="41"/>
      <c r="IER98" s="41"/>
      <c r="IES98" s="41"/>
      <c r="IET98" s="42"/>
      <c r="IEU98" s="43"/>
      <c r="IEV98" s="43"/>
      <c r="IEW98" s="44"/>
      <c r="IEX98" s="45"/>
      <c r="IEY98" s="44"/>
      <c r="IEZ98" s="44"/>
      <c r="IFA98" s="38"/>
      <c r="IFB98" s="39"/>
      <c r="IFC98" s="40"/>
      <c r="IFD98" s="38"/>
      <c r="IFE98" s="41"/>
      <c r="IFF98" s="41"/>
      <c r="IFG98" s="41"/>
      <c r="IFH98" s="41"/>
      <c r="IFI98" s="42"/>
      <c r="IFJ98" s="43"/>
      <c r="IFK98" s="43"/>
      <c r="IFL98" s="44"/>
      <c r="IFM98" s="45"/>
      <c r="IFN98" s="44"/>
      <c r="IFO98" s="44"/>
      <c r="IFP98" s="38"/>
      <c r="IFQ98" s="39"/>
      <c r="IFR98" s="40"/>
      <c r="IFS98" s="38"/>
      <c r="IFT98" s="41"/>
      <c r="IFU98" s="41"/>
      <c r="IFV98" s="41"/>
      <c r="IFW98" s="41"/>
      <c r="IFX98" s="42"/>
      <c r="IFY98" s="43"/>
      <c r="IFZ98" s="43"/>
      <c r="IGA98" s="44"/>
      <c r="IGB98" s="45"/>
      <c r="IGC98" s="44"/>
      <c r="IGD98" s="44"/>
      <c r="IGE98" s="38"/>
      <c r="IGF98" s="39"/>
      <c r="IGG98" s="40"/>
      <c r="IGH98" s="38"/>
      <c r="IGI98" s="41"/>
      <c r="IGJ98" s="41"/>
      <c r="IGK98" s="41"/>
      <c r="IGL98" s="41"/>
      <c r="IGM98" s="42"/>
      <c r="IGN98" s="43"/>
      <c r="IGO98" s="43"/>
      <c r="IGP98" s="44"/>
      <c r="IGQ98" s="45"/>
      <c r="IGR98" s="44"/>
      <c r="IGS98" s="44"/>
      <c r="IGT98" s="38"/>
      <c r="IGU98" s="39"/>
      <c r="IGV98" s="40"/>
      <c r="IGW98" s="38"/>
      <c r="IGX98" s="41"/>
      <c r="IGY98" s="41"/>
      <c r="IGZ98" s="41"/>
      <c r="IHA98" s="41"/>
      <c r="IHB98" s="42"/>
      <c r="IHC98" s="43"/>
      <c r="IHD98" s="43"/>
      <c r="IHE98" s="44"/>
      <c r="IHF98" s="45"/>
      <c r="IHG98" s="44"/>
      <c r="IHH98" s="44"/>
      <c r="IHI98" s="38"/>
      <c r="IHJ98" s="39"/>
      <c r="IHK98" s="40"/>
      <c r="IHL98" s="38"/>
      <c r="IHM98" s="41"/>
      <c r="IHN98" s="41"/>
      <c r="IHO98" s="41"/>
      <c r="IHP98" s="41"/>
      <c r="IHQ98" s="42"/>
      <c r="IHR98" s="43"/>
      <c r="IHS98" s="43"/>
      <c r="IHT98" s="44"/>
      <c r="IHU98" s="45"/>
      <c r="IHV98" s="44"/>
      <c r="IHW98" s="44"/>
      <c r="IHX98" s="38"/>
      <c r="IHY98" s="39"/>
      <c r="IHZ98" s="40"/>
      <c r="IIA98" s="38"/>
      <c r="IIB98" s="41"/>
      <c r="IIC98" s="41"/>
      <c r="IID98" s="41"/>
      <c r="IIE98" s="41"/>
      <c r="IIF98" s="42"/>
      <c r="IIG98" s="43"/>
      <c r="IIH98" s="43"/>
      <c r="III98" s="44"/>
      <c r="IIJ98" s="45"/>
      <c r="IIK98" s="44"/>
      <c r="IIL98" s="44"/>
      <c r="IIM98" s="38"/>
      <c r="IIN98" s="39"/>
      <c r="IIO98" s="40"/>
      <c r="IIP98" s="38"/>
      <c r="IIQ98" s="41"/>
      <c r="IIR98" s="41"/>
      <c r="IIS98" s="41"/>
      <c r="IIT98" s="41"/>
      <c r="IIU98" s="42"/>
      <c r="IIV98" s="43"/>
      <c r="IIW98" s="43"/>
      <c r="IIX98" s="44"/>
      <c r="IIY98" s="45"/>
      <c r="IIZ98" s="44"/>
      <c r="IJA98" s="44"/>
      <c r="IJB98" s="38"/>
      <c r="IJC98" s="39"/>
      <c r="IJD98" s="40"/>
      <c r="IJE98" s="38"/>
      <c r="IJF98" s="41"/>
      <c r="IJG98" s="41"/>
      <c r="IJH98" s="41"/>
      <c r="IJI98" s="41"/>
      <c r="IJJ98" s="42"/>
      <c r="IJK98" s="43"/>
      <c r="IJL98" s="43"/>
      <c r="IJM98" s="44"/>
      <c r="IJN98" s="45"/>
      <c r="IJO98" s="44"/>
      <c r="IJP98" s="44"/>
      <c r="IJQ98" s="38"/>
      <c r="IJR98" s="39"/>
      <c r="IJS98" s="40"/>
      <c r="IJT98" s="38"/>
      <c r="IJU98" s="41"/>
      <c r="IJV98" s="41"/>
      <c r="IJW98" s="41"/>
      <c r="IJX98" s="41"/>
      <c r="IJY98" s="42"/>
      <c r="IJZ98" s="43"/>
      <c r="IKA98" s="43"/>
      <c r="IKB98" s="44"/>
      <c r="IKC98" s="45"/>
      <c r="IKD98" s="44"/>
      <c r="IKE98" s="44"/>
      <c r="IKF98" s="38"/>
      <c r="IKG98" s="39"/>
      <c r="IKH98" s="40"/>
      <c r="IKI98" s="38"/>
      <c r="IKJ98" s="41"/>
      <c r="IKK98" s="41"/>
      <c r="IKL98" s="41"/>
      <c r="IKM98" s="41"/>
      <c r="IKN98" s="42"/>
      <c r="IKO98" s="43"/>
      <c r="IKP98" s="43"/>
      <c r="IKQ98" s="44"/>
      <c r="IKR98" s="45"/>
      <c r="IKS98" s="44"/>
      <c r="IKT98" s="44"/>
      <c r="IKU98" s="38"/>
      <c r="IKV98" s="39"/>
      <c r="IKW98" s="40"/>
      <c r="IKX98" s="38"/>
      <c r="IKY98" s="41"/>
      <c r="IKZ98" s="41"/>
      <c r="ILA98" s="41"/>
      <c r="ILB98" s="41"/>
      <c r="ILC98" s="42"/>
      <c r="ILD98" s="43"/>
      <c r="ILE98" s="43"/>
      <c r="ILF98" s="44"/>
      <c r="ILG98" s="45"/>
      <c r="ILH98" s="44"/>
      <c r="ILI98" s="44"/>
      <c r="ILJ98" s="38"/>
      <c r="ILK98" s="39"/>
      <c r="ILL98" s="40"/>
      <c r="ILM98" s="38"/>
      <c r="ILN98" s="41"/>
      <c r="ILO98" s="41"/>
      <c r="ILP98" s="41"/>
      <c r="ILQ98" s="41"/>
      <c r="ILR98" s="42"/>
      <c r="ILS98" s="43"/>
      <c r="ILT98" s="43"/>
      <c r="ILU98" s="44"/>
      <c r="ILV98" s="45"/>
      <c r="ILW98" s="44"/>
      <c r="ILX98" s="44"/>
      <c r="ILY98" s="38"/>
      <c r="ILZ98" s="39"/>
      <c r="IMA98" s="40"/>
      <c r="IMB98" s="38"/>
      <c r="IMC98" s="41"/>
      <c r="IMD98" s="41"/>
      <c r="IME98" s="41"/>
      <c r="IMF98" s="41"/>
      <c r="IMG98" s="42"/>
      <c r="IMH98" s="43"/>
      <c r="IMI98" s="43"/>
      <c r="IMJ98" s="44"/>
      <c r="IMK98" s="45"/>
      <c r="IML98" s="44"/>
      <c r="IMM98" s="44"/>
      <c r="IMN98" s="38"/>
      <c r="IMO98" s="39"/>
      <c r="IMP98" s="40"/>
      <c r="IMQ98" s="38"/>
      <c r="IMR98" s="41"/>
      <c r="IMS98" s="41"/>
      <c r="IMT98" s="41"/>
      <c r="IMU98" s="41"/>
      <c r="IMV98" s="42"/>
      <c r="IMW98" s="43"/>
      <c r="IMX98" s="43"/>
      <c r="IMY98" s="44"/>
      <c r="IMZ98" s="45"/>
      <c r="INA98" s="44"/>
      <c r="INB98" s="44"/>
      <c r="INC98" s="38"/>
      <c r="IND98" s="39"/>
      <c r="INE98" s="40"/>
      <c r="INF98" s="38"/>
      <c r="ING98" s="41"/>
      <c r="INH98" s="41"/>
      <c r="INI98" s="41"/>
      <c r="INJ98" s="41"/>
      <c r="INK98" s="42"/>
      <c r="INL98" s="43"/>
      <c r="INM98" s="43"/>
      <c r="INN98" s="44"/>
      <c r="INO98" s="45"/>
      <c r="INP98" s="44"/>
      <c r="INQ98" s="44"/>
      <c r="INR98" s="38"/>
      <c r="INS98" s="39"/>
      <c r="INT98" s="40"/>
      <c r="INU98" s="38"/>
      <c r="INV98" s="41"/>
      <c r="INW98" s="41"/>
      <c r="INX98" s="41"/>
      <c r="INY98" s="41"/>
      <c r="INZ98" s="42"/>
      <c r="IOA98" s="43"/>
      <c r="IOB98" s="43"/>
      <c r="IOC98" s="44"/>
      <c r="IOD98" s="45"/>
      <c r="IOE98" s="44"/>
      <c r="IOF98" s="44"/>
      <c r="IOG98" s="38"/>
      <c r="IOH98" s="39"/>
      <c r="IOI98" s="40"/>
      <c r="IOJ98" s="38"/>
      <c r="IOK98" s="41"/>
      <c r="IOL98" s="41"/>
      <c r="IOM98" s="41"/>
      <c r="ION98" s="41"/>
      <c r="IOO98" s="42"/>
      <c r="IOP98" s="43"/>
      <c r="IOQ98" s="43"/>
      <c r="IOR98" s="44"/>
      <c r="IOS98" s="45"/>
      <c r="IOT98" s="44"/>
      <c r="IOU98" s="44"/>
      <c r="IOV98" s="38"/>
      <c r="IOW98" s="39"/>
      <c r="IOX98" s="40"/>
      <c r="IOY98" s="38"/>
      <c r="IOZ98" s="41"/>
      <c r="IPA98" s="41"/>
      <c r="IPB98" s="41"/>
      <c r="IPC98" s="41"/>
      <c r="IPD98" s="42"/>
      <c r="IPE98" s="43"/>
      <c r="IPF98" s="43"/>
      <c r="IPG98" s="44"/>
      <c r="IPH98" s="45"/>
      <c r="IPI98" s="44"/>
      <c r="IPJ98" s="44"/>
      <c r="IPK98" s="38"/>
      <c r="IPL98" s="39"/>
      <c r="IPM98" s="40"/>
      <c r="IPN98" s="38"/>
      <c r="IPO98" s="41"/>
      <c r="IPP98" s="41"/>
      <c r="IPQ98" s="41"/>
      <c r="IPR98" s="41"/>
      <c r="IPS98" s="42"/>
      <c r="IPT98" s="43"/>
      <c r="IPU98" s="43"/>
      <c r="IPV98" s="44"/>
      <c r="IPW98" s="45"/>
      <c r="IPX98" s="44"/>
      <c r="IPY98" s="44"/>
      <c r="IPZ98" s="38"/>
      <c r="IQA98" s="39"/>
      <c r="IQB98" s="40"/>
      <c r="IQC98" s="38"/>
      <c r="IQD98" s="41"/>
      <c r="IQE98" s="41"/>
      <c r="IQF98" s="41"/>
      <c r="IQG98" s="41"/>
      <c r="IQH98" s="42"/>
      <c r="IQI98" s="43"/>
      <c r="IQJ98" s="43"/>
      <c r="IQK98" s="44"/>
      <c r="IQL98" s="45"/>
      <c r="IQM98" s="44"/>
      <c r="IQN98" s="44"/>
      <c r="IQO98" s="38"/>
      <c r="IQP98" s="39"/>
      <c r="IQQ98" s="40"/>
      <c r="IQR98" s="38"/>
      <c r="IQS98" s="41"/>
      <c r="IQT98" s="41"/>
      <c r="IQU98" s="41"/>
      <c r="IQV98" s="41"/>
      <c r="IQW98" s="42"/>
      <c r="IQX98" s="43"/>
      <c r="IQY98" s="43"/>
      <c r="IQZ98" s="44"/>
      <c r="IRA98" s="45"/>
      <c r="IRB98" s="44"/>
      <c r="IRC98" s="44"/>
      <c r="IRD98" s="38"/>
      <c r="IRE98" s="39"/>
      <c r="IRF98" s="40"/>
      <c r="IRG98" s="38"/>
      <c r="IRH98" s="41"/>
      <c r="IRI98" s="41"/>
      <c r="IRJ98" s="41"/>
      <c r="IRK98" s="41"/>
      <c r="IRL98" s="42"/>
      <c r="IRM98" s="43"/>
      <c r="IRN98" s="43"/>
      <c r="IRO98" s="44"/>
      <c r="IRP98" s="45"/>
      <c r="IRQ98" s="44"/>
      <c r="IRR98" s="44"/>
      <c r="IRS98" s="38"/>
      <c r="IRT98" s="39"/>
      <c r="IRU98" s="40"/>
      <c r="IRV98" s="38"/>
      <c r="IRW98" s="41"/>
      <c r="IRX98" s="41"/>
      <c r="IRY98" s="41"/>
      <c r="IRZ98" s="41"/>
      <c r="ISA98" s="42"/>
      <c r="ISB98" s="43"/>
      <c r="ISC98" s="43"/>
      <c r="ISD98" s="44"/>
      <c r="ISE98" s="45"/>
      <c r="ISF98" s="44"/>
      <c r="ISG98" s="44"/>
      <c r="ISH98" s="38"/>
      <c r="ISI98" s="39"/>
      <c r="ISJ98" s="40"/>
      <c r="ISK98" s="38"/>
      <c r="ISL98" s="41"/>
      <c r="ISM98" s="41"/>
      <c r="ISN98" s="41"/>
      <c r="ISO98" s="41"/>
      <c r="ISP98" s="42"/>
      <c r="ISQ98" s="43"/>
      <c r="ISR98" s="43"/>
      <c r="ISS98" s="44"/>
      <c r="IST98" s="45"/>
      <c r="ISU98" s="44"/>
      <c r="ISV98" s="44"/>
      <c r="ISW98" s="38"/>
      <c r="ISX98" s="39"/>
      <c r="ISY98" s="40"/>
      <c r="ISZ98" s="38"/>
      <c r="ITA98" s="41"/>
      <c r="ITB98" s="41"/>
      <c r="ITC98" s="41"/>
      <c r="ITD98" s="41"/>
      <c r="ITE98" s="42"/>
      <c r="ITF98" s="43"/>
      <c r="ITG98" s="43"/>
      <c r="ITH98" s="44"/>
      <c r="ITI98" s="45"/>
      <c r="ITJ98" s="44"/>
      <c r="ITK98" s="44"/>
      <c r="ITL98" s="38"/>
      <c r="ITM98" s="39"/>
      <c r="ITN98" s="40"/>
      <c r="ITO98" s="38"/>
      <c r="ITP98" s="41"/>
      <c r="ITQ98" s="41"/>
      <c r="ITR98" s="41"/>
      <c r="ITS98" s="41"/>
      <c r="ITT98" s="42"/>
      <c r="ITU98" s="43"/>
      <c r="ITV98" s="43"/>
      <c r="ITW98" s="44"/>
      <c r="ITX98" s="45"/>
      <c r="ITY98" s="44"/>
      <c r="ITZ98" s="44"/>
      <c r="IUA98" s="38"/>
      <c r="IUB98" s="39"/>
      <c r="IUC98" s="40"/>
      <c r="IUD98" s="38"/>
      <c r="IUE98" s="41"/>
      <c r="IUF98" s="41"/>
      <c r="IUG98" s="41"/>
      <c r="IUH98" s="41"/>
      <c r="IUI98" s="42"/>
      <c r="IUJ98" s="43"/>
      <c r="IUK98" s="43"/>
      <c r="IUL98" s="44"/>
      <c r="IUM98" s="45"/>
      <c r="IUN98" s="44"/>
      <c r="IUO98" s="44"/>
      <c r="IUP98" s="38"/>
      <c r="IUQ98" s="39"/>
      <c r="IUR98" s="40"/>
      <c r="IUS98" s="38"/>
      <c r="IUT98" s="41"/>
      <c r="IUU98" s="41"/>
      <c r="IUV98" s="41"/>
      <c r="IUW98" s="41"/>
      <c r="IUX98" s="42"/>
      <c r="IUY98" s="43"/>
      <c r="IUZ98" s="43"/>
      <c r="IVA98" s="44"/>
      <c r="IVB98" s="45"/>
      <c r="IVC98" s="44"/>
      <c r="IVD98" s="44"/>
      <c r="IVE98" s="38"/>
      <c r="IVF98" s="39"/>
      <c r="IVG98" s="40"/>
      <c r="IVH98" s="38"/>
      <c r="IVI98" s="41"/>
      <c r="IVJ98" s="41"/>
      <c r="IVK98" s="41"/>
      <c r="IVL98" s="41"/>
      <c r="IVM98" s="42"/>
      <c r="IVN98" s="43"/>
      <c r="IVO98" s="43"/>
      <c r="IVP98" s="44"/>
      <c r="IVQ98" s="45"/>
      <c r="IVR98" s="44"/>
      <c r="IVS98" s="44"/>
      <c r="IVT98" s="38"/>
      <c r="IVU98" s="39"/>
      <c r="IVV98" s="40"/>
      <c r="IVW98" s="38"/>
      <c r="IVX98" s="41"/>
      <c r="IVY98" s="41"/>
      <c r="IVZ98" s="41"/>
      <c r="IWA98" s="41"/>
      <c r="IWB98" s="42"/>
      <c r="IWC98" s="43"/>
      <c r="IWD98" s="43"/>
      <c r="IWE98" s="44"/>
      <c r="IWF98" s="45"/>
      <c r="IWG98" s="44"/>
      <c r="IWH98" s="44"/>
      <c r="IWI98" s="38"/>
      <c r="IWJ98" s="39"/>
      <c r="IWK98" s="40"/>
      <c r="IWL98" s="38"/>
      <c r="IWM98" s="41"/>
      <c r="IWN98" s="41"/>
      <c r="IWO98" s="41"/>
      <c r="IWP98" s="41"/>
      <c r="IWQ98" s="42"/>
      <c r="IWR98" s="43"/>
      <c r="IWS98" s="43"/>
      <c r="IWT98" s="44"/>
      <c r="IWU98" s="45"/>
      <c r="IWV98" s="44"/>
      <c r="IWW98" s="44"/>
      <c r="IWX98" s="38"/>
      <c r="IWY98" s="39"/>
      <c r="IWZ98" s="40"/>
      <c r="IXA98" s="38"/>
      <c r="IXB98" s="41"/>
      <c r="IXC98" s="41"/>
      <c r="IXD98" s="41"/>
      <c r="IXE98" s="41"/>
      <c r="IXF98" s="42"/>
      <c r="IXG98" s="43"/>
      <c r="IXH98" s="43"/>
      <c r="IXI98" s="44"/>
      <c r="IXJ98" s="45"/>
      <c r="IXK98" s="44"/>
      <c r="IXL98" s="44"/>
      <c r="IXM98" s="38"/>
      <c r="IXN98" s="39"/>
      <c r="IXO98" s="40"/>
      <c r="IXP98" s="38"/>
      <c r="IXQ98" s="41"/>
      <c r="IXR98" s="41"/>
      <c r="IXS98" s="41"/>
      <c r="IXT98" s="41"/>
      <c r="IXU98" s="42"/>
      <c r="IXV98" s="43"/>
      <c r="IXW98" s="43"/>
      <c r="IXX98" s="44"/>
      <c r="IXY98" s="45"/>
      <c r="IXZ98" s="44"/>
      <c r="IYA98" s="44"/>
      <c r="IYB98" s="38"/>
      <c r="IYC98" s="39"/>
      <c r="IYD98" s="40"/>
      <c r="IYE98" s="38"/>
      <c r="IYF98" s="41"/>
      <c r="IYG98" s="41"/>
      <c r="IYH98" s="41"/>
      <c r="IYI98" s="41"/>
      <c r="IYJ98" s="42"/>
      <c r="IYK98" s="43"/>
      <c r="IYL98" s="43"/>
      <c r="IYM98" s="44"/>
      <c r="IYN98" s="45"/>
      <c r="IYO98" s="44"/>
      <c r="IYP98" s="44"/>
      <c r="IYQ98" s="38"/>
      <c r="IYR98" s="39"/>
      <c r="IYS98" s="40"/>
      <c r="IYT98" s="38"/>
      <c r="IYU98" s="41"/>
      <c r="IYV98" s="41"/>
      <c r="IYW98" s="41"/>
      <c r="IYX98" s="41"/>
      <c r="IYY98" s="42"/>
      <c r="IYZ98" s="43"/>
      <c r="IZA98" s="43"/>
      <c r="IZB98" s="44"/>
      <c r="IZC98" s="45"/>
      <c r="IZD98" s="44"/>
      <c r="IZE98" s="44"/>
      <c r="IZF98" s="38"/>
      <c r="IZG98" s="39"/>
      <c r="IZH98" s="40"/>
      <c r="IZI98" s="38"/>
      <c r="IZJ98" s="41"/>
      <c r="IZK98" s="41"/>
      <c r="IZL98" s="41"/>
      <c r="IZM98" s="41"/>
      <c r="IZN98" s="42"/>
      <c r="IZO98" s="43"/>
      <c r="IZP98" s="43"/>
      <c r="IZQ98" s="44"/>
      <c r="IZR98" s="45"/>
      <c r="IZS98" s="44"/>
      <c r="IZT98" s="44"/>
      <c r="IZU98" s="38"/>
      <c r="IZV98" s="39"/>
      <c r="IZW98" s="40"/>
      <c r="IZX98" s="38"/>
      <c r="IZY98" s="41"/>
      <c r="IZZ98" s="41"/>
      <c r="JAA98" s="41"/>
      <c r="JAB98" s="41"/>
      <c r="JAC98" s="42"/>
      <c r="JAD98" s="43"/>
      <c r="JAE98" s="43"/>
      <c r="JAF98" s="44"/>
      <c r="JAG98" s="45"/>
      <c r="JAH98" s="44"/>
      <c r="JAI98" s="44"/>
      <c r="JAJ98" s="38"/>
      <c r="JAK98" s="39"/>
      <c r="JAL98" s="40"/>
      <c r="JAM98" s="38"/>
      <c r="JAN98" s="41"/>
      <c r="JAO98" s="41"/>
      <c r="JAP98" s="41"/>
      <c r="JAQ98" s="41"/>
      <c r="JAR98" s="42"/>
      <c r="JAS98" s="43"/>
      <c r="JAT98" s="43"/>
      <c r="JAU98" s="44"/>
      <c r="JAV98" s="45"/>
      <c r="JAW98" s="44"/>
      <c r="JAX98" s="44"/>
      <c r="JAY98" s="38"/>
      <c r="JAZ98" s="39"/>
      <c r="JBA98" s="40"/>
      <c r="JBB98" s="38"/>
      <c r="JBC98" s="41"/>
      <c r="JBD98" s="41"/>
      <c r="JBE98" s="41"/>
      <c r="JBF98" s="41"/>
      <c r="JBG98" s="42"/>
      <c r="JBH98" s="43"/>
      <c r="JBI98" s="43"/>
      <c r="JBJ98" s="44"/>
      <c r="JBK98" s="45"/>
      <c r="JBL98" s="44"/>
      <c r="JBM98" s="44"/>
      <c r="JBN98" s="38"/>
      <c r="JBO98" s="39"/>
      <c r="JBP98" s="40"/>
      <c r="JBQ98" s="38"/>
      <c r="JBR98" s="41"/>
      <c r="JBS98" s="41"/>
      <c r="JBT98" s="41"/>
      <c r="JBU98" s="41"/>
      <c r="JBV98" s="42"/>
      <c r="JBW98" s="43"/>
      <c r="JBX98" s="43"/>
      <c r="JBY98" s="44"/>
      <c r="JBZ98" s="45"/>
      <c r="JCA98" s="44"/>
      <c r="JCB98" s="44"/>
      <c r="JCC98" s="38"/>
      <c r="JCD98" s="39"/>
      <c r="JCE98" s="40"/>
      <c r="JCF98" s="38"/>
      <c r="JCG98" s="41"/>
      <c r="JCH98" s="41"/>
      <c r="JCI98" s="41"/>
      <c r="JCJ98" s="41"/>
      <c r="JCK98" s="42"/>
      <c r="JCL98" s="43"/>
      <c r="JCM98" s="43"/>
      <c r="JCN98" s="44"/>
      <c r="JCO98" s="45"/>
      <c r="JCP98" s="44"/>
      <c r="JCQ98" s="44"/>
      <c r="JCR98" s="38"/>
      <c r="JCS98" s="39"/>
      <c r="JCT98" s="40"/>
      <c r="JCU98" s="38"/>
      <c r="JCV98" s="41"/>
      <c r="JCW98" s="41"/>
      <c r="JCX98" s="41"/>
      <c r="JCY98" s="41"/>
      <c r="JCZ98" s="42"/>
      <c r="JDA98" s="43"/>
      <c r="JDB98" s="43"/>
      <c r="JDC98" s="44"/>
      <c r="JDD98" s="45"/>
      <c r="JDE98" s="44"/>
      <c r="JDF98" s="44"/>
      <c r="JDG98" s="38"/>
      <c r="JDH98" s="39"/>
      <c r="JDI98" s="40"/>
      <c r="JDJ98" s="38"/>
      <c r="JDK98" s="41"/>
      <c r="JDL98" s="41"/>
      <c r="JDM98" s="41"/>
      <c r="JDN98" s="41"/>
      <c r="JDO98" s="42"/>
      <c r="JDP98" s="43"/>
      <c r="JDQ98" s="43"/>
      <c r="JDR98" s="44"/>
      <c r="JDS98" s="45"/>
      <c r="JDT98" s="44"/>
      <c r="JDU98" s="44"/>
      <c r="JDV98" s="38"/>
      <c r="JDW98" s="39"/>
      <c r="JDX98" s="40"/>
      <c r="JDY98" s="38"/>
      <c r="JDZ98" s="41"/>
      <c r="JEA98" s="41"/>
      <c r="JEB98" s="41"/>
      <c r="JEC98" s="41"/>
      <c r="JED98" s="42"/>
      <c r="JEE98" s="43"/>
      <c r="JEF98" s="43"/>
      <c r="JEG98" s="44"/>
      <c r="JEH98" s="45"/>
      <c r="JEI98" s="44"/>
      <c r="JEJ98" s="44"/>
      <c r="JEK98" s="38"/>
      <c r="JEL98" s="39"/>
      <c r="JEM98" s="40"/>
      <c r="JEN98" s="38"/>
      <c r="JEO98" s="41"/>
      <c r="JEP98" s="41"/>
      <c r="JEQ98" s="41"/>
      <c r="JER98" s="41"/>
      <c r="JES98" s="42"/>
      <c r="JET98" s="43"/>
      <c r="JEU98" s="43"/>
      <c r="JEV98" s="44"/>
      <c r="JEW98" s="45"/>
      <c r="JEX98" s="44"/>
      <c r="JEY98" s="44"/>
      <c r="JEZ98" s="38"/>
      <c r="JFA98" s="39"/>
      <c r="JFB98" s="40"/>
      <c r="JFC98" s="38"/>
      <c r="JFD98" s="41"/>
      <c r="JFE98" s="41"/>
      <c r="JFF98" s="41"/>
      <c r="JFG98" s="41"/>
      <c r="JFH98" s="42"/>
      <c r="JFI98" s="43"/>
      <c r="JFJ98" s="43"/>
      <c r="JFK98" s="44"/>
      <c r="JFL98" s="45"/>
      <c r="JFM98" s="44"/>
      <c r="JFN98" s="44"/>
      <c r="JFO98" s="38"/>
      <c r="JFP98" s="39"/>
      <c r="JFQ98" s="40"/>
      <c r="JFR98" s="38"/>
      <c r="JFS98" s="41"/>
      <c r="JFT98" s="41"/>
      <c r="JFU98" s="41"/>
      <c r="JFV98" s="41"/>
      <c r="JFW98" s="42"/>
      <c r="JFX98" s="43"/>
      <c r="JFY98" s="43"/>
      <c r="JFZ98" s="44"/>
      <c r="JGA98" s="45"/>
      <c r="JGB98" s="44"/>
      <c r="JGC98" s="44"/>
      <c r="JGD98" s="38"/>
      <c r="JGE98" s="39"/>
      <c r="JGF98" s="40"/>
      <c r="JGG98" s="38"/>
      <c r="JGH98" s="41"/>
      <c r="JGI98" s="41"/>
      <c r="JGJ98" s="41"/>
      <c r="JGK98" s="41"/>
      <c r="JGL98" s="42"/>
      <c r="JGM98" s="43"/>
      <c r="JGN98" s="43"/>
      <c r="JGO98" s="44"/>
      <c r="JGP98" s="45"/>
      <c r="JGQ98" s="44"/>
      <c r="JGR98" s="44"/>
      <c r="JGS98" s="38"/>
      <c r="JGT98" s="39"/>
      <c r="JGU98" s="40"/>
      <c r="JGV98" s="38"/>
      <c r="JGW98" s="41"/>
      <c r="JGX98" s="41"/>
      <c r="JGY98" s="41"/>
      <c r="JGZ98" s="41"/>
      <c r="JHA98" s="42"/>
      <c r="JHB98" s="43"/>
      <c r="JHC98" s="43"/>
      <c r="JHD98" s="44"/>
      <c r="JHE98" s="45"/>
      <c r="JHF98" s="44"/>
      <c r="JHG98" s="44"/>
      <c r="JHH98" s="38"/>
      <c r="JHI98" s="39"/>
      <c r="JHJ98" s="40"/>
      <c r="JHK98" s="38"/>
      <c r="JHL98" s="41"/>
      <c r="JHM98" s="41"/>
      <c r="JHN98" s="41"/>
      <c r="JHO98" s="41"/>
      <c r="JHP98" s="42"/>
      <c r="JHQ98" s="43"/>
      <c r="JHR98" s="43"/>
      <c r="JHS98" s="44"/>
      <c r="JHT98" s="45"/>
      <c r="JHU98" s="44"/>
      <c r="JHV98" s="44"/>
      <c r="JHW98" s="38"/>
      <c r="JHX98" s="39"/>
      <c r="JHY98" s="40"/>
      <c r="JHZ98" s="38"/>
      <c r="JIA98" s="41"/>
      <c r="JIB98" s="41"/>
      <c r="JIC98" s="41"/>
      <c r="JID98" s="41"/>
      <c r="JIE98" s="42"/>
      <c r="JIF98" s="43"/>
      <c r="JIG98" s="43"/>
      <c r="JIH98" s="44"/>
      <c r="JII98" s="45"/>
      <c r="JIJ98" s="44"/>
      <c r="JIK98" s="44"/>
      <c r="JIL98" s="38"/>
      <c r="JIM98" s="39"/>
      <c r="JIN98" s="40"/>
      <c r="JIO98" s="38"/>
      <c r="JIP98" s="41"/>
      <c r="JIQ98" s="41"/>
      <c r="JIR98" s="41"/>
      <c r="JIS98" s="41"/>
      <c r="JIT98" s="42"/>
      <c r="JIU98" s="43"/>
      <c r="JIV98" s="43"/>
      <c r="JIW98" s="44"/>
      <c r="JIX98" s="45"/>
      <c r="JIY98" s="44"/>
      <c r="JIZ98" s="44"/>
      <c r="JJA98" s="38"/>
      <c r="JJB98" s="39"/>
      <c r="JJC98" s="40"/>
      <c r="JJD98" s="38"/>
      <c r="JJE98" s="41"/>
      <c r="JJF98" s="41"/>
      <c r="JJG98" s="41"/>
      <c r="JJH98" s="41"/>
      <c r="JJI98" s="42"/>
      <c r="JJJ98" s="43"/>
      <c r="JJK98" s="43"/>
      <c r="JJL98" s="44"/>
      <c r="JJM98" s="45"/>
      <c r="JJN98" s="44"/>
      <c r="JJO98" s="44"/>
      <c r="JJP98" s="38"/>
      <c r="JJQ98" s="39"/>
      <c r="JJR98" s="40"/>
      <c r="JJS98" s="38"/>
      <c r="JJT98" s="41"/>
      <c r="JJU98" s="41"/>
      <c r="JJV98" s="41"/>
      <c r="JJW98" s="41"/>
      <c r="JJX98" s="42"/>
      <c r="JJY98" s="43"/>
      <c r="JJZ98" s="43"/>
      <c r="JKA98" s="44"/>
      <c r="JKB98" s="45"/>
      <c r="JKC98" s="44"/>
      <c r="JKD98" s="44"/>
      <c r="JKE98" s="38"/>
      <c r="JKF98" s="39"/>
      <c r="JKG98" s="40"/>
      <c r="JKH98" s="38"/>
      <c r="JKI98" s="41"/>
      <c r="JKJ98" s="41"/>
      <c r="JKK98" s="41"/>
      <c r="JKL98" s="41"/>
      <c r="JKM98" s="42"/>
      <c r="JKN98" s="43"/>
      <c r="JKO98" s="43"/>
      <c r="JKP98" s="44"/>
      <c r="JKQ98" s="45"/>
      <c r="JKR98" s="44"/>
      <c r="JKS98" s="44"/>
      <c r="JKT98" s="38"/>
      <c r="JKU98" s="39"/>
      <c r="JKV98" s="40"/>
      <c r="JKW98" s="38"/>
      <c r="JKX98" s="41"/>
      <c r="JKY98" s="41"/>
      <c r="JKZ98" s="41"/>
      <c r="JLA98" s="41"/>
      <c r="JLB98" s="42"/>
      <c r="JLC98" s="43"/>
      <c r="JLD98" s="43"/>
      <c r="JLE98" s="44"/>
      <c r="JLF98" s="45"/>
      <c r="JLG98" s="44"/>
      <c r="JLH98" s="44"/>
      <c r="JLI98" s="38"/>
      <c r="JLJ98" s="39"/>
      <c r="JLK98" s="40"/>
      <c r="JLL98" s="38"/>
      <c r="JLM98" s="41"/>
      <c r="JLN98" s="41"/>
      <c r="JLO98" s="41"/>
      <c r="JLP98" s="41"/>
      <c r="JLQ98" s="42"/>
      <c r="JLR98" s="43"/>
      <c r="JLS98" s="43"/>
      <c r="JLT98" s="44"/>
      <c r="JLU98" s="45"/>
      <c r="JLV98" s="44"/>
      <c r="JLW98" s="44"/>
      <c r="JLX98" s="38"/>
      <c r="JLY98" s="39"/>
      <c r="JLZ98" s="40"/>
      <c r="JMA98" s="38"/>
      <c r="JMB98" s="41"/>
      <c r="JMC98" s="41"/>
      <c r="JMD98" s="41"/>
      <c r="JME98" s="41"/>
      <c r="JMF98" s="42"/>
      <c r="JMG98" s="43"/>
      <c r="JMH98" s="43"/>
      <c r="JMI98" s="44"/>
      <c r="JMJ98" s="45"/>
      <c r="JMK98" s="44"/>
      <c r="JML98" s="44"/>
      <c r="JMM98" s="38"/>
      <c r="JMN98" s="39"/>
      <c r="JMO98" s="40"/>
      <c r="JMP98" s="38"/>
      <c r="JMQ98" s="41"/>
      <c r="JMR98" s="41"/>
      <c r="JMS98" s="41"/>
      <c r="JMT98" s="41"/>
      <c r="JMU98" s="42"/>
      <c r="JMV98" s="43"/>
      <c r="JMW98" s="43"/>
      <c r="JMX98" s="44"/>
      <c r="JMY98" s="45"/>
      <c r="JMZ98" s="44"/>
      <c r="JNA98" s="44"/>
      <c r="JNB98" s="38"/>
      <c r="JNC98" s="39"/>
      <c r="JND98" s="40"/>
      <c r="JNE98" s="38"/>
      <c r="JNF98" s="41"/>
      <c r="JNG98" s="41"/>
      <c r="JNH98" s="41"/>
      <c r="JNI98" s="41"/>
      <c r="JNJ98" s="42"/>
      <c r="JNK98" s="43"/>
      <c r="JNL98" s="43"/>
      <c r="JNM98" s="44"/>
      <c r="JNN98" s="45"/>
      <c r="JNO98" s="44"/>
      <c r="JNP98" s="44"/>
      <c r="JNQ98" s="38"/>
      <c r="JNR98" s="39"/>
      <c r="JNS98" s="40"/>
      <c r="JNT98" s="38"/>
      <c r="JNU98" s="41"/>
      <c r="JNV98" s="41"/>
      <c r="JNW98" s="41"/>
      <c r="JNX98" s="41"/>
      <c r="JNY98" s="42"/>
      <c r="JNZ98" s="43"/>
      <c r="JOA98" s="43"/>
      <c r="JOB98" s="44"/>
      <c r="JOC98" s="45"/>
      <c r="JOD98" s="44"/>
      <c r="JOE98" s="44"/>
      <c r="JOF98" s="38"/>
      <c r="JOG98" s="39"/>
      <c r="JOH98" s="40"/>
      <c r="JOI98" s="38"/>
      <c r="JOJ98" s="41"/>
      <c r="JOK98" s="41"/>
      <c r="JOL98" s="41"/>
      <c r="JOM98" s="41"/>
      <c r="JON98" s="42"/>
      <c r="JOO98" s="43"/>
      <c r="JOP98" s="43"/>
      <c r="JOQ98" s="44"/>
      <c r="JOR98" s="45"/>
      <c r="JOS98" s="44"/>
      <c r="JOT98" s="44"/>
      <c r="JOU98" s="38"/>
      <c r="JOV98" s="39"/>
      <c r="JOW98" s="40"/>
      <c r="JOX98" s="38"/>
      <c r="JOY98" s="41"/>
      <c r="JOZ98" s="41"/>
      <c r="JPA98" s="41"/>
      <c r="JPB98" s="41"/>
      <c r="JPC98" s="42"/>
      <c r="JPD98" s="43"/>
      <c r="JPE98" s="43"/>
      <c r="JPF98" s="44"/>
      <c r="JPG98" s="45"/>
      <c r="JPH98" s="44"/>
      <c r="JPI98" s="44"/>
      <c r="JPJ98" s="38"/>
      <c r="JPK98" s="39"/>
      <c r="JPL98" s="40"/>
      <c r="JPM98" s="38"/>
      <c r="JPN98" s="41"/>
      <c r="JPO98" s="41"/>
      <c r="JPP98" s="41"/>
      <c r="JPQ98" s="41"/>
      <c r="JPR98" s="42"/>
      <c r="JPS98" s="43"/>
      <c r="JPT98" s="43"/>
      <c r="JPU98" s="44"/>
      <c r="JPV98" s="45"/>
      <c r="JPW98" s="44"/>
      <c r="JPX98" s="44"/>
      <c r="JPY98" s="38"/>
      <c r="JPZ98" s="39"/>
      <c r="JQA98" s="40"/>
      <c r="JQB98" s="38"/>
      <c r="JQC98" s="41"/>
      <c r="JQD98" s="41"/>
      <c r="JQE98" s="41"/>
      <c r="JQF98" s="41"/>
      <c r="JQG98" s="42"/>
      <c r="JQH98" s="43"/>
      <c r="JQI98" s="43"/>
      <c r="JQJ98" s="44"/>
      <c r="JQK98" s="45"/>
      <c r="JQL98" s="44"/>
      <c r="JQM98" s="44"/>
      <c r="JQN98" s="38"/>
      <c r="JQO98" s="39"/>
      <c r="JQP98" s="40"/>
      <c r="JQQ98" s="38"/>
      <c r="JQR98" s="41"/>
      <c r="JQS98" s="41"/>
      <c r="JQT98" s="41"/>
      <c r="JQU98" s="41"/>
      <c r="JQV98" s="42"/>
      <c r="JQW98" s="43"/>
      <c r="JQX98" s="43"/>
      <c r="JQY98" s="44"/>
      <c r="JQZ98" s="45"/>
      <c r="JRA98" s="44"/>
      <c r="JRB98" s="44"/>
      <c r="JRC98" s="38"/>
      <c r="JRD98" s="39"/>
      <c r="JRE98" s="40"/>
      <c r="JRF98" s="38"/>
      <c r="JRG98" s="41"/>
      <c r="JRH98" s="41"/>
      <c r="JRI98" s="41"/>
      <c r="JRJ98" s="41"/>
      <c r="JRK98" s="42"/>
      <c r="JRL98" s="43"/>
      <c r="JRM98" s="43"/>
      <c r="JRN98" s="44"/>
      <c r="JRO98" s="45"/>
      <c r="JRP98" s="44"/>
      <c r="JRQ98" s="44"/>
      <c r="JRR98" s="38"/>
      <c r="JRS98" s="39"/>
      <c r="JRT98" s="40"/>
      <c r="JRU98" s="38"/>
      <c r="JRV98" s="41"/>
      <c r="JRW98" s="41"/>
      <c r="JRX98" s="41"/>
      <c r="JRY98" s="41"/>
      <c r="JRZ98" s="42"/>
      <c r="JSA98" s="43"/>
      <c r="JSB98" s="43"/>
      <c r="JSC98" s="44"/>
      <c r="JSD98" s="45"/>
      <c r="JSE98" s="44"/>
      <c r="JSF98" s="44"/>
      <c r="JSG98" s="38"/>
      <c r="JSH98" s="39"/>
      <c r="JSI98" s="40"/>
      <c r="JSJ98" s="38"/>
      <c r="JSK98" s="41"/>
      <c r="JSL98" s="41"/>
      <c r="JSM98" s="41"/>
      <c r="JSN98" s="41"/>
      <c r="JSO98" s="42"/>
      <c r="JSP98" s="43"/>
      <c r="JSQ98" s="43"/>
      <c r="JSR98" s="44"/>
      <c r="JSS98" s="45"/>
      <c r="JST98" s="44"/>
      <c r="JSU98" s="44"/>
      <c r="JSV98" s="38"/>
      <c r="JSW98" s="39"/>
      <c r="JSX98" s="40"/>
      <c r="JSY98" s="38"/>
      <c r="JSZ98" s="41"/>
      <c r="JTA98" s="41"/>
      <c r="JTB98" s="41"/>
      <c r="JTC98" s="41"/>
      <c r="JTD98" s="42"/>
      <c r="JTE98" s="43"/>
      <c r="JTF98" s="43"/>
      <c r="JTG98" s="44"/>
      <c r="JTH98" s="45"/>
      <c r="JTI98" s="44"/>
      <c r="JTJ98" s="44"/>
      <c r="JTK98" s="38"/>
      <c r="JTL98" s="39"/>
      <c r="JTM98" s="40"/>
      <c r="JTN98" s="38"/>
      <c r="JTO98" s="41"/>
      <c r="JTP98" s="41"/>
      <c r="JTQ98" s="41"/>
      <c r="JTR98" s="41"/>
      <c r="JTS98" s="42"/>
      <c r="JTT98" s="43"/>
      <c r="JTU98" s="43"/>
      <c r="JTV98" s="44"/>
      <c r="JTW98" s="45"/>
      <c r="JTX98" s="44"/>
      <c r="JTY98" s="44"/>
      <c r="JTZ98" s="38"/>
      <c r="JUA98" s="39"/>
      <c r="JUB98" s="40"/>
      <c r="JUC98" s="38"/>
      <c r="JUD98" s="41"/>
      <c r="JUE98" s="41"/>
      <c r="JUF98" s="41"/>
      <c r="JUG98" s="41"/>
      <c r="JUH98" s="42"/>
      <c r="JUI98" s="43"/>
      <c r="JUJ98" s="43"/>
      <c r="JUK98" s="44"/>
      <c r="JUL98" s="45"/>
      <c r="JUM98" s="44"/>
      <c r="JUN98" s="44"/>
      <c r="JUO98" s="38"/>
      <c r="JUP98" s="39"/>
      <c r="JUQ98" s="40"/>
      <c r="JUR98" s="38"/>
      <c r="JUS98" s="41"/>
      <c r="JUT98" s="41"/>
      <c r="JUU98" s="41"/>
      <c r="JUV98" s="41"/>
      <c r="JUW98" s="42"/>
      <c r="JUX98" s="43"/>
      <c r="JUY98" s="43"/>
      <c r="JUZ98" s="44"/>
      <c r="JVA98" s="45"/>
      <c r="JVB98" s="44"/>
      <c r="JVC98" s="44"/>
      <c r="JVD98" s="38"/>
      <c r="JVE98" s="39"/>
      <c r="JVF98" s="40"/>
      <c r="JVG98" s="38"/>
      <c r="JVH98" s="41"/>
      <c r="JVI98" s="41"/>
      <c r="JVJ98" s="41"/>
      <c r="JVK98" s="41"/>
      <c r="JVL98" s="42"/>
      <c r="JVM98" s="43"/>
      <c r="JVN98" s="43"/>
      <c r="JVO98" s="44"/>
      <c r="JVP98" s="45"/>
      <c r="JVQ98" s="44"/>
      <c r="JVR98" s="44"/>
      <c r="JVS98" s="38"/>
      <c r="JVT98" s="39"/>
      <c r="JVU98" s="40"/>
      <c r="JVV98" s="38"/>
      <c r="JVW98" s="41"/>
      <c r="JVX98" s="41"/>
      <c r="JVY98" s="41"/>
      <c r="JVZ98" s="41"/>
      <c r="JWA98" s="42"/>
      <c r="JWB98" s="43"/>
      <c r="JWC98" s="43"/>
      <c r="JWD98" s="44"/>
      <c r="JWE98" s="45"/>
      <c r="JWF98" s="44"/>
      <c r="JWG98" s="44"/>
      <c r="JWH98" s="38"/>
      <c r="JWI98" s="39"/>
      <c r="JWJ98" s="40"/>
      <c r="JWK98" s="38"/>
      <c r="JWL98" s="41"/>
      <c r="JWM98" s="41"/>
      <c r="JWN98" s="41"/>
      <c r="JWO98" s="41"/>
      <c r="JWP98" s="42"/>
      <c r="JWQ98" s="43"/>
      <c r="JWR98" s="43"/>
      <c r="JWS98" s="44"/>
      <c r="JWT98" s="45"/>
      <c r="JWU98" s="44"/>
      <c r="JWV98" s="44"/>
      <c r="JWW98" s="38"/>
      <c r="JWX98" s="39"/>
      <c r="JWY98" s="40"/>
      <c r="JWZ98" s="38"/>
      <c r="JXA98" s="41"/>
      <c r="JXB98" s="41"/>
      <c r="JXC98" s="41"/>
      <c r="JXD98" s="41"/>
      <c r="JXE98" s="42"/>
      <c r="JXF98" s="43"/>
      <c r="JXG98" s="43"/>
      <c r="JXH98" s="44"/>
      <c r="JXI98" s="45"/>
      <c r="JXJ98" s="44"/>
      <c r="JXK98" s="44"/>
      <c r="JXL98" s="38"/>
      <c r="JXM98" s="39"/>
      <c r="JXN98" s="40"/>
      <c r="JXO98" s="38"/>
      <c r="JXP98" s="41"/>
      <c r="JXQ98" s="41"/>
      <c r="JXR98" s="41"/>
      <c r="JXS98" s="41"/>
      <c r="JXT98" s="42"/>
      <c r="JXU98" s="43"/>
      <c r="JXV98" s="43"/>
      <c r="JXW98" s="44"/>
      <c r="JXX98" s="45"/>
      <c r="JXY98" s="44"/>
      <c r="JXZ98" s="44"/>
      <c r="JYA98" s="38"/>
      <c r="JYB98" s="39"/>
      <c r="JYC98" s="40"/>
      <c r="JYD98" s="38"/>
      <c r="JYE98" s="41"/>
      <c r="JYF98" s="41"/>
      <c r="JYG98" s="41"/>
      <c r="JYH98" s="41"/>
      <c r="JYI98" s="42"/>
      <c r="JYJ98" s="43"/>
      <c r="JYK98" s="43"/>
      <c r="JYL98" s="44"/>
      <c r="JYM98" s="45"/>
      <c r="JYN98" s="44"/>
      <c r="JYO98" s="44"/>
      <c r="JYP98" s="38"/>
      <c r="JYQ98" s="39"/>
      <c r="JYR98" s="40"/>
      <c r="JYS98" s="38"/>
      <c r="JYT98" s="41"/>
      <c r="JYU98" s="41"/>
      <c r="JYV98" s="41"/>
      <c r="JYW98" s="41"/>
      <c r="JYX98" s="42"/>
      <c r="JYY98" s="43"/>
      <c r="JYZ98" s="43"/>
      <c r="JZA98" s="44"/>
      <c r="JZB98" s="45"/>
      <c r="JZC98" s="44"/>
      <c r="JZD98" s="44"/>
      <c r="JZE98" s="38"/>
      <c r="JZF98" s="39"/>
      <c r="JZG98" s="40"/>
      <c r="JZH98" s="38"/>
      <c r="JZI98" s="41"/>
      <c r="JZJ98" s="41"/>
      <c r="JZK98" s="41"/>
      <c r="JZL98" s="41"/>
      <c r="JZM98" s="42"/>
      <c r="JZN98" s="43"/>
      <c r="JZO98" s="43"/>
      <c r="JZP98" s="44"/>
      <c r="JZQ98" s="45"/>
      <c r="JZR98" s="44"/>
      <c r="JZS98" s="44"/>
      <c r="JZT98" s="38"/>
      <c r="JZU98" s="39"/>
      <c r="JZV98" s="40"/>
      <c r="JZW98" s="38"/>
      <c r="JZX98" s="41"/>
      <c r="JZY98" s="41"/>
      <c r="JZZ98" s="41"/>
      <c r="KAA98" s="41"/>
      <c r="KAB98" s="42"/>
      <c r="KAC98" s="43"/>
      <c r="KAD98" s="43"/>
      <c r="KAE98" s="44"/>
      <c r="KAF98" s="45"/>
      <c r="KAG98" s="44"/>
      <c r="KAH98" s="44"/>
      <c r="KAI98" s="38"/>
      <c r="KAJ98" s="39"/>
      <c r="KAK98" s="40"/>
      <c r="KAL98" s="38"/>
      <c r="KAM98" s="41"/>
      <c r="KAN98" s="41"/>
      <c r="KAO98" s="41"/>
      <c r="KAP98" s="41"/>
      <c r="KAQ98" s="42"/>
      <c r="KAR98" s="43"/>
      <c r="KAS98" s="43"/>
      <c r="KAT98" s="44"/>
      <c r="KAU98" s="45"/>
      <c r="KAV98" s="44"/>
      <c r="KAW98" s="44"/>
      <c r="KAX98" s="38"/>
      <c r="KAY98" s="39"/>
      <c r="KAZ98" s="40"/>
      <c r="KBA98" s="38"/>
      <c r="KBB98" s="41"/>
      <c r="KBC98" s="41"/>
      <c r="KBD98" s="41"/>
      <c r="KBE98" s="41"/>
      <c r="KBF98" s="42"/>
      <c r="KBG98" s="43"/>
      <c r="KBH98" s="43"/>
      <c r="KBI98" s="44"/>
      <c r="KBJ98" s="45"/>
      <c r="KBK98" s="44"/>
      <c r="KBL98" s="44"/>
      <c r="KBM98" s="38"/>
      <c r="KBN98" s="39"/>
      <c r="KBO98" s="40"/>
      <c r="KBP98" s="38"/>
      <c r="KBQ98" s="41"/>
      <c r="KBR98" s="41"/>
      <c r="KBS98" s="41"/>
      <c r="KBT98" s="41"/>
      <c r="KBU98" s="42"/>
      <c r="KBV98" s="43"/>
      <c r="KBW98" s="43"/>
      <c r="KBX98" s="44"/>
      <c r="KBY98" s="45"/>
      <c r="KBZ98" s="44"/>
      <c r="KCA98" s="44"/>
      <c r="KCB98" s="38"/>
      <c r="KCC98" s="39"/>
      <c r="KCD98" s="40"/>
      <c r="KCE98" s="38"/>
      <c r="KCF98" s="41"/>
      <c r="KCG98" s="41"/>
      <c r="KCH98" s="41"/>
      <c r="KCI98" s="41"/>
      <c r="KCJ98" s="42"/>
      <c r="KCK98" s="43"/>
      <c r="KCL98" s="43"/>
      <c r="KCM98" s="44"/>
      <c r="KCN98" s="45"/>
      <c r="KCO98" s="44"/>
      <c r="KCP98" s="44"/>
      <c r="KCQ98" s="38"/>
      <c r="KCR98" s="39"/>
      <c r="KCS98" s="40"/>
      <c r="KCT98" s="38"/>
      <c r="KCU98" s="41"/>
      <c r="KCV98" s="41"/>
      <c r="KCW98" s="41"/>
      <c r="KCX98" s="41"/>
      <c r="KCY98" s="42"/>
      <c r="KCZ98" s="43"/>
      <c r="KDA98" s="43"/>
      <c r="KDB98" s="44"/>
      <c r="KDC98" s="45"/>
      <c r="KDD98" s="44"/>
      <c r="KDE98" s="44"/>
      <c r="KDF98" s="38"/>
      <c r="KDG98" s="39"/>
      <c r="KDH98" s="40"/>
      <c r="KDI98" s="38"/>
      <c r="KDJ98" s="41"/>
      <c r="KDK98" s="41"/>
      <c r="KDL98" s="41"/>
      <c r="KDM98" s="41"/>
      <c r="KDN98" s="42"/>
      <c r="KDO98" s="43"/>
      <c r="KDP98" s="43"/>
      <c r="KDQ98" s="44"/>
      <c r="KDR98" s="45"/>
      <c r="KDS98" s="44"/>
      <c r="KDT98" s="44"/>
      <c r="KDU98" s="38"/>
      <c r="KDV98" s="39"/>
      <c r="KDW98" s="40"/>
      <c r="KDX98" s="38"/>
      <c r="KDY98" s="41"/>
      <c r="KDZ98" s="41"/>
      <c r="KEA98" s="41"/>
      <c r="KEB98" s="41"/>
      <c r="KEC98" s="42"/>
      <c r="KED98" s="43"/>
      <c r="KEE98" s="43"/>
      <c r="KEF98" s="44"/>
      <c r="KEG98" s="45"/>
      <c r="KEH98" s="44"/>
      <c r="KEI98" s="44"/>
      <c r="KEJ98" s="38"/>
      <c r="KEK98" s="39"/>
      <c r="KEL98" s="40"/>
      <c r="KEM98" s="38"/>
      <c r="KEN98" s="41"/>
      <c r="KEO98" s="41"/>
      <c r="KEP98" s="41"/>
      <c r="KEQ98" s="41"/>
      <c r="KER98" s="42"/>
      <c r="KES98" s="43"/>
      <c r="KET98" s="43"/>
      <c r="KEU98" s="44"/>
      <c r="KEV98" s="45"/>
      <c r="KEW98" s="44"/>
      <c r="KEX98" s="44"/>
      <c r="KEY98" s="38"/>
      <c r="KEZ98" s="39"/>
      <c r="KFA98" s="40"/>
      <c r="KFB98" s="38"/>
      <c r="KFC98" s="41"/>
      <c r="KFD98" s="41"/>
      <c r="KFE98" s="41"/>
      <c r="KFF98" s="41"/>
      <c r="KFG98" s="42"/>
      <c r="KFH98" s="43"/>
      <c r="KFI98" s="43"/>
      <c r="KFJ98" s="44"/>
      <c r="KFK98" s="45"/>
      <c r="KFL98" s="44"/>
      <c r="KFM98" s="44"/>
      <c r="KFN98" s="38"/>
      <c r="KFO98" s="39"/>
      <c r="KFP98" s="40"/>
      <c r="KFQ98" s="38"/>
      <c r="KFR98" s="41"/>
      <c r="KFS98" s="41"/>
      <c r="KFT98" s="41"/>
      <c r="KFU98" s="41"/>
      <c r="KFV98" s="42"/>
      <c r="KFW98" s="43"/>
      <c r="KFX98" s="43"/>
      <c r="KFY98" s="44"/>
      <c r="KFZ98" s="45"/>
      <c r="KGA98" s="44"/>
      <c r="KGB98" s="44"/>
      <c r="KGC98" s="38"/>
      <c r="KGD98" s="39"/>
      <c r="KGE98" s="40"/>
      <c r="KGF98" s="38"/>
      <c r="KGG98" s="41"/>
      <c r="KGH98" s="41"/>
      <c r="KGI98" s="41"/>
      <c r="KGJ98" s="41"/>
      <c r="KGK98" s="42"/>
      <c r="KGL98" s="43"/>
      <c r="KGM98" s="43"/>
      <c r="KGN98" s="44"/>
      <c r="KGO98" s="45"/>
      <c r="KGP98" s="44"/>
      <c r="KGQ98" s="44"/>
      <c r="KGR98" s="38"/>
      <c r="KGS98" s="39"/>
      <c r="KGT98" s="40"/>
      <c r="KGU98" s="38"/>
      <c r="KGV98" s="41"/>
      <c r="KGW98" s="41"/>
      <c r="KGX98" s="41"/>
      <c r="KGY98" s="41"/>
      <c r="KGZ98" s="42"/>
      <c r="KHA98" s="43"/>
      <c r="KHB98" s="43"/>
      <c r="KHC98" s="44"/>
      <c r="KHD98" s="45"/>
      <c r="KHE98" s="44"/>
      <c r="KHF98" s="44"/>
      <c r="KHG98" s="38"/>
      <c r="KHH98" s="39"/>
      <c r="KHI98" s="40"/>
      <c r="KHJ98" s="38"/>
      <c r="KHK98" s="41"/>
      <c r="KHL98" s="41"/>
      <c r="KHM98" s="41"/>
      <c r="KHN98" s="41"/>
      <c r="KHO98" s="42"/>
      <c r="KHP98" s="43"/>
      <c r="KHQ98" s="43"/>
      <c r="KHR98" s="44"/>
      <c r="KHS98" s="45"/>
      <c r="KHT98" s="44"/>
      <c r="KHU98" s="44"/>
      <c r="KHV98" s="38"/>
      <c r="KHW98" s="39"/>
      <c r="KHX98" s="40"/>
      <c r="KHY98" s="38"/>
      <c r="KHZ98" s="41"/>
      <c r="KIA98" s="41"/>
      <c r="KIB98" s="41"/>
      <c r="KIC98" s="41"/>
      <c r="KID98" s="42"/>
      <c r="KIE98" s="43"/>
      <c r="KIF98" s="43"/>
      <c r="KIG98" s="44"/>
      <c r="KIH98" s="45"/>
      <c r="KII98" s="44"/>
      <c r="KIJ98" s="44"/>
      <c r="KIK98" s="38"/>
      <c r="KIL98" s="39"/>
      <c r="KIM98" s="40"/>
      <c r="KIN98" s="38"/>
      <c r="KIO98" s="41"/>
      <c r="KIP98" s="41"/>
      <c r="KIQ98" s="41"/>
      <c r="KIR98" s="41"/>
      <c r="KIS98" s="42"/>
      <c r="KIT98" s="43"/>
      <c r="KIU98" s="43"/>
      <c r="KIV98" s="44"/>
      <c r="KIW98" s="45"/>
      <c r="KIX98" s="44"/>
      <c r="KIY98" s="44"/>
      <c r="KIZ98" s="38"/>
      <c r="KJA98" s="39"/>
      <c r="KJB98" s="40"/>
      <c r="KJC98" s="38"/>
      <c r="KJD98" s="41"/>
      <c r="KJE98" s="41"/>
      <c r="KJF98" s="41"/>
      <c r="KJG98" s="41"/>
      <c r="KJH98" s="42"/>
      <c r="KJI98" s="43"/>
      <c r="KJJ98" s="43"/>
      <c r="KJK98" s="44"/>
      <c r="KJL98" s="45"/>
      <c r="KJM98" s="44"/>
      <c r="KJN98" s="44"/>
      <c r="KJO98" s="38"/>
      <c r="KJP98" s="39"/>
      <c r="KJQ98" s="40"/>
      <c r="KJR98" s="38"/>
      <c r="KJS98" s="41"/>
      <c r="KJT98" s="41"/>
      <c r="KJU98" s="41"/>
      <c r="KJV98" s="41"/>
      <c r="KJW98" s="42"/>
      <c r="KJX98" s="43"/>
      <c r="KJY98" s="43"/>
      <c r="KJZ98" s="44"/>
      <c r="KKA98" s="45"/>
      <c r="KKB98" s="44"/>
      <c r="KKC98" s="44"/>
      <c r="KKD98" s="38"/>
      <c r="KKE98" s="39"/>
      <c r="KKF98" s="40"/>
      <c r="KKG98" s="38"/>
      <c r="KKH98" s="41"/>
      <c r="KKI98" s="41"/>
      <c r="KKJ98" s="41"/>
      <c r="KKK98" s="41"/>
      <c r="KKL98" s="42"/>
      <c r="KKM98" s="43"/>
      <c r="KKN98" s="43"/>
      <c r="KKO98" s="44"/>
      <c r="KKP98" s="45"/>
      <c r="KKQ98" s="44"/>
      <c r="KKR98" s="44"/>
      <c r="KKS98" s="38"/>
      <c r="KKT98" s="39"/>
      <c r="KKU98" s="40"/>
      <c r="KKV98" s="38"/>
      <c r="KKW98" s="41"/>
      <c r="KKX98" s="41"/>
      <c r="KKY98" s="41"/>
      <c r="KKZ98" s="41"/>
      <c r="KLA98" s="42"/>
      <c r="KLB98" s="43"/>
      <c r="KLC98" s="43"/>
      <c r="KLD98" s="44"/>
      <c r="KLE98" s="45"/>
      <c r="KLF98" s="44"/>
      <c r="KLG98" s="44"/>
      <c r="KLH98" s="38"/>
      <c r="KLI98" s="39"/>
      <c r="KLJ98" s="40"/>
      <c r="KLK98" s="38"/>
      <c r="KLL98" s="41"/>
      <c r="KLM98" s="41"/>
      <c r="KLN98" s="41"/>
      <c r="KLO98" s="41"/>
      <c r="KLP98" s="42"/>
      <c r="KLQ98" s="43"/>
      <c r="KLR98" s="43"/>
      <c r="KLS98" s="44"/>
      <c r="KLT98" s="45"/>
      <c r="KLU98" s="44"/>
      <c r="KLV98" s="44"/>
      <c r="KLW98" s="38"/>
      <c r="KLX98" s="39"/>
      <c r="KLY98" s="40"/>
      <c r="KLZ98" s="38"/>
      <c r="KMA98" s="41"/>
      <c r="KMB98" s="41"/>
      <c r="KMC98" s="41"/>
      <c r="KMD98" s="41"/>
      <c r="KME98" s="42"/>
      <c r="KMF98" s="43"/>
      <c r="KMG98" s="43"/>
      <c r="KMH98" s="44"/>
      <c r="KMI98" s="45"/>
      <c r="KMJ98" s="44"/>
      <c r="KMK98" s="44"/>
      <c r="KML98" s="38"/>
      <c r="KMM98" s="39"/>
      <c r="KMN98" s="40"/>
      <c r="KMO98" s="38"/>
      <c r="KMP98" s="41"/>
      <c r="KMQ98" s="41"/>
      <c r="KMR98" s="41"/>
      <c r="KMS98" s="41"/>
      <c r="KMT98" s="42"/>
      <c r="KMU98" s="43"/>
      <c r="KMV98" s="43"/>
      <c r="KMW98" s="44"/>
      <c r="KMX98" s="45"/>
      <c r="KMY98" s="44"/>
      <c r="KMZ98" s="44"/>
      <c r="KNA98" s="38"/>
      <c r="KNB98" s="39"/>
      <c r="KNC98" s="40"/>
      <c r="KND98" s="38"/>
      <c r="KNE98" s="41"/>
      <c r="KNF98" s="41"/>
      <c r="KNG98" s="41"/>
      <c r="KNH98" s="41"/>
      <c r="KNI98" s="42"/>
      <c r="KNJ98" s="43"/>
      <c r="KNK98" s="43"/>
      <c r="KNL98" s="44"/>
      <c r="KNM98" s="45"/>
      <c r="KNN98" s="44"/>
      <c r="KNO98" s="44"/>
      <c r="KNP98" s="38"/>
      <c r="KNQ98" s="39"/>
      <c r="KNR98" s="40"/>
      <c r="KNS98" s="38"/>
      <c r="KNT98" s="41"/>
      <c r="KNU98" s="41"/>
      <c r="KNV98" s="41"/>
      <c r="KNW98" s="41"/>
      <c r="KNX98" s="42"/>
      <c r="KNY98" s="43"/>
      <c r="KNZ98" s="43"/>
      <c r="KOA98" s="44"/>
      <c r="KOB98" s="45"/>
      <c r="KOC98" s="44"/>
      <c r="KOD98" s="44"/>
      <c r="KOE98" s="38"/>
      <c r="KOF98" s="39"/>
      <c r="KOG98" s="40"/>
      <c r="KOH98" s="38"/>
      <c r="KOI98" s="41"/>
      <c r="KOJ98" s="41"/>
      <c r="KOK98" s="41"/>
      <c r="KOL98" s="41"/>
      <c r="KOM98" s="42"/>
      <c r="KON98" s="43"/>
      <c r="KOO98" s="43"/>
      <c r="KOP98" s="44"/>
      <c r="KOQ98" s="45"/>
      <c r="KOR98" s="44"/>
      <c r="KOS98" s="44"/>
      <c r="KOT98" s="38"/>
      <c r="KOU98" s="39"/>
      <c r="KOV98" s="40"/>
      <c r="KOW98" s="38"/>
      <c r="KOX98" s="41"/>
      <c r="KOY98" s="41"/>
      <c r="KOZ98" s="41"/>
      <c r="KPA98" s="41"/>
      <c r="KPB98" s="42"/>
      <c r="KPC98" s="43"/>
      <c r="KPD98" s="43"/>
      <c r="KPE98" s="44"/>
      <c r="KPF98" s="45"/>
      <c r="KPG98" s="44"/>
      <c r="KPH98" s="44"/>
      <c r="KPI98" s="38"/>
      <c r="KPJ98" s="39"/>
      <c r="KPK98" s="40"/>
      <c r="KPL98" s="38"/>
      <c r="KPM98" s="41"/>
      <c r="KPN98" s="41"/>
      <c r="KPO98" s="41"/>
      <c r="KPP98" s="41"/>
      <c r="KPQ98" s="42"/>
      <c r="KPR98" s="43"/>
      <c r="KPS98" s="43"/>
      <c r="KPT98" s="44"/>
      <c r="KPU98" s="45"/>
      <c r="KPV98" s="44"/>
      <c r="KPW98" s="44"/>
      <c r="KPX98" s="38"/>
      <c r="KPY98" s="39"/>
      <c r="KPZ98" s="40"/>
      <c r="KQA98" s="38"/>
      <c r="KQB98" s="41"/>
      <c r="KQC98" s="41"/>
      <c r="KQD98" s="41"/>
      <c r="KQE98" s="41"/>
      <c r="KQF98" s="42"/>
      <c r="KQG98" s="43"/>
      <c r="KQH98" s="43"/>
      <c r="KQI98" s="44"/>
      <c r="KQJ98" s="45"/>
      <c r="KQK98" s="44"/>
      <c r="KQL98" s="44"/>
      <c r="KQM98" s="38"/>
      <c r="KQN98" s="39"/>
      <c r="KQO98" s="40"/>
      <c r="KQP98" s="38"/>
      <c r="KQQ98" s="41"/>
      <c r="KQR98" s="41"/>
      <c r="KQS98" s="41"/>
      <c r="KQT98" s="41"/>
      <c r="KQU98" s="42"/>
      <c r="KQV98" s="43"/>
      <c r="KQW98" s="43"/>
      <c r="KQX98" s="44"/>
      <c r="KQY98" s="45"/>
      <c r="KQZ98" s="44"/>
      <c r="KRA98" s="44"/>
      <c r="KRB98" s="38"/>
      <c r="KRC98" s="39"/>
      <c r="KRD98" s="40"/>
      <c r="KRE98" s="38"/>
      <c r="KRF98" s="41"/>
      <c r="KRG98" s="41"/>
      <c r="KRH98" s="41"/>
      <c r="KRI98" s="41"/>
      <c r="KRJ98" s="42"/>
      <c r="KRK98" s="43"/>
      <c r="KRL98" s="43"/>
      <c r="KRM98" s="44"/>
      <c r="KRN98" s="45"/>
      <c r="KRO98" s="44"/>
      <c r="KRP98" s="44"/>
      <c r="KRQ98" s="38"/>
      <c r="KRR98" s="39"/>
      <c r="KRS98" s="40"/>
      <c r="KRT98" s="38"/>
      <c r="KRU98" s="41"/>
      <c r="KRV98" s="41"/>
      <c r="KRW98" s="41"/>
      <c r="KRX98" s="41"/>
      <c r="KRY98" s="42"/>
      <c r="KRZ98" s="43"/>
      <c r="KSA98" s="43"/>
      <c r="KSB98" s="44"/>
      <c r="KSC98" s="45"/>
      <c r="KSD98" s="44"/>
      <c r="KSE98" s="44"/>
      <c r="KSF98" s="38"/>
      <c r="KSG98" s="39"/>
      <c r="KSH98" s="40"/>
      <c r="KSI98" s="38"/>
      <c r="KSJ98" s="41"/>
      <c r="KSK98" s="41"/>
      <c r="KSL98" s="41"/>
      <c r="KSM98" s="41"/>
      <c r="KSN98" s="42"/>
      <c r="KSO98" s="43"/>
      <c r="KSP98" s="43"/>
      <c r="KSQ98" s="44"/>
      <c r="KSR98" s="45"/>
      <c r="KSS98" s="44"/>
      <c r="KST98" s="44"/>
      <c r="KSU98" s="38"/>
      <c r="KSV98" s="39"/>
      <c r="KSW98" s="40"/>
      <c r="KSX98" s="38"/>
      <c r="KSY98" s="41"/>
      <c r="KSZ98" s="41"/>
      <c r="KTA98" s="41"/>
      <c r="KTB98" s="41"/>
      <c r="KTC98" s="42"/>
      <c r="KTD98" s="43"/>
      <c r="KTE98" s="43"/>
      <c r="KTF98" s="44"/>
      <c r="KTG98" s="45"/>
      <c r="KTH98" s="44"/>
      <c r="KTI98" s="44"/>
      <c r="KTJ98" s="38"/>
      <c r="KTK98" s="39"/>
      <c r="KTL98" s="40"/>
      <c r="KTM98" s="38"/>
      <c r="KTN98" s="41"/>
      <c r="KTO98" s="41"/>
      <c r="KTP98" s="41"/>
      <c r="KTQ98" s="41"/>
      <c r="KTR98" s="42"/>
      <c r="KTS98" s="43"/>
      <c r="KTT98" s="43"/>
      <c r="KTU98" s="44"/>
      <c r="KTV98" s="45"/>
      <c r="KTW98" s="44"/>
      <c r="KTX98" s="44"/>
      <c r="KTY98" s="38"/>
      <c r="KTZ98" s="39"/>
      <c r="KUA98" s="40"/>
      <c r="KUB98" s="38"/>
      <c r="KUC98" s="41"/>
      <c r="KUD98" s="41"/>
      <c r="KUE98" s="41"/>
      <c r="KUF98" s="41"/>
      <c r="KUG98" s="42"/>
      <c r="KUH98" s="43"/>
      <c r="KUI98" s="43"/>
      <c r="KUJ98" s="44"/>
      <c r="KUK98" s="45"/>
      <c r="KUL98" s="44"/>
      <c r="KUM98" s="44"/>
      <c r="KUN98" s="38"/>
      <c r="KUO98" s="39"/>
      <c r="KUP98" s="40"/>
      <c r="KUQ98" s="38"/>
      <c r="KUR98" s="41"/>
      <c r="KUS98" s="41"/>
      <c r="KUT98" s="41"/>
      <c r="KUU98" s="41"/>
      <c r="KUV98" s="42"/>
      <c r="KUW98" s="43"/>
      <c r="KUX98" s="43"/>
      <c r="KUY98" s="44"/>
      <c r="KUZ98" s="45"/>
      <c r="KVA98" s="44"/>
      <c r="KVB98" s="44"/>
      <c r="KVC98" s="38"/>
      <c r="KVD98" s="39"/>
      <c r="KVE98" s="40"/>
      <c r="KVF98" s="38"/>
      <c r="KVG98" s="41"/>
      <c r="KVH98" s="41"/>
      <c r="KVI98" s="41"/>
      <c r="KVJ98" s="41"/>
      <c r="KVK98" s="42"/>
      <c r="KVL98" s="43"/>
      <c r="KVM98" s="43"/>
      <c r="KVN98" s="44"/>
      <c r="KVO98" s="45"/>
      <c r="KVP98" s="44"/>
      <c r="KVQ98" s="44"/>
      <c r="KVR98" s="38"/>
      <c r="KVS98" s="39"/>
      <c r="KVT98" s="40"/>
      <c r="KVU98" s="38"/>
      <c r="KVV98" s="41"/>
      <c r="KVW98" s="41"/>
      <c r="KVX98" s="41"/>
      <c r="KVY98" s="41"/>
      <c r="KVZ98" s="42"/>
      <c r="KWA98" s="43"/>
      <c r="KWB98" s="43"/>
      <c r="KWC98" s="44"/>
      <c r="KWD98" s="45"/>
      <c r="KWE98" s="44"/>
      <c r="KWF98" s="44"/>
      <c r="KWG98" s="38"/>
      <c r="KWH98" s="39"/>
      <c r="KWI98" s="40"/>
      <c r="KWJ98" s="38"/>
      <c r="KWK98" s="41"/>
      <c r="KWL98" s="41"/>
      <c r="KWM98" s="41"/>
      <c r="KWN98" s="41"/>
      <c r="KWO98" s="42"/>
      <c r="KWP98" s="43"/>
      <c r="KWQ98" s="43"/>
      <c r="KWR98" s="44"/>
      <c r="KWS98" s="45"/>
      <c r="KWT98" s="44"/>
      <c r="KWU98" s="44"/>
      <c r="KWV98" s="38"/>
      <c r="KWW98" s="39"/>
      <c r="KWX98" s="40"/>
      <c r="KWY98" s="38"/>
      <c r="KWZ98" s="41"/>
      <c r="KXA98" s="41"/>
      <c r="KXB98" s="41"/>
      <c r="KXC98" s="41"/>
      <c r="KXD98" s="42"/>
      <c r="KXE98" s="43"/>
      <c r="KXF98" s="43"/>
      <c r="KXG98" s="44"/>
      <c r="KXH98" s="45"/>
      <c r="KXI98" s="44"/>
      <c r="KXJ98" s="44"/>
      <c r="KXK98" s="38"/>
      <c r="KXL98" s="39"/>
      <c r="KXM98" s="40"/>
      <c r="KXN98" s="38"/>
      <c r="KXO98" s="41"/>
      <c r="KXP98" s="41"/>
      <c r="KXQ98" s="41"/>
      <c r="KXR98" s="41"/>
      <c r="KXS98" s="42"/>
      <c r="KXT98" s="43"/>
      <c r="KXU98" s="43"/>
      <c r="KXV98" s="44"/>
      <c r="KXW98" s="45"/>
      <c r="KXX98" s="44"/>
      <c r="KXY98" s="44"/>
      <c r="KXZ98" s="38"/>
      <c r="KYA98" s="39"/>
      <c r="KYB98" s="40"/>
      <c r="KYC98" s="38"/>
      <c r="KYD98" s="41"/>
      <c r="KYE98" s="41"/>
      <c r="KYF98" s="41"/>
      <c r="KYG98" s="41"/>
      <c r="KYH98" s="42"/>
      <c r="KYI98" s="43"/>
      <c r="KYJ98" s="43"/>
      <c r="KYK98" s="44"/>
      <c r="KYL98" s="45"/>
      <c r="KYM98" s="44"/>
      <c r="KYN98" s="44"/>
      <c r="KYO98" s="38"/>
      <c r="KYP98" s="39"/>
      <c r="KYQ98" s="40"/>
      <c r="KYR98" s="38"/>
      <c r="KYS98" s="41"/>
      <c r="KYT98" s="41"/>
      <c r="KYU98" s="41"/>
      <c r="KYV98" s="41"/>
      <c r="KYW98" s="42"/>
      <c r="KYX98" s="43"/>
      <c r="KYY98" s="43"/>
      <c r="KYZ98" s="44"/>
      <c r="KZA98" s="45"/>
      <c r="KZB98" s="44"/>
      <c r="KZC98" s="44"/>
      <c r="KZD98" s="38"/>
      <c r="KZE98" s="39"/>
      <c r="KZF98" s="40"/>
      <c r="KZG98" s="38"/>
      <c r="KZH98" s="41"/>
      <c r="KZI98" s="41"/>
      <c r="KZJ98" s="41"/>
      <c r="KZK98" s="41"/>
      <c r="KZL98" s="42"/>
      <c r="KZM98" s="43"/>
      <c r="KZN98" s="43"/>
      <c r="KZO98" s="44"/>
      <c r="KZP98" s="45"/>
      <c r="KZQ98" s="44"/>
      <c r="KZR98" s="44"/>
      <c r="KZS98" s="38"/>
      <c r="KZT98" s="39"/>
      <c r="KZU98" s="40"/>
      <c r="KZV98" s="38"/>
      <c r="KZW98" s="41"/>
      <c r="KZX98" s="41"/>
      <c r="KZY98" s="41"/>
      <c r="KZZ98" s="41"/>
      <c r="LAA98" s="42"/>
      <c r="LAB98" s="43"/>
      <c r="LAC98" s="43"/>
      <c r="LAD98" s="44"/>
      <c r="LAE98" s="45"/>
      <c r="LAF98" s="44"/>
      <c r="LAG98" s="44"/>
      <c r="LAH98" s="38"/>
      <c r="LAI98" s="39"/>
      <c r="LAJ98" s="40"/>
      <c r="LAK98" s="38"/>
      <c r="LAL98" s="41"/>
      <c r="LAM98" s="41"/>
      <c r="LAN98" s="41"/>
      <c r="LAO98" s="41"/>
      <c r="LAP98" s="42"/>
      <c r="LAQ98" s="43"/>
      <c r="LAR98" s="43"/>
      <c r="LAS98" s="44"/>
      <c r="LAT98" s="45"/>
      <c r="LAU98" s="44"/>
      <c r="LAV98" s="44"/>
      <c r="LAW98" s="38"/>
      <c r="LAX98" s="39"/>
      <c r="LAY98" s="40"/>
      <c r="LAZ98" s="38"/>
      <c r="LBA98" s="41"/>
      <c r="LBB98" s="41"/>
      <c r="LBC98" s="41"/>
      <c r="LBD98" s="41"/>
      <c r="LBE98" s="42"/>
      <c r="LBF98" s="43"/>
      <c r="LBG98" s="43"/>
      <c r="LBH98" s="44"/>
      <c r="LBI98" s="45"/>
      <c r="LBJ98" s="44"/>
      <c r="LBK98" s="44"/>
      <c r="LBL98" s="38"/>
      <c r="LBM98" s="39"/>
      <c r="LBN98" s="40"/>
      <c r="LBO98" s="38"/>
      <c r="LBP98" s="41"/>
      <c r="LBQ98" s="41"/>
      <c r="LBR98" s="41"/>
      <c r="LBS98" s="41"/>
      <c r="LBT98" s="42"/>
      <c r="LBU98" s="43"/>
      <c r="LBV98" s="43"/>
      <c r="LBW98" s="44"/>
      <c r="LBX98" s="45"/>
      <c r="LBY98" s="44"/>
      <c r="LBZ98" s="44"/>
      <c r="LCA98" s="38"/>
      <c r="LCB98" s="39"/>
      <c r="LCC98" s="40"/>
      <c r="LCD98" s="38"/>
      <c r="LCE98" s="41"/>
      <c r="LCF98" s="41"/>
      <c r="LCG98" s="41"/>
      <c r="LCH98" s="41"/>
      <c r="LCI98" s="42"/>
      <c r="LCJ98" s="43"/>
      <c r="LCK98" s="43"/>
      <c r="LCL98" s="44"/>
      <c r="LCM98" s="45"/>
      <c r="LCN98" s="44"/>
      <c r="LCO98" s="44"/>
      <c r="LCP98" s="38"/>
      <c r="LCQ98" s="39"/>
      <c r="LCR98" s="40"/>
      <c r="LCS98" s="38"/>
      <c r="LCT98" s="41"/>
      <c r="LCU98" s="41"/>
      <c r="LCV98" s="41"/>
      <c r="LCW98" s="41"/>
      <c r="LCX98" s="42"/>
      <c r="LCY98" s="43"/>
      <c r="LCZ98" s="43"/>
      <c r="LDA98" s="44"/>
      <c r="LDB98" s="45"/>
      <c r="LDC98" s="44"/>
      <c r="LDD98" s="44"/>
      <c r="LDE98" s="38"/>
      <c r="LDF98" s="39"/>
      <c r="LDG98" s="40"/>
      <c r="LDH98" s="38"/>
      <c r="LDI98" s="41"/>
      <c r="LDJ98" s="41"/>
      <c r="LDK98" s="41"/>
      <c r="LDL98" s="41"/>
      <c r="LDM98" s="42"/>
      <c r="LDN98" s="43"/>
      <c r="LDO98" s="43"/>
      <c r="LDP98" s="44"/>
      <c r="LDQ98" s="45"/>
      <c r="LDR98" s="44"/>
      <c r="LDS98" s="44"/>
      <c r="LDT98" s="38"/>
      <c r="LDU98" s="39"/>
      <c r="LDV98" s="40"/>
      <c r="LDW98" s="38"/>
      <c r="LDX98" s="41"/>
      <c r="LDY98" s="41"/>
      <c r="LDZ98" s="41"/>
      <c r="LEA98" s="41"/>
      <c r="LEB98" s="42"/>
      <c r="LEC98" s="43"/>
      <c r="LED98" s="43"/>
      <c r="LEE98" s="44"/>
      <c r="LEF98" s="45"/>
      <c r="LEG98" s="44"/>
      <c r="LEH98" s="44"/>
      <c r="LEI98" s="38"/>
      <c r="LEJ98" s="39"/>
      <c r="LEK98" s="40"/>
      <c r="LEL98" s="38"/>
      <c r="LEM98" s="41"/>
      <c r="LEN98" s="41"/>
      <c r="LEO98" s="41"/>
      <c r="LEP98" s="41"/>
      <c r="LEQ98" s="42"/>
      <c r="LER98" s="43"/>
      <c r="LES98" s="43"/>
      <c r="LET98" s="44"/>
      <c r="LEU98" s="45"/>
      <c r="LEV98" s="44"/>
      <c r="LEW98" s="44"/>
      <c r="LEX98" s="38"/>
      <c r="LEY98" s="39"/>
      <c r="LEZ98" s="40"/>
      <c r="LFA98" s="38"/>
      <c r="LFB98" s="41"/>
      <c r="LFC98" s="41"/>
      <c r="LFD98" s="41"/>
      <c r="LFE98" s="41"/>
      <c r="LFF98" s="42"/>
      <c r="LFG98" s="43"/>
      <c r="LFH98" s="43"/>
      <c r="LFI98" s="44"/>
      <c r="LFJ98" s="45"/>
      <c r="LFK98" s="44"/>
      <c r="LFL98" s="44"/>
      <c r="LFM98" s="38"/>
      <c r="LFN98" s="39"/>
      <c r="LFO98" s="40"/>
      <c r="LFP98" s="38"/>
      <c r="LFQ98" s="41"/>
      <c r="LFR98" s="41"/>
      <c r="LFS98" s="41"/>
      <c r="LFT98" s="41"/>
      <c r="LFU98" s="42"/>
      <c r="LFV98" s="43"/>
      <c r="LFW98" s="43"/>
      <c r="LFX98" s="44"/>
      <c r="LFY98" s="45"/>
      <c r="LFZ98" s="44"/>
      <c r="LGA98" s="44"/>
      <c r="LGB98" s="38"/>
      <c r="LGC98" s="39"/>
      <c r="LGD98" s="40"/>
      <c r="LGE98" s="38"/>
      <c r="LGF98" s="41"/>
      <c r="LGG98" s="41"/>
      <c r="LGH98" s="41"/>
      <c r="LGI98" s="41"/>
      <c r="LGJ98" s="42"/>
      <c r="LGK98" s="43"/>
      <c r="LGL98" s="43"/>
      <c r="LGM98" s="44"/>
      <c r="LGN98" s="45"/>
      <c r="LGO98" s="44"/>
      <c r="LGP98" s="44"/>
      <c r="LGQ98" s="38"/>
      <c r="LGR98" s="39"/>
      <c r="LGS98" s="40"/>
      <c r="LGT98" s="38"/>
      <c r="LGU98" s="41"/>
      <c r="LGV98" s="41"/>
      <c r="LGW98" s="41"/>
      <c r="LGX98" s="41"/>
      <c r="LGY98" s="42"/>
      <c r="LGZ98" s="43"/>
      <c r="LHA98" s="43"/>
      <c r="LHB98" s="44"/>
      <c r="LHC98" s="45"/>
      <c r="LHD98" s="44"/>
      <c r="LHE98" s="44"/>
      <c r="LHF98" s="38"/>
      <c r="LHG98" s="39"/>
      <c r="LHH98" s="40"/>
      <c r="LHI98" s="38"/>
      <c r="LHJ98" s="41"/>
      <c r="LHK98" s="41"/>
      <c r="LHL98" s="41"/>
      <c r="LHM98" s="41"/>
      <c r="LHN98" s="42"/>
      <c r="LHO98" s="43"/>
      <c r="LHP98" s="43"/>
      <c r="LHQ98" s="44"/>
      <c r="LHR98" s="45"/>
      <c r="LHS98" s="44"/>
      <c r="LHT98" s="44"/>
      <c r="LHU98" s="38"/>
      <c r="LHV98" s="39"/>
      <c r="LHW98" s="40"/>
      <c r="LHX98" s="38"/>
      <c r="LHY98" s="41"/>
      <c r="LHZ98" s="41"/>
      <c r="LIA98" s="41"/>
      <c r="LIB98" s="41"/>
      <c r="LIC98" s="42"/>
      <c r="LID98" s="43"/>
      <c r="LIE98" s="43"/>
      <c r="LIF98" s="44"/>
      <c r="LIG98" s="45"/>
      <c r="LIH98" s="44"/>
      <c r="LII98" s="44"/>
      <c r="LIJ98" s="38"/>
      <c r="LIK98" s="39"/>
      <c r="LIL98" s="40"/>
      <c r="LIM98" s="38"/>
      <c r="LIN98" s="41"/>
      <c r="LIO98" s="41"/>
      <c r="LIP98" s="41"/>
      <c r="LIQ98" s="41"/>
      <c r="LIR98" s="42"/>
      <c r="LIS98" s="43"/>
      <c r="LIT98" s="43"/>
      <c r="LIU98" s="44"/>
      <c r="LIV98" s="45"/>
      <c r="LIW98" s="44"/>
      <c r="LIX98" s="44"/>
      <c r="LIY98" s="38"/>
      <c r="LIZ98" s="39"/>
      <c r="LJA98" s="40"/>
      <c r="LJB98" s="38"/>
      <c r="LJC98" s="41"/>
      <c r="LJD98" s="41"/>
      <c r="LJE98" s="41"/>
      <c r="LJF98" s="41"/>
      <c r="LJG98" s="42"/>
      <c r="LJH98" s="43"/>
      <c r="LJI98" s="43"/>
      <c r="LJJ98" s="44"/>
      <c r="LJK98" s="45"/>
      <c r="LJL98" s="44"/>
      <c r="LJM98" s="44"/>
      <c r="LJN98" s="38"/>
      <c r="LJO98" s="39"/>
      <c r="LJP98" s="40"/>
      <c r="LJQ98" s="38"/>
      <c r="LJR98" s="41"/>
      <c r="LJS98" s="41"/>
      <c r="LJT98" s="41"/>
      <c r="LJU98" s="41"/>
      <c r="LJV98" s="42"/>
      <c r="LJW98" s="43"/>
      <c r="LJX98" s="43"/>
      <c r="LJY98" s="44"/>
      <c r="LJZ98" s="45"/>
      <c r="LKA98" s="44"/>
      <c r="LKB98" s="44"/>
      <c r="LKC98" s="38"/>
      <c r="LKD98" s="39"/>
      <c r="LKE98" s="40"/>
      <c r="LKF98" s="38"/>
      <c r="LKG98" s="41"/>
      <c r="LKH98" s="41"/>
      <c r="LKI98" s="41"/>
      <c r="LKJ98" s="41"/>
      <c r="LKK98" s="42"/>
      <c r="LKL98" s="43"/>
      <c r="LKM98" s="43"/>
      <c r="LKN98" s="44"/>
      <c r="LKO98" s="45"/>
      <c r="LKP98" s="44"/>
      <c r="LKQ98" s="44"/>
      <c r="LKR98" s="38"/>
      <c r="LKS98" s="39"/>
      <c r="LKT98" s="40"/>
      <c r="LKU98" s="38"/>
      <c r="LKV98" s="41"/>
      <c r="LKW98" s="41"/>
      <c r="LKX98" s="41"/>
      <c r="LKY98" s="41"/>
      <c r="LKZ98" s="42"/>
      <c r="LLA98" s="43"/>
      <c r="LLB98" s="43"/>
      <c r="LLC98" s="44"/>
      <c r="LLD98" s="45"/>
      <c r="LLE98" s="44"/>
      <c r="LLF98" s="44"/>
      <c r="LLG98" s="38"/>
      <c r="LLH98" s="39"/>
      <c r="LLI98" s="40"/>
      <c r="LLJ98" s="38"/>
      <c r="LLK98" s="41"/>
      <c r="LLL98" s="41"/>
      <c r="LLM98" s="41"/>
      <c r="LLN98" s="41"/>
      <c r="LLO98" s="42"/>
      <c r="LLP98" s="43"/>
      <c r="LLQ98" s="43"/>
      <c r="LLR98" s="44"/>
      <c r="LLS98" s="45"/>
      <c r="LLT98" s="44"/>
      <c r="LLU98" s="44"/>
      <c r="LLV98" s="38"/>
      <c r="LLW98" s="39"/>
      <c r="LLX98" s="40"/>
      <c r="LLY98" s="38"/>
      <c r="LLZ98" s="41"/>
      <c r="LMA98" s="41"/>
      <c r="LMB98" s="41"/>
      <c r="LMC98" s="41"/>
      <c r="LMD98" s="42"/>
      <c r="LME98" s="43"/>
      <c r="LMF98" s="43"/>
      <c r="LMG98" s="44"/>
      <c r="LMH98" s="45"/>
      <c r="LMI98" s="44"/>
      <c r="LMJ98" s="44"/>
      <c r="LMK98" s="38"/>
      <c r="LML98" s="39"/>
      <c r="LMM98" s="40"/>
      <c r="LMN98" s="38"/>
      <c r="LMO98" s="41"/>
      <c r="LMP98" s="41"/>
      <c r="LMQ98" s="41"/>
      <c r="LMR98" s="41"/>
      <c r="LMS98" s="42"/>
      <c r="LMT98" s="43"/>
      <c r="LMU98" s="43"/>
      <c r="LMV98" s="44"/>
      <c r="LMW98" s="45"/>
      <c r="LMX98" s="44"/>
      <c r="LMY98" s="44"/>
      <c r="LMZ98" s="38"/>
      <c r="LNA98" s="39"/>
      <c r="LNB98" s="40"/>
      <c r="LNC98" s="38"/>
      <c r="LND98" s="41"/>
      <c r="LNE98" s="41"/>
      <c r="LNF98" s="41"/>
      <c r="LNG98" s="41"/>
      <c r="LNH98" s="42"/>
      <c r="LNI98" s="43"/>
      <c r="LNJ98" s="43"/>
      <c r="LNK98" s="44"/>
      <c r="LNL98" s="45"/>
      <c r="LNM98" s="44"/>
      <c r="LNN98" s="44"/>
      <c r="LNO98" s="38"/>
      <c r="LNP98" s="39"/>
      <c r="LNQ98" s="40"/>
      <c r="LNR98" s="38"/>
      <c r="LNS98" s="41"/>
      <c r="LNT98" s="41"/>
      <c r="LNU98" s="41"/>
      <c r="LNV98" s="41"/>
      <c r="LNW98" s="42"/>
      <c r="LNX98" s="43"/>
      <c r="LNY98" s="43"/>
      <c r="LNZ98" s="44"/>
      <c r="LOA98" s="45"/>
      <c r="LOB98" s="44"/>
      <c r="LOC98" s="44"/>
      <c r="LOD98" s="38"/>
      <c r="LOE98" s="39"/>
      <c r="LOF98" s="40"/>
      <c r="LOG98" s="38"/>
      <c r="LOH98" s="41"/>
      <c r="LOI98" s="41"/>
      <c r="LOJ98" s="41"/>
      <c r="LOK98" s="41"/>
      <c r="LOL98" s="42"/>
      <c r="LOM98" s="43"/>
      <c r="LON98" s="43"/>
      <c r="LOO98" s="44"/>
      <c r="LOP98" s="45"/>
      <c r="LOQ98" s="44"/>
      <c r="LOR98" s="44"/>
      <c r="LOS98" s="38"/>
      <c r="LOT98" s="39"/>
      <c r="LOU98" s="40"/>
      <c r="LOV98" s="38"/>
      <c r="LOW98" s="41"/>
      <c r="LOX98" s="41"/>
      <c r="LOY98" s="41"/>
      <c r="LOZ98" s="41"/>
      <c r="LPA98" s="42"/>
      <c r="LPB98" s="43"/>
      <c r="LPC98" s="43"/>
      <c r="LPD98" s="44"/>
      <c r="LPE98" s="45"/>
      <c r="LPF98" s="44"/>
      <c r="LPG98" s="44"/>
      <c r="LPH98" s="38"/>
      <c r="LPI98" s="39"/>
      <c r="LPJ98" s="40"/>
      <c r="LPK98" s="38"/>
      <c r="LPL98" s="41"/>
      <c r="LPM98" s="41"/>
      <c r="LPN98" s="41"/>
      <c r="LPO98" s="41"/>
      <c r="LPP98" s="42"/>
      <c r="LPQ98" s="43"/>
      <c r="LPR98" s="43"/>
      <c r="LPS98" s="44"/>
      <c r="LPT98" s="45"/>
      <c r="LPU98" s="44"/>
      <c r="LPV98" s="44"/>
      <c r="LPW98" s="38"/>
      <c r="LPX98" s="39"/>
      <c r="LPY98" s="40"/>
      <c r="LPZ98" s="38"/>
      <c r="LQA98" s="41"/>
      <c r="LQB98" s="41"/>
      <c r="LQC98" s="41"/>
      <c r="LQD98" s="41"/>
      <c r="LQE98" s="42"/>
      <c r="LQF98" s="43"/>
      <c r="LQG98" s="43"/>
      <c r="LQH98" s="44"/>
      <c r="LQI98" s="45"/>
      <c r="LQJ98" s="44"/>
      <c r="LQK98" s="44"/>
      <c r="LQL98" s="38"/>
      <c r="LQM98" s="39"/>
      <c r="LQN98" s="40"/>
      <c r="LQO98" s="38"/>
      <c r="LQP98" s="41"/>
      <c r="LQQ98" s="41"/>
      <c r="LQR98" s="41"/>
      <c r="LQS98" s="41"/>
      <c r="LQT98" s="42"/>
      <c r="LQU98" s="43"/>
      <c r="LQV98" s="43"/>
      <c r="LQW98" s="44"/>
      <c r="LQX98" s="45"/>
      <c r="LQY98" s="44"/>
      <c r="LQZ98" s="44"/>
      <c r="LRA98" s="38"/>
      <c r="LRB98" s="39"/>
      <c r="LRC98" s="40"/>
      <c r="LRD98" s="38"/>
      <c r="LRE98" s="41"/>
      <c r="LRF98" s="41"/>
      <c r="LRG98" s="41"/>
      <c r="LRH98" s="41"/>
      <c r="LRI98" s="42"/>
      <c r="LRJ98" s="43"/>
      <c r="LRK98" s="43"/>
      <c r="LRL98" s="44"/>
      <c r="LRM98" s="45"/>
      <c r="LRN98" s="44"/>
      <c r="LRO98" s="44"/>
      <c r="LRP98" s="38"/>
      <c r="LRQ98" s="39"/>
      <c r="LRR98" s="40"/>
      <c r="LRS98" s="38"/>
      <c r="LRT98" s="41"/>
      <c r="LRU98" s="41"/>
      <c r="LRV98" s="41"/>
      <c r="LRW98" s="41"/>
      <c r="LRX98" s="42"/>
      <c r="LRY98" s="43"/>
      <c r="LRZ98" s="43"/>
      <c r="LSA98" s="44"/>
      <c r="LSB98" s="45"/>
      <c r="LSC98" s="44"/>
      <c r="LSD98" s="44"/>
      <c r="LSE98" s="38"/>
      <c r="LSF98" s="39"/>
      <c r="LSG98" s="40"/>
      <c r="LSH98" s="38"/>
      <c r="LSI98" s="41"/>
      <c r="LSJ98" s="41"/>
      <c r="LSK98" s="41"/>
      <c r="LSL98" s="41"/>
      <c r="LSM98" s="42"/>
      <c r="LSN98" s="43"/>
      <c r="LSO98" s="43"/>
      <c r="LSP98" s="44"/>
      <c r="LSQ98" s="45"/>
      <c r="LSR98" s="44"/>
      <c r="LSS98" s="44"/>
      <c r="LST98" s="38"/>
      <c r="LSU98" s="39"/>
      <c r="LSV98" s="40"/>
      <c r="LSW98" s="38"/>
      <c r="LSX98" s="41"/>
      <c r="LSY98" s="41"/>
      <c r="LSZ98" s="41"/>
      <c r="LTA98" s="41"/>
      <c r="LTB98" s="42"/>
      <c r="LTC98" s="43"/>
      <c r="LTD98" s="43"/>
      <c r="LTE98" s="44"/>
      <c r="LTF98" s="45"/>
      <c r="LTG98" s="44"/>
      <c r="LTH98" s="44"/>
      <c r="LTI98" s="38"/>
      <c r="LTJ98" s="39"/>
      <c r="LTK98" s="40"/>
      <c r="LTL98" s="38"/>
      <c r="LTM98" s="41"/>
      <c r="LTN98" s="41"/>
      <c r="LTO98" s="41"/>
      <c r="LTP98" s="41"/>
      <c r="LTQ98" s="42"/>
      <c r="LTR98" s="43"/>
      <c r="LTS98" s="43"/>
      <c r="LTT98" s="44"/>
      <c r="LTU98" s="45"/>
      <c r="LTV98" s="44"/>
      <c r="LTW98" s="44"/>
      <c r="LTX98" s="38"/>
      <c r="LTY98" s="39"/>
      <c r="LTZ98" s="40"/>
      <c r="LUA98" s="38"/>
      <c r="LUB98" s="41"/>
      <c r="LUC98" s="41"/>
      <c r="LUD98" s="41"/>
      <c r="LUE98" s="41"/>
      <c r="LUF98" s="42"/>
      <c r="LUG98" s="43"/>
      <c r="LUH98" s="43"/>
      <c r="LUI98" s="44"/>
      <c r="LUJ98" s="45"/>
      <c r="LUK98" s="44"/>
      <c r="LUL98" s="44"/>
      <c r="LUM98" s="38"/>
      <c r="LUN98" s="39"/>
      <c r="LUO98" s="40"/>
      <c r="LUP98" s="38"/>
      <c r="LUQ98" s="41"/>
      <c r="LUR98" s="41"/>
      <c r="LUS98" s="41"/>
      <c r="LUT98" s="41"/>
      <c r="LUU98" s="42"/>
      <c r="LUV98" s="43"/>
      <c r="LUW98" s="43"/>
      <c r="LUX98" s="44"/>
      <c r="LUY98" s="45"/>
      <c r="LUZ98" s="44"/>
      <c r="LVA98" s="44"/>
      <c r="LVB98" s="38"/>
      <c r="LVC98" s="39"/>
      <c r="LVD98" s="40"/>
      <c r="LVE98" s="38"/>
      <c r="LVF98" s="41"/>
      <c r="LVG98" s="41"/>
      <c r="LVH98" s="41"/>
      <c r="LVI98" s="41"/>
      <c r="LVJ98" s="42"/>
      <c r="LVK98" s="43"/>
      <c r="LVL98" s="43"/>
      <c r="LVM98" s="44"/>
      <c r="LVN98" s="45"/>
      <c r="LVO98" s="44"/>
      <c r="LVP98" s="44"/>
      <c r="LVQ98" s="38"/>
      <c r="LVR98" s="39"/>
      <c r="LVS98" s="40"/>
      <c r="LVT98" s="38"/>
      <c r="LVU98" s="41"/>
      <c r="LVV98" s="41"/>
      <c r="LVW98" s="41"/>
      <c r="LVX98" s="41"/>
      <c r="LVY98" s="42"/>
      <c r="LVZ98" s="43"/>
      <c r="LWA98" s="43"/>
      <c r="LWB98" s="44"/>
      <c r="LWC98" s="45"/>
      <c r="LWD98" s="44"/>
      <c r="LWE98" s="44"/>
      <c r="LWF98" s="38"/>
      <c r="LWG98" s="39"/>
      <c r="LWH98" s="40"/>
      <c r="LWI98" s="38"/>
      <c r="LWJ98" s="41"/>
      <c r="LWK98" s="41"/>
      <c r="LWL98" s="41"/>
      <c r="LWM98" s="41"/>
      <c r="LWN98" s="42"/>
      <c r="LWO98" s="43"/>
      <c r="LWP98" s="43"/>
      <c r="LWQ98" s="44"/>
      <c r="LWR98" s="45"/>
      <c r="LWS98" s="44"/>
      <c r="LWT98" s="44"/>
      <c r="LWU98" s="38"/>
      <c r="LWV98" s="39"/>
      <c r="LWW98" s="40"/>
      <c r="LWX98" s="38"/>
      <c r="LWY98" s="41"/>
      <c r="LWZ98" s="41"/>
      <c r="LXA98" s="41"/>
      <c r="LXB98" s="41"/>
      <c r="LXC98" s="42"/>
      <c r="LXD98" s="43"/>
      <c r="LXE98" s="43"/>
      <c r="LXF98" s="44"/>
      <c r="LXG98" s="45"/>
      <c r="LXH98" s="44"/>
      <c r="LXI98" s="44"/>
      <c r="LXJ98" s="38"/>
      <c r="LXK98" s="39"/>
      <c r="LXL98" s="40"/>
      <c r="LXM98" s="38"/>
      <c r="LXN98" s="41"/>
      <c r="LXO98" s="41"/>
      <c r="LXP98" s="41"/>
      <c r="LXQ98" s="41"/>
      <c r="LXR98" s="42"/>
      <c r="LXS98" s="43"/>
      <c r="LXT98" s="43"/>
      <c r="LXU98" s="44"/>
      <c r="LXV98" s="45"/>
      <c r="LXW98" s="44"/>
      <c r="LXX98" s="44"/>
      <c r="LXY98" s="38"/>
      <c r="LXZ98" s="39"/>
      <c r="LYA98" s="40"/>
      <c r="LYB98" s="38"/>
      <c r="LYC98" s="41"/>
      <c r="LYD98" s="41"/>
      <c r="LYE98" s="41"/>
      <c r="LYF98" s="41"/>
      <c r="LYG98" s="42"/>
      <c r="LYH98" s="43"/>
      <c r="LYI98" s="43"/>
      <c r="LYJ98" s="44"/>
      <c r="LYK98" s="45"/>
      <c r="LYL98" s="44"/>
      <c r="LYM98" s="44"/>
      <c r="LYN98" s="38"/>
      <c r="LYO98" s="39"/>
      <c r="LYP98" s="40"/>
      <c r="LYQ98" s="38"/>
      <c r="LYR98" s="41"/>
      <c r="LYS98" s="41"/>
      <c r="LYT98" s="41"/>
      <c r="LYU98" s="41"/>
      <c r="LYV98" s="42"/>
      <c r="LYW98" s="43"/>
      <c r="LYX98" s="43"/>
      <c r="LYY98" s="44"/>
      <c r="LYZ98" s="45"/>
      <c r="LZA98" s="44"/>
      <c r="LZB98" s="44"/>
      <c r="LZC98" s="38"/>
      <c r="LZD98" s="39"/>
      <c r="LZE98" s="40"/>
      <c r="LZF98" s="38"/>
      <c r="LZG98" s="41"/>
      <c r="LZH98" s="41"/>
      <c r="LZI98" s="41"/>
      <c r="LZJ98" s="41"/>
      <c r="LZK98" s="42"/>
      <c r="LZL98" s="43"/>
      <c r="LZM98" s="43"/>
      <c r="LZN98" s="44"/>
      <c r="LZO98" s="45"/>
      <c r="LZP98" s="44"/>
      <c r="LZQ98" s="44"/>
      <c r="LZR98" s="38"/>
      <c r="LZS98" s="39"/>
      <c r="LZT98" s="40"/>
      <c r="LZU98" s="38"/>
      <c r="LZV98" s="41"/>
      <c r="LZW98" s="41"/>
      <c r="LZX98" s="41"/>
      <c r="LZY98" s="41"/>
      <c r="LZZ98" s="42"/>
      <c r="MAA98" s="43"/>
      <c r="MAB98" s="43"/>
      <c r="MAC98" s="44"/>
      <c r="MAD98" s="45"/>
      <c r="MAE98" s="44"/>
      <c r="MAF98" s="44"/>
      <c r="MAG98" s="38"/>
      <c r="MAH98" s="39"/>
      <c r="MAI98" s="40"/>
      <c r="MAJ98" s="38"/>
      <c r="MAK98" s="41"/>
      <c r="MAL98" s="41"/>
      <c r="MAM98" s="41"/>
      <c r="MAN98" s="41"/>
      <c r="MAO98" s="42"/>
      <c r="MAP98" s="43"/>
      <c r="MAQ98" s="43"/>
      <c r="MAR98" s="44"/>
      <c r="MAS98" s="45"/>
      <c r="MAT98" s="44"/>
      <c r="MAU98" s="44"/>
      <c r="MAV98" s="38"/>
      <c r="MAW98" s="39"/>
      <c r="MAX98" s="40"/>
      <c r="MAY98" s="38"/>
      <c r="MAZ98" s="41"/>
      <c r="MBA98" s="41"/>
      <c r="MBB98" s="41"/>
      <c r="MBC98" s="41"/>
      <c r="MBD98" s="42"/>
      <c r="MBE98" s="43"/>
      <c r="MBF98" s="43"/>
      <c r="MBG98" s="44"/>
      <c r="MBH98" s="45"/>
      <c r="MBI98" s="44"/>
      <c r="MBJ98" s="44"/>
      <c r="MBK98" s="38"/>
      <c r="MBL98" s="39"/>
      <c r="MBM98" s="40"/>
      <c r="MBN98" s="38"/>
      <c r="MBO98" s="41"/>
      <c r="MBP98" s="41"/>
      <c r="MBQ98" s="41"/>
      <c r="MBR98" s="41"/>
      <c r="MBS98" s="42"/>
      <c r="MBT98" s="43"/>
      <c r="MBU98" s="43"/>
      <c r="MBV98" s="44"/>
      <c r="MBW98" s="45"/>
      <c r="MBX98" s="44"/>
      <c r="MBY98" s="44"/>
      <c r="MBZ98" s="38"/>
      <c r="MCA98" s="39"/>
      <c r="MCB98" s="40"/>
      <c r="MCC98" s="38"/>
      <c r="MCD98" s="41"/>
      <c r="MCE98" s="41"/>
      <c r="MCF98" s="41"/>
      <c r="MCG98" s="41"/>
      <c r="MCH98" s="42"/>
      <c r="MCI98" s="43"/>
      <c r="MCJ98" s="43"/>
      <c r="MCK98" s="44"/>
      <c r="MCL98" s="45"/>
      <c r="MCM98" s="44"/>
      <c r="MCN98" s="44"/>
      <c r="MCO98" s="38"/>
      <c r="MCP98" s="39"/>
      <c r="MCQ98" s="40"/>
      <c r="MCR98" s="38"/>
      <c r="MCS98" s="41"/>
      <c r="MCT98" s="41"/>
      <c r="MCU98" s="41"/>
      <c r="MCV98" s="41"/>
      <c r="MCW98" s="42"/>
      <c r="MCX98" s="43"/>
      <c r="MCY98" s="43"/>
      <c r="MCZ98" s="44"/>
      <c r="MDA98" s="45"/>
      <c r="MDB98" s="44"/>
      <c r="MDC98" s="44"/>
      <c r="MDD98" s="38"/>
      <c r="MDE98" s="39"/>
      <c r="MDF98" s="40"/>
      <c r="MDG98" s="38"/>
      <c r="MDH98" s="41"/>
      <c r="MDI98" s="41"/>
      <c r="MDJ98" s="41"/>
      <c r="MDK98" s="41"/>
      <c r="MDL98" s="42"/>
      <c r="MDM98" s="43"/>
      <c r="MDN98" s="43"/>
      <c r="MDO98" s="44"/>
      <c r="MDP98" s="45"/>
      <c r="MDQ98" s="44"/>
      <c r="MDR98" s="44"/>
      <c r="MDS98" s="38"/>
      <c r="MDT98" s="39"/>
      <c r="MDU98" s="40"/>
      <c r="MDV98" s="38"/>
      <c r="MDW98" s="41"/>
      <c r="MDX98" s="41"/>
      <c r="MDY98" s="41"/>
      <c r="MDZ98" s="41"/>
      <c r="MEA98" s="42"/>
      <c r="MEB98" s="43"/>
      <c r="MEC98" s="43"/>
      <c r="MED98" s="44"/>
      <c r="MEE98" s="45"/>
      <c r="MEF98" s="44"/>
      <c r="MEG98" s="44"/>
      <c r="MEH98" s="38"/>
      <c r="MEI98" s="39"/>
      <c r="MEJ98" s="40"/>
      <c r="MEK98" s="38"/>
      <c r="MEL98" s="41"/>
      <c r="MEM98" s="41"/>
      <c r="MEN98" s="41"/>
      <c r="MEO98" s="41"/>
      <c r="MEP98" s="42"/>
      <c r="MEQ98" s="43"/>
      <c r="MER98" s="43"/>
      <c r="MES98" s="44"/>
      <c r="MET98" s="45"/>
      <c r="MEU98" s="44"/>
      <c r="MEV98" s="44"/>
      <c r="MEW98" s="38"/>
      <c r="MEX98" s="39"/>
      <c r="MEY98" s="40"/>
      <c r="MEZ98" s="38"/>
      <c r="MFA98" s="41"/>
      <c r="MFB98" s="41"/>
      <c r="MFC98" s="41"/>
      <c r="MFD98" s="41"/>
      <c r="MFE98" s="42"/>
      <c r="MFF98" s="43"/>
      <c r="MFG98" s="43"/>
      <c r="MFH98" s="44"/>
      <c r="MFI98" s="45"/>
      <c r="MFJ98" s="44"/>
      <c r="MFK98" s="44"/>
      <c r="MFL98" s="38"/>
      <c r="MFM98" s="39"/>
      <c r="MFN98" s="40"/>
      <c r="MFO98" s="38"/>
      <c r="MFP98" s="41"/>
      <c r="MFQ98" s="41"/>
      <c r="MFR98" s="41"/>
      <c r="MFS98" s="41"/>
      <c r="MFT98" s="42"/>
      <c r="MFU98" s="43"/>
      <c r="MFV98" s="43"/>
      <c r="MFW98" s="44"/>
      <c r="MFX98" s="45"/>
      <c r="MFY98" s="44"/>
      <c r="MFZ98" s="44"/>
      <c r="MGA98" s="38"/>
      <c r="MGB98" s="39"/>
      <c r="MGC98" s="40"/>
      <c r="MGD98" s="38"/>
      <c r="MGE98" s="41"/>
      <c r="MGF98" s="41"/>
      <c r="MGG98" s="41"/>
      <c r="MGH98" s="41"/>
      <c r="MGI98" s="42"/>
      <c r="MGJ98" s="43"/>
      <c r="MGK98" s="43"/>
      <c r="MGL98" s="44"/>
      <c r="MGM98" s="45"/>
      <c r="MGN98" s="44"/>
      <c r="MGO98" s="44"/>
      <c r="MGP98" s="38"/>
      <c r="MGQ98" s="39"/>
      <c r="MGR98" s="40"/>
      <c r="MGS98" s="38"/>
      <c r="MGT98" s="41"/>
      <c r="MGU98" s="41"/>
      <c r="MGV98" s="41"/>
      <c r="MGW98" s="41"/>
      <c r="MGX98" s="42"/>
      <c r="MGY98" s="43"/>
      <c r="MGZ98" s="43"/>
      <c r="MHA98" s="44"/>
      <c r="MHB98" s="45"/>
      <c r="MHC98" s="44"/>
      <c r="MHD98" s="44"/>
      <c r="MHE98" s="38"/>
      <c r="MHF98" s="39"/>
      <c r="MHG98" s="40"/>
      <c r="MHH98" s="38"/>
      <c r="MHI98" s="41"/>
      <c r="MHJ98" s="41"/>
      <c r="MHK98" s="41"/>
      <c r="MHL98" s="41"/>
      <c r="MHM98" s="42"/>
      <c r="MHN98" s="43"/>
      <c r="MHO98" s="43"/>
      <c r="MHP98" s="44"/>
      <c r="MHQ98" s="45"/>
      <c r="MHR98" s="44"/>
      <c r="MHS98" s="44"/>
      <c r="MHT98" s="38"/>
      <c r="MHU98" s="39"/>
      <c r="MHV98" s="40"/>
      <c r="MHW98" s="38"/>
      <c r="MHX98" s="41"/>
      <c r="MHY98" s="41"/>
      <c r="MHZ98" s="41"/>
      <c r="MIA98" s="41"/>
      <c r="MIB98" s="42"/>
      <c r="MIC98" s="43"/>
      <c r="MID98" s="43"/>
      <c r="MIE98" s="44"/>
      <c r="MIF98" s="45"/>
      <c r="MIG98" s="44"/>
      <c r="MIH98" s="44"/>
      <c r="MII98" s="38"/>
      <c r="MIJ98" s="39"/>
      <c r="MIK98" s="40"/>
      <c r="MIL98" s="38"/>
      <c r="MIM98" s="41"/>
      <c r="MIN98" s="41"/>
      <c r="MIO98" s="41"/>
      <c r="MIP98" s="41"/>
      <c r="MIQ98" s="42"/>
      <c r="MIR98" s="43"/>
      <c r="MIS98" s="43"/>
      <c r="MIT98" s="44"/>
      <c r="MIU98" s="45"/>
      <c r="MIV98" s="44"/>
      <c r="MIW98" s="44"/>
      <c r="MIX98" s="38"/>
      <c r="MIY98" s="39"/>
      <c r="MIZ98" s="40"/>
      <c r="MJA98" s="38"/>
      <c r="MJB98" s="41"/>
      <c r="MJC98" s="41"/>
      <c r="MJD98" s="41"/>
      <c r="MJE98" s="41"/>
      <c r="MJF98" s="42"/>
      <c r="MJG98" s="43"/>
      <c r="MJH98" s="43"/>
      <c r="MJI98" s="44"/>
      <c r="MJJ98" s="45"/>
      <c r="MJK98" s="44"/>
      <c r="MJL98" s="44"/>
      <c r="MJM98" s="38"/>
      <c r="MJN98" s="39"/>
      <c r="MJO98" s="40"/>
      <c r="MJP98" s="38"/>
      <c r="MJQ98" s="41"/>
      <c r="MJR98" s="41"/>
      <c r="MJS98" s="41"/>
      <c r="MJT98" s="41"/>
      <c r="MJU98" s="42"/>
      <c r="MJV98" s="43"/>
      <c r="MJW98" s="43"/>
      <c r="MJX98" s="44"/>
      <c r="MJY98" s="45"/>
      <c r="MJZ98" s="44"/>
      <c r="MKA98" s="44"/>
      <c r="MKB98" s="38"/>
      <c r="MKC98" s="39"/>
      <c r="MKD98" s="40"/>
      <c r="MKE98" s="38"/>
      <c r="MKF98" s="41"/>
      <c r="MKG98" s="41"/>
      <c r="MKH98" s="41"/>
      <c r="MKI98" s="41"/>
      <c r="MKJ98" s="42"/>
      <c r="MKK98" s="43"/>
      <c r="MKL98" s="43"/>
      <c r="MKM98" s="44"/>
      <c r="MKN98" s="45"/>
      <c r="MKO98" s="44"/>
      <c r="MKP98" s="44"/>
      <c r="MKQ98" s="38"/>
      <c r="MKR98" s="39"/>
      <c r="MKS98" s="40"/>
      <c r="MKT98" s="38"/>
      <c r="MKU98" s="41"/>
      <c r="MKV98" s="41"/>
      <c r="MKW98" s="41"/>
      <c r="MKX98" s="41"/>
      <c r="MKY98" s="42"/>
      <c r="MKZ98" s="43"/>
      <c r="MLA98" s="43"/>
      <c r="MLB98" s="44"/>
      <c r="MLC98" s="45"/>
      <c r="MLD98" s="44"/>
      <c r="MLE98" s="44"/>
      <c r="MLF98" s="38"/>
      <c r="MLG98" s="39"/>
      <c r="MLH98" s="40"/>
      <c r="MLI98" s="38"/>
      <c r="MLJ98" s="41"/>
      <c r="MLK98" s="41"/>
      <c r="MLL98" s="41"/>
      <c r="MLM98" s="41"/>
      <c r="MLN98" s="42"/>
      <c r="MLO98" s="43"/>
      <c r="MLP98" s="43"/>
      <c r="MLQ98" s="44"/>
      <c r="MLR98" s="45"/>
      <c r="MLS98" s="44"/>
      <c r="MLT98" s="44"/>
      <c r="MLU98" s="38"/>
      <c r="MLV98" s="39"/>
      <c r="MLW98" s="40"/>
      <c r="MLX98" s="38"/>
      <c r="MLY98" s="41"/>
      <c r="MLZ98" s="41"/>
      <c r="MMA98" s="41"/>
      <c r="MMB98" s="41"/>
      <c r="MMC98" s="42"/>
      <c r="MMD98" s="43"/>
      <c r="MME98" s="43"/>
      <c r="MMF98" s="44"/>
      <c r="MMG98" s="45"/>
      <c r="MMH98" s="44"/>
      <c r="MMI98" s="44"/>
      <c r="MMJ98" s="38"/>
      <c r="MMK98" s="39"/>
      <c r="MML98" s="40"/>
      <c r="MMM98" s="38"/>
      <c r="MMN98" s="41"/>
      <c r="MMO98" s="41"/>
      <c r="MMP98" s="41"/>
      <c r="MMQ98" s="41"/>
      <c r="MMR98" s="42"/>
      <c r="MMS98" s="43"/>
      <c r="MMT98" s="43"/>
      <c r="MMU98" s="44"/>
      <c r="MMV98" s="45"/>
      <c r="MMW98" s="44"/>
      <c r="MMX98" s="44"/>
      <c r="MMY98" s="38"/>
      <c r="MMZ98" s="39"/>
      <c r="MNA98" s="40"/>
      <c r="MNB98" s="38"/>
      <c r="MNC98" s="41"/>
      <c r="MND98" s="41"/>
      <c r="MNE98" s="41"/>
      <c r="MNF98" s="41"/>
      <c r="MNG98" s="42"/>
      <c r="MNH98" s="43"/>
      <c r="MNI98" s="43"/>
      <c r="MNJ98" s="44"/>
      <c r="MNK98" s="45"/>
      <c r="MNL98" s="44"/>
      <c r="MNM98" s="44"/>
      <c r="MNN98" s="38"/>
      <c r="MNO98" s="39"/>
      <c r="MNP98" s="40"/>
      <c r="MNQ98" s="38"/>
      <c r="MNR98" s="41"/>
      <c r="MNS98" s="41"/>
      <c r="MNT98" s="41"/>
      <c r="MNU98" s="41"/>
      <c r="MNV98" s="42"/>
      <c r="MNW98" s="43"/>
      <c r="MNX98" s="43"/>
      <c r="MNY98" s="44"/>
      <c r="MNZ98" s="45"/>
      <c r="MOA98" s="44"/>
      <c r="MOB98" s="44"/>
      <c r="MOC98" s="38"/>
      <c r="MOD98" s="39"/>
      <c r="MOE98" s="40"/>
      <c r="MOF98" s="38"/>
      <c r="MOG98" s="41"/>
      <c r="MOH98" s="41"/>
      <c r="MOI98" s="41"/>
      <c r="MOJ98" s="41"/>
      <c r="MOK98" s="42"/>
      <c r="MOL98" s="43"/>
      <c r="MOM98" s="43"/>
      <c r="MON98" s="44"/>
      <c r="MOO98" s="45"/>
      <c r="MOP98" s="44"/>
      <c r="MOQ98" s="44"/>
      <c r="MOR98" s="38"/>
      <c r="MOS98" s="39"/>
      <c r="MOT98" s="40"/>
      <c r="MOU98" s="38"/>
      <c r="MOV98" s="41"/>
      <c r="MOW98" s="41"/>
      <c r="MOX98" s="41"/>
      <c r="MOY98" s="41"/>
      <c r="MOZ98" s="42"/>
      <c r="MPA98" s="43"/>
      <c r="MPB98" s="43"/>
      <c r="MPC98" s="44"/>
      <c r="MPD98" s="45"/>
      <c r="MPE98" s="44"/>
      <c r="MPF98" s="44"/>
      <c r="MPG98" s="38"/>
      <c r="MPH98" s="39"/>
      <c r="MPI98" s="40"/>
      <c r="MPJ98" s="38"/>
      <c r="MPK98" s="41"/>
      <c r="MPL98" s="41"/>
      <c r="MPM98" s="41"/>
      <c r="MPN98" s="41"/>
      <c r="MPO98" s="42"/>
      <c r="MPP98" s="43"/>
      <c r="MPQ98" s="43"/>
      <c r="MPR98" s="44"/>
      <c r="MPS98" s="45"/>
      <c r="MPT98" s="44"/>
      <c r="MPU98" s="44"/>
      <c r="MPV98" s="38"/>
      <c r="MPW98" s="39"/>
      <c r="MPX98" s="40"/>
      <c r="MPY98" s="38"/>
      <c r="MPZ98" s="41"/>
      <c r="MQA98" s="41"/>
      <c r="MQB98" s="41"/>
      <c r="MQC98" s="41"/>
      <c r="MQD98" s="42"/>
      <c r="MQE98" s="43"/>
      <c r="MQF98" s="43"/>
      <c r="MQG98" s="44"/>
      <c r="MQH98" s="45"/>
      <c r="MQI98" s="44"/>
      <c r="MQJ98" s="44"/>
      <c r="MQK98" s="38"/>
      <c r="MQL98" s="39"/>
      <c r="MQM98" s="40"/>
      <c r="MQN98" s="38"/>
      <c r="MQO98" s="41"/>
      <c r="MQP98" s="41"/>
      <c r="MQQ98" s="41"/>
      <c r="MQR98" s="41"/>
      <c r="MQS98" s="42"/>
      <c r="MQT98" s="43"/>
      <c r="MQU98" s="43"/>
      <c r="MQV98" s="44"/>
      <c r="MQW98" s="45"/>
      <c r="MQX98" s="44"/>
      <c r="MQY98" s="44"/>
      <c r="MQZ98" s="38"/>
      <c r="MRA98" s="39"/>
      <c r="MRB98" s="40"/>
      <c r="MRC98" s="38"/>
      <c r="MRD98" s="41"/>
      <c r="MRE98" s="41"/>
      <c r="MRF98" s="41"/>
      <c r="MRG98" s="41"/>
      <c r="MRH98" s="42"/>
      <c r="MRI98" s="43"/>
      <c r="MRJ98" s="43"/>
      <c r="MRK98" s="44"/>
      <c r="MRL98" s="45"/>
      <c r="MRM98" s="44"/>
      <c r="MRN98" s="44"/>
      <c r="MRO98" s="38"/>
      <c r="MRP98" s="39"/>
      <c r="MRQ98" s="40"/>
      <c r="MRR98" s="38"/>
      <c r="MRS98" s="41"/>
      <c r="MRT98" s="41"/>
      <c r="MRU98" s="41"/>
      <c r="MRV98" s="41"/>
      <c r="MRW98" s="42"/>
      <c r="MRX98" s="43"/>
      <c r="MRY98" s="43"/>
      <c r="MRZ98" s="44"/>
      <c r="MSA98" s="45"/>
      <c r="MSB98" s="44"/>
      <c r="MSC98" s="44"/>
      <c r="MSD98" s="38"/>
      <c r="MSE98" s="39"/>
      <c r="MSF98" s="40"/>
      <c r="MSG98" s="38"/>
      <c r="MSH98" s="41"/>
      <c r="MSI98" s="41"/>
      <c r="MSJ98" s="41"/>
      <c r="MSK98" s="41"/>
      <c r="MSL98" s="42"/>
      <c r="MSM98" s="43"/>
      <c r="MSN98" s="43"/>
      <c r="MSO98" s="44"/>
      <c r="MSP98" s="45"/>
      <c r="MSQ98" s="44"/>
      <c r="MSR98" s="44"/>
      <c r="MSS98" s="38"/>
      <c r="MST98" s="39"/>
      <c r="MSU98" s="40"/>
      <c r="MSV98" s="38"/>
      <c r="MSW98" s="41"/>
      <c r="MSX98" s="41"/>
      <c r="MSY98" s="41"/>
      <c r="MSZ98" s="41"/>
      <c r="MTA98" s="42"/>
      <c r="MTB98" s="43"/>
      <c r="MTC98" s="43"/>
      <c r="MTD98" s="44"/>
      <c r="MTE98" s="45"/>
      <c r="MTF98" s="44"/>
      <c r="MTG98" s="44"/>
      <c r="MTH98" s="38"/>
      <c r="MTI98" s="39"/>
      <c r="MTJ98" s="40"/>
      <c r="MTK98" s="38"/>
      <c r="MTL98" s="41"/>
      <c r="MTM98" s="41"/>
      <c r="MTN98" s="41"/>
      <c r="MTO98" s="41"/>
      <c r="MTP98" s="42"/>
      <c r="MTQ98" s="43"/>
      <c r="MTR98" s="43"/>
      <c r="MTS98" s="44"/>
      <c r="MTT98" s="45"/>
      <c r="MTU98" s="44"/>
      <c r="MTV98" s="44"/>
      <c r="MTW98" s="38"/>
      <c r="MTX98" s="39"/>
      <c r="MTY98" s="40"/>
      <c r="MTZ98" s="38"/>
      <c r="MUA98" s="41"/>
      <c r="MUB98" s="41"/>
      <c r="MUC98" s="41"/>
      <c r="MUD98" s="41"/>
      <c r="MUE98" s="42"/>
      <c r="MUF98" s="43"/>
      <c r="MUG98" s="43"/>
      <c r="MUH98" s="44"/>
      <c r="MUI98" s="45"/>
      <c r="MUJ98" s="44"/>
      <c r="MUK98" s="44"/>
      <c r="MUL98" s="38"/>
      <c r="MUM98" s="39"/>
      <c r="MUN98" s="40"/>
      <c r="MUO98" s="38"/>
      <c r="MUP98" s="41"/>
      <c r="MUQ98" s="41"/>
      <c r="MUR98" s="41"/>
      <c r="MUS98" s="41"/>
      <c r="MUT98" s="42"/>
      <c r="MUU98" s="43"/>
      <c r="MUV98" s="43"/>
      <c r="MUW98" s="44"/>
      <c r="MUX98" s="45"/>
      <c r="MUY98" s="44"/>
      <c r="MUZ98" s="44"/>
      <c r="MVA98" s="38"/>
      <c r="MVB98" s="39"/>
      <c r="MVC98" s="40"/>
      <c r="MVD98" s="38"/>
      <c r="MVE98" s="41"/>
      <c r="MVF98" s="41"/>
      <c r="MVG98" s="41"/>
      <c r="MVH98" s="41"/>
      <c r="MVI98" s="42"/>
      <c r="MVJ98" s="43"/>
      <c r="MVK98" s="43"/>
      <c r="MVL98" s="44"/>
      <c r="MVM98" s="45"/>
      <c r="MVN98" s="44"/>
      <c r="MVO98" s="44"/>
      <c r="MVP98" s="38"/>
      <c r="MVQ98" s="39"/>
      <c r="MVR98" s="40"/>
      <c r="MVS98" s="38"/>
      <c r="MVT98" s="41"/>
      <c r="MVU98" s="41"/>
      <c r="MVV98" s="41"/>
      <c r="MVW98" s="41"/>
      <c r="MVX98" s="42"/>
      <c r="MVY98" s="43"/>
      <c r="MVZ98" s="43"/>
      <c r="MWA98" s="44"/>
      <c r="MWB98" s="45"/>
      <c r="MWC98" s="44"/>
      <c r="MWD98" s="44"/>
      <c r="MWE98" s="38"/>
      <c r="MWF98" s="39"/>
      <c r="MWG98" s="40"/>
      <c r="MWH98" s="38"/>
      <c r="MWI98" s="41"/>
      <c r="MWJ98" s="41"/>
      <c r="MWK98" s="41"/>
      <c r="MWL98" s="41"/>
      <c r="MWM98" s="42"/>
      <c r="MWN98" s="43"/>
      <c r="MWO98" s="43"/>
      <c r="MWP98" s="44"/>
      <c r="MWQ98" s="45"/>
      <c r="MWR98" s="44"/>
      <c r="MWS98" s="44"/>
      <c r="MWT98" s="38"/>
      <c r="MWU98" s="39"/>
      <c r="MWV98" s="40"/>
      <c r="MWW98" s="38"/>
      <c r="MWX98" s="41"/>
      <c r="MWY98" s="41"/>
      <c r="MWZ98" s="41"/>
      <c r="MXA98" s="41"/>
      <c r="MXB98" s="42"/>
      <c r="MXC98" s="43"/>
      <c r="MXD98" s="43"/>
      <c r="MXE98" s="44"/>
      <c r="MXF98" s="45"/>
      <c r="MXG98" s="44"/>
      <c r="MXH98" s="44"/>
      <c r="MXI98" s="38"/>
      <c r="MXJ98" s="39"/>
      <c r="MXK98" s="40"/>
      <c r="MXL98" s="38"/>
      <c r="MXM98" s="41"/>
      <c r="MXN98" s="41"/>
      <c r="MXO98" s="41"/>
      <c r="MXP98" s="41"/>
      <c r="MXQ98" s="42"/>
      <c r="MXR98" s="43"/>
      <c r="MXS98" s="43"/>
      <c r="MXT98" s="44"/>
      <c r="MXU98" s="45"/>
      <c r="MXV98" s="44"/>
      <c r="MXW98" s="44"/>
      <c r="MXX98" s="38"/>
      <c r="MXY98" s="39"/>
      <c r="MXZ98" s="40"/>
      <c r="MYA98" s="38"/>
      <c r="MYB98" s="41"/>
      <c r="MYC98" s="41"/>
      <c r="MYD98" s="41"/>
      <c r="MYE98" s="41"/>
      <c r="MYF98" s="42"/>
      <c r="MYG98" s="43"/>
      <c r="MYH98" s="43"/>
      <c r="MYI98" s="44"/>
      <c r="MYJ98" s="45"/>
      <c r="MYK98" s="44"/>
      <c r="MYL98" s="44"/>
      <c r="MYM98" s="38"/>
      <c r="MYN98" s="39"/>
      <c r="MYO98" s="40"/>
      <c r="MYP98" s="38"/>
      <c r="MYQ98" s="41"/>
      <c r="MYR98" s="41"/>
      <c r="MYS98" s="41"/>
      <c r="MYT98" s="41"/>
      <c r="MYU98" s="42"/>
      <c r="MYV98" s="43"/>
      <c r="MYW98" s="43"/>
      <c r="MYX98" s="44"/>
      <c r="MYY98" s="45"/>
      <c r="MYZ98" s="44"/>
      <c r="MZA98" s="44"/>
      <c r="MZB98" s="38"/>
      <c r="MZC98" s="39"/>
      <c r="MZD98" s="40"/>
      <c r="MZE98" s="38"/>
      <c r="MZF98" s="41"/>
      <c r="MZG98" s="41"/>
      <c r="MZH98" s="41"/>
      <c r="MZI98" s="41"/>
      <c r="MZJ98" s="42"/>
      <c r="MZK98" s="43"/>
      <c r="MZL98" s="43"/>
      <c r="MZM98" s="44"/>
      <c r="MZN98" s="45"/>
      <c r="MZO98" s="44"/>
      <c r="MZP98" s="44"/>
      <c r="MZQ98" s="38"/>
      <c r="MZR98" s="39"/>
      <c r="MZS98" s="40"/>
      <c r="MZT98" s="38"/>
      <c r="MZU98" s="41"/>
      <c r="MZV98" s="41"/>
      <c r="MZW98" s="41"/>
      <c r="MZX98" s="41"/>
      <c r="MZY98" s="42"/>
      <c r="MZZ98" s="43"/>
      <c r="NAA98" s="43"/>
      <c r="NAB98" s="44"/>
      <c r="NAC98" s="45"/>
      <c r="NAD98" s="44"/>
      <c r="NAE98" s="44"/>
      <c r="NAF98" s="38"/>
      <c r="NAG98" s="39"/>
      <c r="NAH98" s="40"/>
      <c r="NAI98" s="38"/>
      <c r="NAJ98" s="41"/>
      <c r="NAK98" s="41"/>
      <c r="NAL98" s="41"/>
      <c r="NAM98" s="41"/>
      <c r="NAN98" s="42"/>
      <c r="NAO98" s="43"/>
      <c r="NAP98" s="43"/>
      <c r="NAQ98" s="44"/>
      <c r="NAR98" s="45"/>
      <c r="NAS98" s="44"/>
      <c r="NAT98" s="44"/>
      <c r="NAU98" s="38"/>
      <c r="NAV98" s="39"/>
      <c r="NAW98" s="40"/>
      <c r="NAX98" s="38"/>
      <c r="NAY98" s="41"/>
      <c r="NAZ98" s="41"/>
      <c r="NBA98" s="41"/>
      <c r="NBB98" s="41"/>
      <c r="NBC98" s="42"/>
      <c r="NBD98" s="43"/>
      <c r="NBE98" s="43"/>
      <c r="NBF98" s="44"/>
      <c r="NBG98" s="45"/>
      <c r="NBH98" s="44"/>
      <c r="NBI98" s="44"/>
      <c r="NBJ98" s="38"/>
      <c r="NBK98" s="39"/>
      <c r="NBL98" s="40"/>
      <c r="NBM98" s="38"/>
      <c r="NBN98" s="41"/>
      <c r="NBO98" s="41"/>
      <c r="NBP98" s="41"/>
      <c r="NBQ98" s="41"/>
      <c r="NBR98" s="42"/>
      <c r="NBS98" s="43"/>
      <c r="NBT98" s="43"/>
      <c r="NBU98" s="44"/>
      <c r="NBV98" s="45"/>
      <c r="NBW98" s="44"/>
      <c r="NBX98" s="44"/>
      <c r="NBY98" s="38"/>
      <c r="NBZ98" s="39"/>
      <c r="NCA98" s="40"/>
      <c r="NCB98" s="38"/>
      <c r="NCC98" s="41"/>
      <c r="NCD98" s="41"/>
      <c r="NCE98" s="41"/>
      <c r="NCF98" s="41"/>
      <c r="NCG98" s="42"/>
      <c r="NCH98" s="43"/>
      <c r="NCI98" s="43"/>
      <c r="NCJ98" s="44"/>
      <c r="NCK98" s="45"/>
      <c r="NCL98" s="44"/>
      <c r="NCM98" s="44"/>
      <c r="NCN98" s="38"/>
      <c r="NCO98" s="39"/>
      <c r="NCP98" s="40"/>
      <c r="NCQ98" s="38"/>
      <c r="NCR98" s="41"/>
      <c r="NCS98" s="41"/>
      <c r="NCT98" s="41"/>
      <c r="NCU98" s="41"/>
      <c r="NCV98" s="42"/>
      <c r="NCW98" s="43"/>
      <c r="NCX98" s="43"/>
      <c r="NCY98" s="44"/>
      <c r="NCZ98" s="45"/>
      <c r="NDA98" s="44"/>
      <c r="NDB98" s="44"/>
      <c r="NDC98" s="38"/>
      <c r="NDD98" s="39"/>
      <c r="NDE98" s="40"/>
      <c r="NDF98" s="38"/>
      <c r="NDG98" s="41"/>
      <c r="NDH98" s="41"/>
      <c r="NDI98" s="41"/>
      <c r="NDJ98" s="41"/>
      <c r="NDK98" s="42"/>
      <c r="NDL98" s="43"/>
      <c r="NDM98" s="43"/>
      <c r="NDN98" s="44"/>
      <c r="NDO98" s="45"/>
      <c r="NDP98" s="44"/>
      <c r="NDQ98" s="44"/>
      <c r="NDR98" s="38"/>
      <c r="NDS98" s="39"/>
      <c r="NDT98" s="40"/>
      <c r="NDU98" s="38"/>
      <c r="NDV98" s="41"/>
      <c r="NDW98" s="41"/>
      <c r="NDX98" s="41"/>
      <c r="NDY98" s="41"/>
      <c r="NDZ98" s="42"/>
      <c r="NEA98" s="43"/>
      <c r="NEB98" s="43"/>
      <c r="NEC98" s="44"/>
      <c r="NED98" s="45"/>
      <c r="NEE98" s="44"/>
      <c r="NEF98" s="44"/>
      <c r="NEG98" s="38"/>
      <c r="NEH98" s="39"/>
      <c r="NEI98" s="40"/>
      <c r="NEJ98" s="38"/>
      <c r="NEK98" s="41"/>
      <c r="NEL98" s="41"/>
      <c r="NEM98" s="41"/>
      <c r="NEN98" s="41"/>
      <c r="NEO98" s="42"/>
      <c r="NEP98" s="43"/>
      <c r="NEQ98" s="43"/>
      <c r="NER98" s="44"/>
      <c r="NES98" s="45"/>
      <c r="NET98" s="44"/>
      <c r="NEU98" s="44"/>
      <c r="NEV98" s="38"/>
      <c r="NEW98" s="39"/>
      <c r="NEX98" s="40"/>
      <c r="NEY98" s="38"/>
      <c r="NEZ98" s="41"/>
      <c r="NFA98" s="41"/>
      <c r="NFB98" s="41"/>
      <c r="NFC98" s="41"/>
      <c r="NFD98" s="42"/>
      <c r="NFE98" s="43"/>
      <c r="NFF98" s="43"/>
      <c r="NFG98" s="44"/>
      <c r="NFH98" s="45"/>
      <c r="NFI98" s="44"/>
      <c r="NFJ98" s="44"/>
      <c r="NFK98" s="38"/>
      <c r="NFL98" s="39"/>
      <c r="NFM98" s="40"/>
      <c r="NFN98" s="38"/>
      <c r="NFO98" s="41"/>
      <c r="NFP98" s="41"/>
      <c r="NFQ98" s="41"/>
      <c r="NFR98" s="41"/>
      <c r="NFS98" s="42"/>
      <c r="NFT98" s="43"/>
      <c r="NFU98" s="43"/>
      <c r="NFV98" s="44"/>
      <c r="NFW98" s="45"/>
      <c r="NFX98" s="44"/>
      <c r="NFY98" s="44"/>
      <c r="NFZ98" s="38"/>
      <c r="NGA98" s="39"/>
      <c r="NGB98" s="40"/>
      <c r="NGC98" s="38"/>
      <c r="NGD98" s="41"/>
      <c r="NGE98" s="41"/>
      <c r="NGF98" s="41"/>
      <c r="NGG98" s="41"/>
      <c r="NGH98" s="42"/>
      <c r="NGI98" s="43"/>
      <c r="NGJ98" s="43"/>
      <c r="NGK98" s="44"/>
      <c r="NGL98" s="45"/>
      <c r="NGM98" s="44"/>
      <c r="NGN98" s="44"/>
      <c r="NGO98" s="38"/>
      <c r="NGP98" s="39"/>
      <c r="NGQ98" s="40"/>
      <c r="NGR98" s="38"/>
      <c r="NGS98" s="41"/>
      <c r="NGT98" s="41"/>
      <c r="NGU98" s="41"/>
      <c r="NGV98" s="41"/>
      <c r="NGW98" s="42"/>
      <c r="NGX98" s="43"/>
      <c r="NGY98" s="43"/>
      <c r="NGZ98" s="44"/>
      <c r="NHA98" s="45"/>
      <c r="NHB98" s="44"/>
      <c r="NHC98" s="44"/>
      <c r="NHD98" s="38"/>
      <c r="NHE98" s="39"/>
      <c r="NHF98" s="40"/>
      <c r="NHG98" s="38"/>
      <c r="NHH98" s="41"/>
      <c r="NHI98" s="41"/>
      <c r="NHJ98" s="41"/>
      <c r="NHK98" s="41"/>
      <c r="NHL98" s="42"/>
      <c r="NHM98" s="43"/>
      <c r="NHN98" s="43"/>
      <c r="NHO98" s="44"/>
      <c r="NHP98" s="45"/>
      <c r="NHQ98" s="44"/>
      <c r="NHR98" s="44"/>
      <c r="NHS98" s="38"/>
      <c r="NHT98" s="39"/>
      <c r="NHU98" s="40"/>
      <c r="NHV98" s="38"/>
      <c r="NHW98" s="41"/>
      <c r="NHX98" s="41"/>
      <c r="NHY98" s="41"/>
      <c r="NHZ98" s="41"/>
      <c r="NIA98" s="42"/>
      <c r="NIB98" s="43"/>
      <c r="NIC98" s="43"/>
      <c r="NID98" s="44"/>
      <c r="NIE98" s="45"/>
      <c r="NIF98" s="44"/>
      <c r="NIG98" s="44"/>
      <c r="NIH98" s="38"/>
      <c r="NII98" s="39"/>
      <c r="NIJ98" s="40"/>
      <c r="NIK98" s="38"/>
      <c r="NIL98" s="41"/>
      <c r="NIM98" s="41"/>
      <c r="NIN98" s="41"/>
      <c r="NIO98" s="41"/>
      <c r="NIP98" s="42"/>
      <c r="NIQ98" s="43"/>
      <c r="NIR98" s="43"/>
      <c r="NIS98" s="44"/>
      <c r="NIT98" s="45"/>
      <c r="NIU98" s="44"/>
      <c r="NIV98" s="44"/>
      <c r="NIW98" s="38"/>
      <c r="NIX98" s="39"/>
      <c r="NIY98" s="40"/>
      <c r="NIZ98" s="38"/>
      <c r="NJA98" s="41"/>
      <c r="NJB98" s="41"/>
      <c r="NJC98" s="41"/>
      <c r="NJD98" s="41"/>
      <c r="NJE98" s="42"/>
      <c r="NJF98" s="43"/>
      <c r="NJG98" s="43"/>
      <c r="NJH98" s="44"/>
      <c r="NJI98" s="45"/>
      <c r="NJJ98" s="44"/>
      <c r="NJK98" s="44"/>
      <c r="NJL98" s="38"/>
      <c r="NJM98" s="39"/>
      <c r="NJN98" s="40"/>
      <c r="NJO98" s="38"/>
      <c r="NJP98" s="41"/>
      <c r="NJQ98" s="41"/>
      <c r="NJR98" s="41"/>
      <c r="NJS98" s="41"/>
      <c r="NJT98" s="42"/>
      <c r="NJU98" s="43"/>
      <c r="NJV98" s="43"/>
      <c r="NJW98" s="44"/>
      <c r="NJX98" s="45"/>
      <c r="NJY98" s="44"/>
      <c r="NJZ98" s="44"/>
      <c r="NKA98" s="38"/>
      <c r="NKB98" s="39"/>
      <c r="NKC98" s="40"/>
      <c r="NKD98" s="38"/>
      <c r="NKE98" s="41"/>
      <c r="NKF98" s="41"/>
      <c r="NKG98" s="41"/>
      <c r="NKH98" s="41"/>
      <c r="NKI98" s="42"/>
      <c r="NKJ98" s="43"/>
      <c r="NKK98" s="43"/>
      <c r="NKL98" s="44"/>
      <c r="NKM98" s="45"/>
      <c r="NKN98" s="44"/>
      <c r="NKO98" s="44"/>
      <c r="NKP98" s="38"/>
      <c r="NKQ98" s="39"/>
      <c r="NKR98" s="40"/>
      <c r="NKS98" s="38"/>
      <c r="NKT98" s="41"/>
      <c r="NKU98" s="41"/>
      <c r="NKV98" s="41"/>
      <c r="NKW98" s="41"/>
      <c r="NKX98" s="42"/>
      <c r="NKY98" s="43"/>
      <c r="NKZ98" s="43"/>
      <c r="NLA98" s="44"/>
      <c r="NLB98" s="45"/>
      <c r="NLC98" s="44"/>
      <c r="NLD98" s="44"/>
      <c r="NLE98" s="38"/>
      <c r="NLF98" s="39"/>
      <c r="NLG98" s="40"/>
      <c r="NLH98" s="38"/>
      <c r="NLI98" s="41"/>
      <c r="NLJ98" s="41"/>
      <c r="NLK98" s="41"/>
      <c r="NLL98" s="41"/>
      <c r="NLM98" s="42"/>
      <c r="NLN98" s="43"/>
      <c r="NLO98" s="43"/>
      <c r="NLP98" s="44"/>
      <c r="NLQ98" s="45"/>
      <c r="NLR98" s="44"/>
      <c r="NLS98" s="44"/>
      <c r="NLT98" s="38"/>
      <c r="NLU98" s="39"/>
      <c r="NLV98" s="40"/>
      <c r="NLW98" s="38"/>
      <c r="NLX98" s="41"/>
      <c r="NLY98" s="41"/>
      <c r="NLZ98" s="41"/>
      <c r="NMA98" s="41"/>
      <c r="NMB98" s="42"/>
      <c r="NMC98" s="43"/>
      <c r="NMD98" s="43"/>
      <c r="NME98" s="44"/>
      <c r="NMF98" s="45"/>
      <c r="NMG98" s="44"/>
      <c r="NMH98" s="44"/>
      <c r="NMI98" s="38"/>
      <c r="NMJ98" s="39"/>
      <c r="NMK98" s="40"/>
      <c r="NML98" s="38"/>
      <c r="NMM98" s="41"/>
      <c r="NMN98" s="41"/>
      <c r="NMO98" s="41"/>
      <c r="NMP98" s="41"/>
      <c r="NMQ98" s="42"/>
      <c r="NMR98" s="43"/>
      <c r="NMS98" s="43"/>
      <c r="NMT98" s="44"/>
      <c r="NMU98" s="45"/>
      <c r="NMV98" s="44"/>
      <c r="NMW98" s="44"/>
      <c r="NMX98" s="38"/>
      <c r="NMY98" s="39"/>
      <c r="NMZ98" s="40"/>
      <c r="NNA98" s="38"/>
      <c r="NNB98" s="41"/>
      <c r="NNC98" s="41"/>
      <c r="NND98" s="41"/>
      <c r="NNE98" s="41"/>
      <c r="NNF98" s="42"/>
      <c r="NNG98" s="43"/>
      <c r="NNH98" s="43"/>
      <c r="NNI98" s="44"/>
      <c r="NNJ98" s="45"/>
      <c r="NNK98" s="44"/>
      <c r="NNL98" s="44"/>
      <c r="NNM98" s="38"/>
      <c r="NNN98" s="39"/>
      <c r="NNO98" s="40"/>
      <c r="NNP98" s="38"/>
      <c r="NNQ98" s="41"/>
      <c r="NNR98" s="41"/>
      <c r="NNS98" s="41"/>
      <c r="NNT98" s="41"/>
      <c r="NNU98" s="42"/>
      <c r="NNV98" s="43"/>
      <c r="NNW98" s="43"/>
      <c r="NNX98" s="44"/>
      <c r="NNY98" s="45"/>
      <c r="NNZ98" s="44"/>
      <c r="NOA98" s="44"/>
      <c r="NOB98" s="38"/>
      <c r="NOC98" s="39"/>
      <c r="NOD98" s="40"/>
      <c r="NOE98" s="38"/>
      <c r="NOF98" s="41"/>
      <c r="NOG98" s="41"/>
      <c r="NOH98" s="41"/>
      <c r="NOI98" s="41"/>
      <c r="NOJ98" s="42"/>
      <c r="NOK98" s="43"/>
      <c r="NOL98" s="43"/>
      <c r="NOM98" s="44"/>
      <c r="NON98" s="45"/>
      <c r="NOO98" s="44"/>
      <c r="NOP98" s="44"/>
      <c r="NOQ98" s="38"/>
      <c r="NOR98" s="39"/>
      <c r="NOS98" s="40"/>
      <c r="NOT98" s="38"/>
      <c r="NOU98" s="41"/>
      <c r="NOV98" s="41"/>
      <c r="NOW98" s="41"/>
      <c r="NOX98" s="41"/>
      <c r="NOY98" s="42"/>
      <c r="NOZ98" s="43"/>
      <c r="NPA98" s="43"/>
      <c r="NPB98" s="44"/>
      <c r="NPC98" s="45"/>
      <c r="NPD98" s="44"/>
      <c r="NPE98" s="44"/>
      <c r="NPF98" s="38"/>
      <c r="NPG98" s="39"/>
      <c r="NPH98" s="40"/>
      <c r="NPI98" s="38"/>
      <c r="NPJ98" s="41"/>
      <c r="NPK98" s="41"/>
      <c r="NPL98" s="41"/>
      <c r="NPM98" s="41"/>
      <c r="NPN98" s="42"/>
      <c r="NPO98" s="43"/>
      <c r="NPP98" s="43"/>
      <c r="NPQ98" s="44"/>
      <c r="NPR98" s="45"/>
      <c r="NPS98" s="44"/>
      <c r="NPT98" s="44"/>
      <c r="NPU98" s="38"/>
      <c r="NPV98" s="39"/>
      <c r="NPW98" s="40"/>
      <c r="NPX98" s="38"/>
      <c r="NPY98" s="41"/>
      <c r="NPZ98" s="41"/>
      <c r="NQA98" s="41"/>
      <c r="NQB98" s="41"/>
      <c r="NQC98" s="42"/>
      <c r="NQD98" s="43"/>
      <c r="NQE98" s="43"/>
      <c r="NQF98" s="44"/>
      <c r="NQG98" s="45"/>
      <c r="NQH98" s="44"/>
      <c r="NQI98" s="44"/>
      <c r="NQJ98" s="38"/>
      <c r="NQK98" s="39"/>
      <c r="NQL98" s="40"/>
      <c r="NQM98" s="38"/>
      <c r="NQN98" s="41"/>
      <c r="NQO98" s="41"/>
      <c r="NQP98" s="41"/>
      <c r="NQQ98" s="41"/>
      <c r="NQR98" s="42"/>
      <c r="NQS98" s="43"/>
      <c r="NQT98" s="43"/>
      <c r="NQU98" s="44"/>
      <c r="NQV98" s="45"/>
      <c r="NQW98" s="44"/>
      <c r="NQX98" s="44"/>
      <c r="NQY98" s="38"/>
      <c r="NQZ98" s="39"/>
      <c r="NRA98" s="40"/>
      <c r="NRB98" s="38"/>
      <c r="NRC98" s="41"/>
      <c r="NRD98" s="41"/>
      <c r="NRE98" s="41"/>
      <c r="NRF98" s="41"/>
      <c r="NRG98" s="42"/>
      <c r="NRH98" s="43"/>
      <c r="NRI98" s="43"/>
      <c r="NRJ98" s="44"/>
      <c r="NRK98" s="45"/>
      <c r="NRL98" s="44"/>
      <c r="NRM98" s="44"/>
      <c r="NRN98" s="38"/>
      <c r="NRO98" s="39"/>
      <c r="NRP98" s="40"/>
      <c r="NRQ98" s="38"/>
      <c r="NRR98" s="41"/>
      <c r="NRS98" s="41"/>
      <c r="NRT98" s="41"/>
      <c r="NRU98" s="41"/>
      <c r="NRV98" s="42"/>
      <c r="NRW98" s="43"/>
      <c r="NRX98" s="43"/>
      <c r="NRY98" s="44"/>
      <c r="NRZ98" s="45"/>
      <c r="NSA98" s="44"/>
      <c r="NSB98" s="44"/>
      <c r="NSC98" s="38"/>
      <c r="NSD98" s="39"/>
      <c r="NSE98" s="40"/>
      <c r="NSF98" s="38"/>
      <c r="NSG98" s="41"/>
      <c r="NSH98" s="41"/>
      <c r="NSI98" s="41"/>
      <c r="NSJ98" s="41"/>
      <c r="NSK98" s="42"/>
      <c r="NSL98" s="43"/>
      <c r="NSM98" s="43"/>
      <c r="NSN98" s="44"/>
      <c r="NSO98" s="45"/>
      <c r="NSP98" s="44"/>
      <c r="NSQ98" s="44"/>
      <c r="NSR98" s="38"/>
      <c r="NSS98" s="39"/>
      <c r="NST98" s="40"/>
      <c r="NSU98" s="38"/>
      <c r="NSV98" s="41"/>
      <c r="NSW98" s="41"/>
      <c r="NSX98" s="41"/>
      <c r="NSY98" s="41"/>
      <c r="NSZ98" s="42"/>
      <c r="NTA98" s="43"/>
      <c r="NTB98" s="43"/>
      <c r="NTC98" s="44"/>
      <c r="NTD98" s="45"/>
      <c r="NTE98" s="44"/>
      <c r="NTF98" s="44"/>
      <c r="NTG98" s="38"/>
      <c r="NTH98" s="39"/>
      <c r="NTI98" s="40"/>
      <c r="NTJ98" s="38"/>
      <c r="NTK98" s="41"/>
      <c r="NTL98" s="41"/>
      <c r="NTM98" s="41"/>
      <c r="NTN98" s="41"/>
      <c r="NTO98" s="42"/>
      <c r="NTP98" s="43"/>
      <c r="NTQ98" s="43"/>
      <c r="NTR98" s="44"/>
      <c r="NTS98" s="45"/>
      <c r="NTT98" s="44"/>
      <c r="NTU98" s="44"/>
      <c r="NTV98" s="38"/>
      <c r="NTW98" s="39"/>
      <c r="NTX98" s="40"/>
      <c r="NTY98" s="38"/>
      <c r="NTZ98" s="41"/>
      <c r="NUA98" s="41"/>
      <c r="NUB98" s="41"/>
      <c r="NUC98" s="41"/>
      <c r="NUD98" s="42"/>
      <c r="NUE98" s="43"/>
      <c r="NUF98" s="43"/>
      <c r="NUG98" s="44"/>
      <c r="NUH98" s="45"/>
      <c r="NUI98" s="44"/>
      <c r="NUJ98" s="44"/>
      <c r="NUK98" s="38"/>
      <c r="NUL98" s="39"/>
      <c r="NUM98" s="40"/>
      <c r="NUN98" s="38"/>
      <c r="NUO98" s="41"/>
      <c r="NUP98" s="41"/>
      <c r="NUQ98" s="41"/>
      <c r="NUR98" s="41"/>
      <c r="NUS98" s="42"/>
      <c r="NUT98" s="43"/>
      <c r="NUU98" s="43"/>
      <c r="NUV98" s="44"/>
      <c r="NUW98" s="45"/>
      <c r="NUX98" s="44"/>
      <c r="NUY98" s="44"/>
      <c r="NUZ98" s="38"/>
      <c r="NVA98" s="39"/>
      <c r="NVB98" s="40"/>
      <c r="NVC98" s="38"/>
      <c r="NVD98" s="41"/>
      <c r="NVE98" s="41"/>
      <c r="NVF98" s="41"/>
      <c r="NVG98" s="41"/>
      <c r="NVH98" s="42"/>
      <c r="NVI98" s="43"/>
      <c r="NVJ98" s="43"/>
      <c r="NVK98" s="44"/>
      <c r="NVL98" s="45"/>
      <c r="NVM98" s="44"/>
      <c r="NVN98" s="44"/>
      <c r="NVO98" s="38"/>
      <c r="NVP98" s="39"/>
      <c r="NVQ98" s="40"/>
      <c r="NVR98" s="38"/>
      <c r="NVS98" s="41"/>
      <c r="NVT98" s="41"/>
      <c r="NVU98" s="41"/>
      <c r="NVV98" s="41"/>
      <c r="NVW98" s="42"/>
      <c r="NVX98" s="43"/>
      <c r="NVY98" s="43"/>
      <c r="NVZ98" s="44"/>
      <c r="NWA98" s="45"/>
      <c r="NWB98" s="44"/>
      <c r="NWC98" s="44"/>
      <c r="NWD98" s="38"/>
      <c r="NWE98" s="39"/>
      <c r="NWF98" s="40"/>
      <c r="NWG98" s="38"/>
      <c r="NWH98" s="41"/>
      <c r="NWI98" s="41"/>
      <c r="NWJ98" s="41"/>
      <c r="NWK98" s="41"/>
      <c r="NWL98" s="42"/>
      <c r="NWM98" s="43"/>
      <c r="NWN98" s="43"/>
      <c r="NWO98" s="44"/>
      <c r="NWP98" s="45"/>
      <c r="NWQ98" s="44"/>
      <c r="NWR98" s="44"/>
      <c r="NWS98" s="38"/>
      <c r="NWT98" s="39"/>
      <c r="NWU98" s="40"/>
      <c r="NWV98" s="38"/>
      <c r="NWW98" s="41"/>
      <c r="NWX98" s="41"/>
      <c r="NWY98" s="41"/>
      <c r="NWZ98" s="41"/>
      <c r="NXA98" s="42"/>
      <c r="NXB98" s="43"/>
      <c r="NXC98" s="43"/>
      <c r="NXD98" s="44"/>
      <c r="NXE98" s="45"/>
      <c r="NXF98" s="44"/>
      <c r="NXG98" s="44"/>
      <c r="NXH98" s="38"/>
      <c r="NXI98" s="39"/>
      <c r="NXJ98" s="40"/>
      <c r="NXK98" s="38"/>
      <c r="NXL98" s="41"/>
      <c r="NXM98" s="41"/>
      <c r="NXN98" s="41"/>
      <c r="NXO98" s="41"/>
      <c r="NXP98" s="42"/>
      <c r="NXQ98" s="43"/>
      <c r="NXR98" s="43"/>
      <c r="NXS98" s="44"/>
      <c r="NXT98" s="45"/>
      <c r="NXU98" s="44"/>
      <c r="NXV98" s="44"/>
      <c r="NXW98" s="38"/>
      <c r="NXX98" s="39"/>
      <c r="NXY98" s="40"/>
      <c r="NXZ98" s="38"/>
      <c r="NYA98" s="41"/>
      <c r="NYB98" s="41"/>
      <c r="NYC98" s="41"/>
      <c r="NYD98" s="41"/>
      <c r="NYE98" s="42"/>
      <c r="NYF98" s="43"/>
      <c r="NYG98" s="43"/>
      <c r="NYH98" s="44"/>
      <c r="NYI98" s="45"/>
      <c r="NYJ98" s="44"/>
      <c r="NYK98" s="44"/>
      <c r="NYL98" s="38"/>
      <c r="NYM98" s="39"/>
      <c r="NYN98" s="40"/>
      <c r="NYO98" s="38"/>
      <c r="NYP98" s="41"/>
      <c r="NYQ98" s="41"/>
      <c r="NYR98" s="41"/>
      <c r="NYS98" s="41"/>
      <c r="NYT98" s="42"/>
      <c r="NYU98" s="43"/>
      <c r="NYV98" s="43"/>
      <c r="NYW98" s="44"/>
      <c r="NYX98" s="45"/>
      <c r="NYY98" s="44"/>
      <c r="NYZ98" s="44"/>
      <c r="NZA98" s="38"/>
      <c r="NZB98" s="39"/>
      <c r="NZC98" s="40"/>
      <c r="NZD98" s="38"/>
      <c r="NZE98" s="41"/>
      <c r="NZF98" s="41"/>
      <c r="NZG98" s="41"/>
      <c r="NZH98" s="41"/>
      <c r="NZI98" s="42"/>
      <c r="NZJ98" s="43"/>
      <c r="NZK98" s="43"/>
      <c r="NZL98" s="44"/>
      <c r="NZM98" s="45"/>
      <c r="NZN98" s="44"/>
      <c r="NZO98" s="44"/>
      <c r="NZP98" s="38"/>
      <c r="NZQ98" s="39"/>
      <c r="NZR98" s="40"/>
      <c r="NZS98" s="38"/>
      <c r="NZT98" s="41"/>
      <c r="NZU98" s="41"/>
      <c r="NZV98" s="41"/>
      <c r="NZW98" s="41"/>
      <c r="NZX98" s="42"/>
      <c r="NZY98" s="43"/>
      <c r="NZZ98" s="43"/>
      <c r="OAA98" s="44"/>
      <c r="OAB98" s="45"/>
      <c r="OAC98" s="44"/>
      <c r="OAD98" s="44"/>
      <c r="OAE98" s="38"/>
      <c r="OAF98" s="39"/>
      <c r="OAG98" s="40"/>
      <c r="OAH98" s="38"/>
      <c r="OAI98" s="41"/>
      <c r="OAJ98" s="41"/>
      <c r="OAK98" s="41"/>
      <c r="OAL98" s="41"/>
      <c r="OAM98" s="42"/>
      <c r="OAN98" s="43"/>
      <c r="OAO98" s="43"/>
      <c r="OAP98" s="44"/>
      <c r="OAQ98" s="45"/>
      <c r="OAR98" s="44"/>
      <c r="OAS98" s="44"/>
      <c r="OAT98" s="38"/>
      <c r="OAU98" s="39"/>
      <c r="OAV98" s="40"/>
      <c r="OAW98" s="38"/>
      <c r="OAX98" s="41"/>
      <c r="OAY98" s="41"/>
      <c r="OAZ98" s="41"/>
      <c r="OBA98" s="41"/>
      <c r="OBB98" s="42"/>
      <c r="OBC98" s="43"/>
      <c r="OBD98" s="43"/>
      <c r="OBE98" s="44"/>
      <c r="OBF98" s="45"/>
      <c r="OBG98" s="44"/>
      <c r="OBH98" s="44"/>
      <c r="OBI98" s="38"/>
      <c r="OBJ98" s="39"/>
      <c r="OBK98" s="40"/>
      <c r="OBL98" s="38"/>
      <c r="OBM98" s="41"/>
      <c r="OBN98" s="41"/>
      <c r="OBO98" s="41"/>
      <c r="OBP98" s="41"/>
      <c r="OBQ98" s="42"/>
      <c r="OBR98" s="43"/>
      <c r="OBS98" s="43"/>
      <c r="OBT98" s="44"/>
      <c r="OBU98" s="45"/>
      <c r="OBV98" s="44"/>
      <c r="OBW98" s="44"/>
      <c r="OBX98" s="38"/>
      <c r="OBY98" s="39"/>
      <c r="OBZ98" s="40"/>
      <c r="OCA98" s="38"/>
      <c r="OCB98" s="41"/>
      <c r="OCC98" s="41"/>
      <c r="OCD98" s="41"/>
      <c r="OCE98" s="41"/>
      <c r="OCF98" s="42"/>
      <c r="OCG98" s="43"/>
      <c r="OCH98" s="43"/>
      <c r="OCI98" s="44"/>
      <c r="OCJ98" s="45"/>
      <c r="OCK98" s="44"/>
      <c r="OCL98" s="44"/>
      <c r="OCM98" s="38"/>
      <c r="OCN98" s="39"/>
      <c r="OCO98" s="40"/>
      <c r="OCP98" s="38"/>
      <c r="OCQ98" s="41"/>
      <c r="OCR98" s="41"/>
      <c r="OCS98" s="41"/>
      <c r="OCT98" s="41"/>
      <c r="OCU98" s="42"/>
      <c r="OCV98" s="43"/>
      <c r="OCW98" s="43"/>
      <c r="OCX98" s="44"/>
      <c r="OCY98" s="45"/>
      <c r="OCZ98" s="44"/>
      <c r="ODA98" s="44"/>
      <c r="ODB98" s="38"/>
      <c r="ODC98" s="39"/>
      <c r="ODD98" s="40"/>
      <c r="ODE98" s="38"/>
      <c r="ODF98" s="41"/>
      <c r="ODG98" s="41"/>
      <c r="ODH98" s="41"/>
      <c r="ODI98" s="41"/>
      <c r="ODJ98" s="42"/>
      <c r="ODK98" s="43"/>
      <c r="ODL98" s="43"/>
      <c r="ODM98" s="44"/>
      <c r="ODN98" s="45"/>
      <c r="ODO98" s="44"/>
      <c r="ODP98" s="44"/>
      <c r="ODQ98" s="38"/>
      <c r="ODR98" s="39"/>
      <c r="ODS98" s="40"/>
      <c r="ODT98" s="38"/>
      <c r="ODU98" s="41"/>
      <c r="ODV98" s="41"/>
      <c r="ODW98" s="41"/>
      <c r="ODX98" s="41"/>
      <c r="ODY98" s="42"/>
      <c r="ODZ98" s="43"/>
      <c r="OEA98" s="43"/>
      <c r="OEB98" s="44"/>
      <c r="OEC98" s="45"/>
      <c r="OED98" s="44"/>
      <c r="OEE98" s="44"/>
      <c r="OEF98" s="38"/>
      <c r="OEG98" s="39"/>
      <c r="OEH98" s="40"/>
      <c r="OEI98" s="38"/>
      <c r="OEJ98" s="41"/>
      <c r="OEK98" s="41"/>
      <c r="OEL98" s="41"/>
      <c r="OEM98" s="41"/>
      <c r="OEN98" s="42"/>
      <c r="OEO98" s="43"/>
      <c r="OEP98" s="43"/>
      <c r="OEQ98" s="44"/>
      <c r="OER98" s="45"/>
      <c r="OES98" s="44"/>
      <c r="OET98" s="44"/>
      <c r="OEU98" s="38"/>
      <c r="OEV98" s="39"/>
      <c r="OEW98" s="40"/>
      <c r="OEX98" s="38"/>
      <c r="OEY98" s="41"/>
      <c r="OEZ98" s="41"/>
      <c r="OFA98" s="41"/>
      <c r="OFB98" s="41"/>
      <c r="OFC98" s="42"/>
      <c r="OFD98" s="43"/>
      <c r="OFE98" s="43"/>
      <c r="OFF98" s="44"/>
      <c r="OFG98" s="45"/>
      <c r="OFH98" s="44"/>
      <c r="OFI98" s="44"/>
      <c r="OFJ98" s="38"/>
      <c r="OFK98" s="39"/>
      <c r="OFL98" s="40"/>
      <c r="OFM98" s="38"/>
      <c r="OFN98" s="41"/>
      <c r="OFO98" s="41"/>
      <c r="OFP98" s="41"/>
      <c r="OFQ98" s="41"/>
      <c r="OFR98" s="42"/>
      <c r="OFS98" s="43"/>
      <c r="OFT98" s="43"/>
      <c r="OFU98" s="44"/>
      <c r="OFV98" s="45"/>
      <c r="OFW98" s="44"/>
      <c r="OFX98" s="44"/>
      <c r="OFY98" s="38"/>
      <c r="OFZ98" s="39"/>
      <c r="OGA98" s="40"/>
      <c r="OGB98" s="38"/>
      <c r="OGC98" s="41"/>
      <c r="OGD98" s="41"/>
      <c r="OGE98" s="41"/>
      <c r="OGF98" s="41"/>
      <c r="OGG98" s="42"/>
      <c r="OGH98" s="43"/>
      <c r="OGI98" s="43"/>
      <c r="OGJ98" s="44"/>
      <c r="OGK98" s="45"/>
      <c r="OGL98" s="44"/>
      <c r="OGM98" s="44"/>
      <c r="OGN98" s="38"/>
      <c r="OGO98" s="39"/>
      <c r="OGP98" s="40"/>
      <c r="OGQ98" s="38"/>
      <c r="OGR98" s="41"/>
      <c r="OGS98" s="41"/>
      <c r="OGT98" s="41"/>
      <c r="OGU98" s="41"/>
      <c r="OGV98" s="42"/>
      <c r="OGW98" s="43"/>
      <c r="OGX98" s="43"/>
      <c r="OGY98" s="44"/>
      <c r="OGZ98" s="45"/>
      <c r="OHA98" s="44"/>
      <c r="OHB98" s="44"/>
      <c r="OHC98" s="38"/>
      <c r="OHD98" s="39"/>
      <c r="OHE98" s="40"/>
      <c r="OHF98" s="38"/>
      <c r="OHG98" s="41"/>
      <c r="OHH98" s="41"/>
      <c r="OHI98" s="41"/>
      <c r="OHJ98" s="41"/>
      <c r="OHK98" s="42"/>
      <c r="OHL98" s="43"/>
      <c r="OHM98" s="43"/>
      <c r="OHN98" s="44"/>
      <c r="OHO98" s="45"/>
      <c r="OHP98" s="44"/>
      <c r="OHQ98" s="44"/>
      <c r="OHR98" s="38"/>
      <c r="OHS98" s="39"/>
      <c r="OHT98" s="40"/>
      <c r="OHU98" s="38"/>
      <c r="OHV98" s="41"/>
      <c r="OHW98" s="41"/>
      <c r="OHX98" s="41"/>
      <c r="OHY98" s="41"/>
      <c r="OHZ98" s="42"/>
      <c r="OIA98" s="43"/>
      <c r="OIB98" s="43"/>
      <c r="OIC98" s="44"/>
      <c r="OID98" s="45"/>
      <c r="OIE98" s="44"/>
      <c r="OIF98" s="44"/>
      <c r="OIG98" s="38"/>
      <c r="OIH98" s="39"/>
      <c r="OII98" s="40"/>
      <c r="OIJ98" s="38"/>
      <c r="OIK98" s="41"/>
      <c r="OIL98" s="41"/>
      <c r="OIM98" s="41"/>
      <c r="OIN98" s="41"/>
      <c r="OIO98" s="42"/>
      <c r="OIP98" s="43"/>
      <c r="OIQ98" s="43"/>
      <c r="OIR98" s="44"/>
      <c r="OIS98" s="45"/>
      <c r="OIT98" s="44"/>
      <c r="OIU98" s="44"/>
      <c r="OIV98" s="38"/>
      <c r="OIW98" s="39"/>
      <c r="OIX98" s="40"/>
      <c r="OIY98" s="38"/>
      <c r="OIZ98" s="41"/>
      <c r="OJA98" s="41"/>
      <c r="OJB98" s="41"/>
      <c r="OJC98" s="41"/>
      <c r="OJD98" s="42"/>
      <c r="OJE98" s="43"/>
      <c r="OJF98" s="43"/>
      <c r="OJG98" s="44"/>
      <c r="OJH98" s="45"/>
      <c r="OJI98" s="44"/>
      <c r="OJJ98" s="44"/>
      <c r="OJK98" s="38"/>
      <c r="OJL98" s="39"/>
      <c r="OJM98" s="40"/>
      <c r="OJN98" s="38"/>
      <c r="OJO98" s="41"/>
      <c r="OJP98" s="41"/>
      <c r="OJQ98" s="41"/>
      <c r="OJR98" s="41"/>
      <c r="OJS98" s="42"/>
      <c r="OJT98" s="43"/>
      <c r="OJU98" s="43"/>
      <c r="OJV98" s="44"/>
      <c r="OJW98" s="45"/>
      <c r="OJX98" s="44"/>
      <c r="OJY98" s="44"/>
      <c r="OJZ98" s="38"/>
      <c r="OKA98" s="39"/>
      <c r="OKB98" s="40"/>
      <c r="OKC98" s="38"/>
      <c r="OKD98" s="41"/>
      <c r="OKE98" s="41"/>
      <c r="OKF98" s="41"/>
      <c r="OKG98" s="41"/>
      <c r="OKH98" s="42"/>
      <c r="OKI98" s="43"/>
      <c r="OKJ98" s="43"/>
      <c r="OKK98" s="44"/>
      <c r="OKL98" s="45"/>
      <c r="OKM98" s="44"/>
      <c r="OKN98" s="44"/>
      <c r="OKO98" s="38"/>
      <c r="OKP98" s="39"/>
      <c r="OKQ98" s="40"/>
      <c r="OKR98" s="38"/>
      <c r="OKS98" s="41"/>
      <c r="OKT98" s="41"/>
      <c r="OKU98" s="41"/>
      <c r="OKV98" s="41"/>
      <c r="OKW98" s="42"/>
      <c r="OKX98" s="43"/>
      <c r="OKY98" s="43"/>
      <c r="OKZ98" s="44"/>
      <c r="OLA98" s="45"/>
      <c r="OLB98" s="44"/>
      <c r="OLC98" s="44"/>
      <c r="OLD98" s="38"/>
      <c r="OLE98" s="39"/>
      <c r="OLF98" s="40"/>
      <c r="OLG98" s="38"/>
      <c r="OLH98" s="41"/>
      <c r="OLI98" s="41"/>
      <c r="OLJ98" s="41"/>
      <c r="OLK98" s="41"/>
      <c r="OLL98" s="42"/>
      <c r="OLM98" s="43"/>
      <c r="OLN98" s="43"/>
      <c r="OLO98" s="44"/>
      <c r="OLP98" s="45"/>
      <c r="OLQ98" s="44"/>
      <c r="OLR98" s="44"/>
      <c r="OLS98" s="38"/>
      <c r="OLT98" s="39"/>
      <c r="OLU98" s="40"/>
      <c r="OLV98" s="38"/>
      <c r="OLW98" s="41"/>
      <c r="OLX98" s="41"/>
      <c r="OLY98" s="41"/>
      <c r="OLZ98" s="41"/>
      <c r="OMA98" s="42"/>
      <c r="OMB98" s="43"/>
      <c r="OMC98" s="43"/>
      <c r="OMD98" s="44"/>
      <c r="OME98" s="45"/>
      <c r="OMF98" s="44"/>
      <c r="OMG98" s="44"/>
      <c r="OMH98" s="38"/>
      <c r="OMI98" s="39"/>
      <c r="OMJ98" s="40"/>
      <c r="OMK98" s="38"/>
      <c r="OML98" s="41"/>
      <c r="OMM98" s="41"/>
      <c r="OMN98" s="41"/>
      <c r="OMO98" s="41"/>
      <c r="OMP98" s="42"/>
      <c r="OMQ98" s="43"/>
      <c r="OMR98" s="43"/>
      <c r="OMS98" s="44"/>
      <c r="OMT98" s="45"/>
      <c r="OMU98" s="44"/>
      <c r="OMV98" s="44"/>
      <c r="OMW98" s="38"/>
      <c r="OMX98" s="39"/>
      <c r="OMY98" s="40"/>
      <c r="OMZ98" s="38"/>
      <c r="ONA98" s="41"/>
      <c r="ONB98" s="41"/>
      <c r="ONC98" s="41"/>
      <c r="OND98" s="41"/>
      <c r="ONE98" s="42"/>
      <c r="ONF98" s="43"/>
      <c r="ONG98" s="43"/>
      <c r="ONH98" s="44"/>
      <c r="ONI98" s="45"/>
      <c r="ONJ98" s="44"/>
      <c r="ONK98" s="44"/>
      <c r="ONL98" s="38"/>
      <c r="ONM98" s="39"/>
      <c r="ONN98" s="40"/>
      <c r="ONO98" s="38"/>
      <c r="ONP98" s="41"/>
      <c r="ONQ98" s="41"/>
      <c r="ONR98" s="41"/>
      <c r="ONS98" s="41"/>
      <c r="ONT98" s="42"/>
      <c r="ONU98" s="43"/>
      <c r="ONV98" s="43"/>
      <c r="ONW98" s="44"/>
      <c r="ONX98" s="45"/>
      <c r="ONY98" s="44"/>
      <c r="ONZ98" s="44"/>
      <c r="OOA98" s="38"/>
      <c r="OOB98" s="39"/>
      <c r="OOC98" s="40"/>
      <c r="OOD98" s="38"/>
      <c r="OOE98" s="41"/>
      <c r="OOF98" s="41"/>
      <c r="OOG98" s="41"/>
      <c r="OOH98" s="41"/>
      <c r="OOI98" s="42"/>
      <c r="OOJ98" s="43"/>
      <c r="OOK98" s="43"/>
      <c r="OOL98" s="44"/>
      <c r="OOM98" s="45"/>
      <c r="OON98" s="44"/>
      <c r="OOO98" s="44"/>
      <c r="OOP98" s="38"/>
      <c r="OOQ98" s="39"/>
      <c r="OOR98" s="40"/>
      <c r="OOS98" s="38"/>
      <c r="OOT98" s="41"/>
      <c r="OOU98" s="41"/>
      <c r="OOV98" s="41"/>
      <c r="OOW98" s="41"/>
      <c r="OOX98" s="42"/>
      <c r="OOY98" s="43"/>
      <c r="OOZ98" s="43"/>
      <c r="OPA98" s="44"/>
      <c r="OPB98" s="45"/>
      <c r="OPC98" s="44"/>
      <c r="OPD98" s="44"/>
      <c r="OPE98" s="38"/>
      <c r="OPF98" s="39"/>
      <c r="OPG98" s="40"/>
      <c r="OPH98" s="38"/>
      <c r="OPI98" s="41"/>
      <c r="OPJ98" s="41"/>
      <c r="OPK98" s="41"/>
      <c r="OPL98" s="41"/>
      <c r="OPM98" s="42"/>
      <c r="OPN98" s="43"/>
      <c r="OPO98" s="43"/>
      <c r="OPP98" s="44"/>
      <c r="OPQ98" s="45"/>
      <c r="OPR98" s="44"/>
      <c r="OPS98" s="44"/>
      <c r="OPT98" s="38"/>
      <c r="OPU98" s="39"/>
      <c r="OPV98" s="40"/>
      <c r="OPW98" s="38"/>
      <c r="OPX98" s="41"/>
      <c r="OPY98" s="41"/>
      <c r="OPZ98" s="41"/>
      <c r="OQA98" s="41"/>
      <c r="OQB98" s="42"/>
      <c r="OQC98" s="43"/>
      <c r="OQD98" s="43"/>
      <c r="OQE98" s="44"/>
      <c r="OQF98" s="45"/>
      <c r="OQG98" s="44"/>
      <c r="OQH98" s="44"/>
      <c r="OQI98" s="38"/>
      <c r="OQJ98" s="39"/>
      <c r="OQK98" s="40"/>
      <c r="OQL98" s="38"/>
      <c r="OQM98" s="41"/>
      <c r="OQN98" s="41"/>
      <c r="OQO98" s="41"/>
      <c r="OQP98" s="41"/>
      <c r="OQQ98" s="42"/>
      <c r="OQR98" s="43"/>
      <c r="OQS98" s="43"/>
      <c r="OQT98" s="44"/>
      <c r="OQU98" s="45"/>
      <c r="OQV98" s="44"/>
      <c r="OQW98" s="44"/>
      <c r="OQX98" s="38"/>
      <c r="OQY98" s="39"/>
      <c r="OQZ98" s="40"/>
      <c r="ORA98" s="38"/>
      <c r="ORB98" s="41"/>
      <c r="ORC98" s="41"/>
      <c r="ORD98" s="41"/>
      <c r="ORE98" s="41"/>
      <c r="ORF98" s="42"/>
      <c r="ORG98" s="43"/>
      <c r="ORH98" s="43"/>
      <c r="ORI98" s="44"/>
      <c r="ORJ98" s="45"/>
      <c r="ORK98" s="44"/>
      <c r="ORL98" s="44"/>
      <c r="ORM98" s="38"/>
      <c r="ORN98" s="39"/>
      <c r="ORO98" s="40"/>
      <c r="ORP98" s="38"/>
      <c r="ORQ98" s="41"/>
      <c r="ORR98" s="41"/>
      <c r="ORS98" s="41"/>
      <c r="ORT98" s="41"/>
      <c r="ORU98" s="42"/>
      <c r="ORV98" s="43"/>
      <c r="ORW98" s="43"/>
      <c r="ORX98" s="44"/>
      <c r="ORY98" s="45"/>
      <c r="ORZ98" s="44"/>
      <c r="OSA98" s="44"/>
      <c r="OSB98" s="38"/>
      <c r="OSC98" s="39"/>
      <c r="OSD98" s="40"/>
      <c r="OSE98" s="38"/>
      <c r="OSF98" s="41"/>
      <c r="OSG98" s="41"/>
      <c r="OSH98" s="41"/>
      <c r="OSI98" s="41"/>
      <c r="OSJ98" s="42"/>
      <c r="OSK98" s="43"/>
      <c r="OSL98" s="43"/>
      <c r="OSM98" s="44"/>
      <c r="OSN98" s="45"/>
      <c r="OSO98" s="44"/>
      <c r="OSP98" s="44"/>
      <c r="OSQ98" s="38"/>
      <c r="OSR98" s="39"/>
      <c r="OSS98" s="40"/>
      <c r="OST98" s="38"/>
      <c r="OSU98" s="41"/>
      <c r="OSV98" s="41"/>
      <c r="OSW98" s="41"/>
      <c r="OSX98" s="41"/>
      <c r="OSY98" s="42"/>
      <c r="OSZ98" s="43"/>
      <c r="OTA98" s="43"/>
      <c r="OTB98" s="44"/>
      <c r="OTC98" s="45"/>
      <c r="OTD98" s="44"/>
      <c r="OTE98" s="44"/>
      <c r="OTF98" s="38"/>
      <c r="OTG98" s="39"/>
      <c r="OTH98" s="40"/>
      <c r="OTI98" s="38"/>
      <c r="OTJ98" s="41"/>
      <c r="OTK98" s="41"/>
      <c r="OTL98" s="41"/>
      <c r="OTM98" s="41"/>
      <c r="OTN98" s="42"/>
      <c r="OTO98" s="43"/>
      <c r="OTP98" s="43"/>
      <c r="OTQ98" s="44"/>
      <c r="OTR98" s="45"/>
      <c r="OTS98" s="44"/>
      <c r="OTT98" s="44"/>
      <c r="OTU98" s="38"/>
      <c r="OTV98" s="39"/>
      <c r="OTW98" s="40"/>
      <c r="OTX98" s="38"/>
      <c r="OTY98" s="41"/>
      <c r="OTZ98" s="41"/>
      <c r="OUA98" s="41"/>
      <c r="OUB98" s="41"/>
      <c r="OUC98" s="42"/>
      <c r="OUD98" s="43"/>
      <c r="OUE98" s="43"/>
      <c r="OUF98" s="44"/>
      <c r="OUG98" s="45"/>
      <c r="OUH98" s="44"/>
      <c r="OUI98" s="44"/>
      <c r="OUJ98" s="38"/>
      <c r="OUK98" s="39"/>
      <c r="OUL98" s="40"/>
      <c r="OUM98" s="38"/>
      <c r="OUN98" s="41"/>
      <c r="OUO98" s="41"/>
      <c r="OUP98" s="41"/>
      <c r="OUQ98" s="41"/>
      <c r="OUR98" s="42"/>
      <c r="OUS98" s="43"/>
      <c r="OUT98" s="43"/>
      <c r="OUU98" s="44"/>
      <c r="OUV98" s="45"/>
      <c r="OUW98" s="44"/>
      <c r="OUX98" s="44"/>
      <c r="OUY98" s="38"/>
      <c r="OUZ98" s="39"/>
      <c r="OVA98" s="40"/>
      <c r="OVB98" s="38"/>
      <c r="OVC98" s="41"/>
      <c r="OVD98" s="41"/>
      <c r="OVE98" s="41"/>
      <c r="OVF98" s="41"/>
      <c r="OVG98" s="42"/>
      <c r="OVH98" s="43"/>
      <c r="OVI98" s="43"/>
      <c r="OVJ98" s="44"/>
      <c r="OVK98" s="45"/>
      <c r="OVL98" s="44"/>
      <c r="OVM98" s="44"/>
      <c r="OVN98" s="38"/>
      <c r="OVO98" s="39"/>
      <c r="OVP98" s="40"/>
      <c r="OVQ98" s="38"/>
      <c r="OVR98" s="41"/>
      <c r="OVS98" s="41"/>
      <c r="OVT98" s="41"/>
      <c r="OVU98" s="41"/>
      <c r="OVV98" s="42"/>
      <c r="OVW98" s="43"/>
      <c r="OVX98" s="43"/>
      <c r="OVY98" s="44"/>
      <c r="OVZ98" s="45"/>
      <c r="OWA98" s="44"/>
      <c r="OWB98" s="44"/>
      <c r="OWC98" s="38"/>
      <c r="OWD98" s="39"/>
      <c r="OWE98" s="40"/>
      <c r="OWF98" s="38"/>
      <c r="OWG98" s="41"/>
      <c r="OWH98" s="41"/>
      <c r="OWI98" s="41"/>
      <c r="OWJ98" s="41"/>
      <c r="OWK98" s="42"/>
      <c r="OWL98" s="43"/>
      <c r="OWM98" s="43"/>
      <c r="OWN98" s="44"/>
      <c r="OWO98" s="45"/>
      <c r="OWP98" s="44"/>
      <c r="OWQ98" s="44"/>
      <c r="OWR98" s="38"/>
      <c r="OWS98" s="39"/>
      <c r="OWT98" s="40"/>
      <c r="OWU98" s="38"/>
      <c r="OWV98" s="41"/>
      <c r="OWW98" s="41"/>
      <c r="OWX98" s="41"/>
      <c r="OWY98" s="41"/>
      <c r="OWZ98" s="42"/>
      <c r="OXA98" s="43"/>
      <c r="OXB98" s="43"/>
      <c r="OXC98" s="44"/>
      <c r="OXD98" s="45"/>
      <c r="OXE98" s="44"/>
      <c r="OXF98" s="44"/>
      <c r="OXG98" s="38"/>
      <c r="OXH98" s="39"/>
      <c r="OXI98" s="40"/>
      <c r="OXJ98" s="38"/>
      <c r="OXK98" s="41"/>
      <c r="OXL98" s="41"/>
      <c r="OXM98" s="41"/>
      <c r="OXN98" s="41"/>
      <c r="OXO98" s="42"/>
      <c r="OXP98" s="43"/>
      <c r="OXQ98" s="43"/>
      <c r="OXR98" s="44"/>
      <c r="OXS98" s="45"/>
      <c r="OXT98" s="44"/>
      <c r="OXU98" s="44"/>
      <c r="OXV98" s="38"/>
      <c r="OXW98" s="39"/>
      <c r="OXX98" s="40"/>
      <c r="OXY98" s="38"/>
      <c r="OXZ98" s="41"/>
      <c r="OYA98" s="41"/>
      <c r="OYB98" s="41"/>
      <c r="OYC98" s="41"/>
      <c r="OYD98" s="42"/>
      <c r="OYE98" s="43"/>
      <c r="OYF98" s="43"/>
      <c r="OYG98" s="44"/>
      <c r="OYH98" s="45"/>
      <c r="OYI98" s="44"/>
      <c r="OYJ98" s="44"/>
      <c r="OYK98" s="38"/>
      <c r="OYL98" s="39"/>
      <c r="OYM98" s="40"/>
      <c r="OYN98" s="38"/>
      <c r="OYO98" s="41"/>
      <c r="OYP98" s="41"/>
      <c r="OYQ98" s="41"/>
      <c r="OYR98" s="41"/>
      <c r="OYS98" s="42"/>
      <c r="OYT98" s="43"/>
      <c r="OYU98" s="43"/>
      <c r="OYV98" s="44"/>
      <c r="OYW98" s="45"/>
      <c r="OYX98" s="44"/>
      <c r="OYY98" s="44"/>
      <c r="OYZ98" s="38"/>
      <c r="OZA98" s="39"/>
      <c r="OZB98" s="40"/>
      <c r="OZC98" s="38"/>
      <c r="OZD98" s="41"/>
      <c r="OZE98" s="41"/>
      <c r="OZF98" s="41"/>
      <c r="OZG98" s="41"/>
      <c r="OZH98" s="42"/>
      <c r="OZI98" s="43"/>
      <c r="OZJ98" s="43"/>
      <c r="OZK98" s="44"/>
      <c r="OZL98" s="45"/>
      <c r="OZM98" s="44"/>
      <c r="OZN98" s="44"/>
      <c r="OZO98" s="38"/>
      <c r="OZP98" s="39"/>
      <c r="OZQ98" s="40"/>
      <c r="OZR98" s="38"/>
      <c r="OZS98" s="41"/>
      <c r="OZT98" s="41"/>
      <c r="OZU98" s="41"/>
      <c r="OZV98" s="41"/>
      <c r="OZW98" s="42"/>
      <c r="OZX98" s="43"/>
      <c r="OZY98" s="43"/>
      <c r="OZZ98" s="44"/>
      <c r="PAA98" s="45"/>
      <c r="PAB98" s="44"/>
      <c r="PAC98" s="44"/>
      <c r="PAD98" s="38"/>
      <c r="PAE98" s="39"/>
      <c r="PAF98" s="40"/>
      <c r="PAG98" s="38"/>
      <c r="PAH98" s="41"/>
      <c r="PAI98" s="41"/>
      <c r="PAJ98" s="41"/>
      <c r="PAK98" s="41"/>
      <c r="PAL98" s="42"/>
      <c r="PAM98" s="43"/>
      <c r="PAN98" s="43"/>
      <c r="PAO98" s="44"/>
      <c r="PAP98" s="45"/>
      <c r="PAQ98" s="44"/>
      <c r="PAR98" s="44"/>
      <c r="PAS98" s="38"/>
      <c r="PAT98" s="39"/>
      <c r="PAU98" s="40"/>
      <c r="PAV98" s="38"/>
      <c r="PAW98" s="41"/>
      <c r="PAX98" s="41"/>
      <c r="PAY98" s="41"/>
      <c r="PAZ98" s="41"/>
      <c r="PBA98" s="42"/>
      <c r="PBB98" s="43"/>
      <c r="PBC98" s="43"/>
      <c r="PBD98" s="44"/>
      <c r="PBE98" s="45"/>
      <c r="PBF98" s="44"/>
      <c r="PBG98" s="44"/>
      <c r="PBH98" s="38"/>
      <c r="PBI98" s="39"/>
      <c r="PBJ98" s="40"/>
      <c r="PBK98" s="38"/>
      <c r="PBL98" s="41"/>
      <c r="PBM98" s="41"/>
      <c r="PBN98" s="41"/>
      <c r="PBO98" s="41"/>
      <c r="PBP98" s="42"/>
      <c r="PBQ98" s="43"/>
      <c r="PBR98" s="43"/>
      <c r="PBS98" s="44"/>
      <c r="PBT98" s="45"/>
      <c r="PBU98" s="44"/>
      <c r="PBV98" s="44"/>
      <c r="PBW98" s="38"/>
      <c r="PBX98" s="39"/>
      <c r="PBY98" s="40"/>
      <c r="PBZ98" s="38"/>
      <c r="PCA98" s="41"/>
      <c r="PCB98" s="41"/>
      <c r="PCC98" s="41"/>
      <c r="PCD98" s="41"/>
      <c r="PCE98" s="42"/>
      <c r="PCF98" s="43"/>
      <c r="PCG98" s="43"/>
      <c r="PCH98" s="44"/>
      <c r="PCI98" s="45"/>
      <c r="PCJ98" s="44"/>
      <c r="PCK98" s="44"/>
      <c r="PCL98" s="38"/>
      <c r="PCM98" s="39"/>
      <c r="PCN98" s="40"/>
      <c r="PCO98" s="38"/>
      <c r="PCP98" s="41"/>
      <c r="PCQ98" s="41"/>
      <c r="PCR98" s="41"/>
      <c r="PCS98" s="41"/>
      <c r="PCT98" s="42"/>
      <c r="PCU98" s="43"/>
      <c r="PCV98" s="43"/>
      <c r="PCW98" s="44"/>
      <c r="PCX98" s="45"/>
      <c r="PCY98" s="44"/>
      <c r="PCZ98" s="44"/>
      <c r="PDA98" s="38"/>
      <c r="PDB98" s="39"/>
      <c r="PDC98" s="40"/>
      <c r="PDD98" s="38"/>
      <c r="PDE98" s="41"/>
      <c r="PDF98" s="41"/>
      <c r="PDG98" s="41"/>
      <c r="PDH98" s="41"/>
      <c r="PDI98" s="42"/>
      <c r="PDJ98" s="43"/>
      <c r="PDK98" s="43"/>
      <c r="PDL98" s="44"/>
      <c r="PDM98" s="45"/>
      <c r="PDN98" s="44"/>
      <c r="PDO98" s="44"/>
      <c r="PDP98" s="38"/>
      <c r="PDQ98" s="39"/>
      <c r="PDR98" s="40"/>
      <c r="PDS98" s="38"/>
      <c r="PDT98" s="41"/>
      <c r="PDU98" s="41"/>
      <c r="PDV98" s="41"/>
      <c r="PDW98" s="41"/>
      <c r="PDX98" s="42"/>
      <c r="PDY98" s="43"/>
      <c r="PDZ98" s="43"/>
      <c r="PEA98" s="44"/>
      <c r="PEB98" s="45"/>
      <c r="PEC98" s="44"/>
      <c r="PED98" s="44"/>
      <c r="PEE98" s="38"/>
      <c r="PEF98" s="39"/>
      <c r="PEG98" s="40"/>
      <c r="PEH98" s="38"/>
      <c r="PEI98" s="41"/>
      <c r="PEJ98" s="41"/>
      <c r="PEK98" s="41"/>
      <c r="PEL98" s="41"/>
      <c r="PEM98" s="42"/>
      <c r="PEN98" s="43"/>
      <c r="PEO98" s="43"/>
      <c r="PEP98" s="44"/>
      <c r="PEQ98" s="45"/>
      <c r="PER98" s="44"/>
      <c r="PES98" s="44"/>
      <c r="PET98" s="38"/>
      <c r="PEU98" s="39"/>
      <c r="PEV98" s="40"/>
      <c r="PEW98" s="38"/>
      <c r="PEX98" s="41"/>
      <c r="PEY98" s="41"/>
      <c r="PEZ98" s="41"/>
      <c r="PFA98" s="41"/>
      <c r="PFB98" s="42"/>
      <c r="PFC98" s="43"/>
      <c r="PFD98" s="43"/>
      <c r="PFE98" s="44"/>
      <c r="PFF98" s="45"/>
      <c r="PFG98" s="44"/>
      <c r="PFH98" s="44"/>
      <c r="PFI98" s="38"/>
      <c r="PFJ98" s="39"/>
      <c r="PFK98" s="40"/>
      <c r="PFL98" s="38"/>
      <c r="PFM98" s="41"/>
      <c r="PFN98" s="41"/>
      <c r="PFO98" s="41"/>
      <c r="PFP98" s="41"/>
      <c r="PFQ98" s="42"/>
      <c r="PFR98" s="43"/>
      <c r="PFS98" s="43"/>
      <c r="PFT98" s="44"/>
      <c r="PFU98" s="45"/>
      <c r="PFV98" s="44"/>
      <c r="PFW98" s="44"/>
      <c r="PFX98" s="38"/>
      <c r="PFY98" s="39"/>
      <c r="PFZ98" s="40"/>
      <c r="PGA98" s="38"/>
      <c r="PGB98" s="41"/>
      <c r="PGC98" s="41"/>
      <c r="PGD98" s="41"/>
      <c r="PGE98" s="41"/>
      <c r="PGF98" s="42"/>
      <c r="PGG98" s="43"/>
      <c r="PGH98" s="43"/>
      <c r="PGI98" s="44"/>
      <c r="PGJ98" s="45"/>
      <c r="PGK98" s="44"/>
      <c r="PGL98" s="44"/>
      <c r="PGM98" s="38"/>
      <c r="PGN98" s="39"/>
      <c r="PGO98" s="40"/>
      <c r="PGP98" s="38"/>
      <c r="PGQ98" s="41"/>
      <c r="PGR98" s="41"/>
      <c r="PGS98" s="41"/>
      <c r="PGT98" s="41"/>
      <c r="PGU98" s="42"/>
      <c r="PGV98" s="43"/>
      <c r="PGW98" s="43"/>
      <c r="PGX98" s="44"/>
      <c r="PGY98" s="45"/>
      <c r="PGZ98" s="44"/>
      <c r="PHA98" s="44"/>
      <c r="PHB98" s="38"/>
      <c r="PHC98" s="39"/>
      <c r="PHD98" s="40"/>
      <c r="PHE98" s="38"/>
      <c r="PHF98" s="41"/>
      <c r="PHG98" s="41"/>
      <c r="PHH98" s="41"/>
      <c r="PHI98" s="41"/>
      <c r="PHJ98" s="42"/>
      <c r="PHK98" s="43"/>
      <c r="PHL98" s="43"/>
      <c r="PHM98" s="44"/>
      <c r="PHN98" s="45"/>
      <c r="PHO98" s="44"/>
      <c r="PHP98" s="44"/>
      <c r="PHQ98" s="38"/>
      <c r="PHR98" s="39"/>
      <c r="PHS98" s="40"/>
      <c r="PHT98" s="38"/>
      <c r="PHU98" s="41"/>
      <c r="PHV98" s="41"/>
      <c r="PHW98" s="41"/>
      <c r="PHX98" s="41"/>
      <c r="PHY98" s="42"/>
      <c r="PHZ98" s="43"/>
      <c r="PIA98" s="43"/>
      <c r="PIB98" s="44"/>
      <c r="PIC98" s="45"/>
      <c r="PID98" s="44"/>
      <c r="PIE98" s="44"/>
      <c r="PIF98" s="38"/>
      <c r="PIG98" s="39"/>
      <c r="PIH98" s="40"/>
      <c r="PII98" s="38"/>
      <c r="PIJ98" s="41"/>
      <c r="PIK98" s="41"/>
      <c r="PIL98" s="41"/>
      <c r="PIM98" s="41"/>
      <c r="PIN98" s="42"/>
      <c r="PIO98" s="43"/>
      <c r="PIP98" s="43"/>
      <c r="PIQ98" s="44"/>
      <c r="PIR98" s="45"/>
      <c r="PIS98" s="44"/>
      <c r="PIT98" s="44"/>
      <c r="PIU98" s="38"/>
      <c r="PIV98" s="39"/>
      <c r="PIW98" s="40"/>
      <c r="PIX98" s="38"/>
      <c r="PIY98" s="41"/>
      <c r="PIZ98" s="41"/>
      <c r="PJA98" s="41"/>
      <c r="PJB98" s="41"/>
      <c r="PJC98" s="42"/>
      <c r="PJD98" s="43"/>
      <c r="PJE98" s="43"/>
      <c r="PJF98" s="44"/>
      <c r="PJG98" s="45"/>
      <c r="PJH98" s="44"/>
      <c r="PJI98" s="44"/>
      <c r="PJJ98" s="38"/>
      <c r="PJK98" s="39"/>
      <c r="PJL98" s="40"/>
      <c r="PJM98" s="38"/>
      <c r="PJN98" s="41"/>
      <c r="PJO98" s="41"/>
      <c r="PJP98" s="41"/>
      <c r="PJQ98" s="41"/>
      <c r="PJR98" s="42"/>
      <c r="PJS98" s="43"/>
      <c r="PJT98" s="43"/>
      <c r="PJU98" s="44"/>
      <c r="PJV98" s="45"/>
      <c r="PJW98" s="44"/>
      <c r="PJX98" s="44"/>
      <c r="PJY98" s="38"/>
      <c r="PJZ98" s="39"/>
      <c r="PKA98" s="40"/>
      <c r="PKB98" s="38"/>
      <c r="PKC98" s="41"/>
      <c r="PKD98" s="41"/>
      <c r="PKE98" s="41"/>
      <c r="PKF98" s="41"/>
      <c r="PKG98" s="42"/>
      <c r="PKH98" s="43"/>
      <c r="PKI98" s="43"/>
      <c r="PKJ98" s="44"/>
      <c r="PKK98" s="45"/>
      <c r="PKL98" s="44"/>
      <c r="PKM98" s="44"/>
      <c r="PKN98" s="38"/>
      <c r="PKO98" s="39"/>
      <c r="PKP98" s="40"/>
      <c r="PKQ98" s="38"/>
      <c r="PKR98" s="41"/>
      <c r="PKS98" s="41"/>
      <c r="PKT98" s="41"/>
      <c r="PKU98" s="41"/>
      <c r="PKV98" s="42"/>
      <c r="PKW98" s="43"/>
      <c r="PKX98" s="43"/>
      <c r="PKY98" s="44"/>
      <c r="PKZ98" s="45"/>
      <c r="PLA98" s="44"/>
      <c r="PLB98" s="44"/>
      <c r="PLC98" s="38"/>
      <c r="PLD98" s="39"/>
      <c r="PLE98" s="40"/>
      <c r="PLF98" s="38"/>
      <c r="PLG98" s="41"/>
      <c r="PLH98" s="41"/>
      <c r="PLI98" s="41"/>
      <c r="PLJ98" s="41"/>
      <c r="PLK98" s="42"/>
      <c r="PLL98" s="43"/>
      <c r="PLM98" s="43"/>
      <c r="PLN98" s="44"/>
      <c r="PLO98" s="45"/>
      <c r="PLP98" s="44"/>
      <c r="PLQ98" s="44"/>
      <c r="PLR98" s="38"/>
      <c r="PLS98" s="39"/>
      <c r="PLT98" s="40"/>
      <c r="PLU98" s="38"/>
      <c r="PLV98" s="41"/>
      <c r="PLW98" s="41"/>
      <c r="PLX98" s="41"/>
      <c r="PLY98" s="41"/>
      <c r="PLZ98" s="42"/>
      <c r="PMA98" s="43"/>
      <c r="PMB98" s="43"/>
      <c r="PMC98" s="44"/>
      <c r="PMD98" s="45"/>
      <c r="PME98" s="44"/>
      <c r="PMF98" s="44"/>
      <c r="PMG98" s="38"/>
      <c r="PMH98" s="39"/>
      <c r="PMI98" s="40"/>
      <c r="PMJ98" s="38"/>
      <c r="PMK98" s="41"/>
      <c r="PML98" s="41"/>
      <c r="PMM98" s="41"/>
      <c r="PMN98" s="41"/>
      <c r="PMO98" s="42"/>
      <c r="PMP98" s="43"/>
      <c r="PMQ98" s="43"/>
      <c r="PMR98" s="44"/>
      <c r="PMS98" s="45"/>
      <c r="PMT98" s="44"/>
      <c r="PMU98" s="44"/>
      <c r="PMV98" s="38"/>
      <c r="PMW98" s="39"/>
      <c r="PMX98" s="40"/>
      <c r="PMY98" s="38"/>
      <c r="PMZ98" s="41"/>
      <c r="PNA98" s="41"/>
      <c r="PNB98" s="41"/>
      <c r="PNC98" s="41"/>
      <c r="PND98" s="42"/>
      <c r="PNE98" s="43"/>
      <c r="PNF98" s="43"/>
      <c r="PNG98" s="44"/>
      <c r="PNH98" s="45"/>
      <c r="PNI98" s="44"/>
      <c r="PNJ98" s="44"/>
      <c r="PNK98" s="38"/>
      <c r="PNL98" s="39"/>
      <c r="PNM98" s="40"/>
      <c r="PNN98" s="38"/>
      <c r="PNO98" s="41"/>
      <c r="PNP98" s="41"/>
      <c r="PNQ98" s="41"/>
      <c r="PNR98" s="41"/>
      <c r="PNS98" s="42"/>
      <c r="PNT98" s="43"/>
      <c r="PNU98" s="43"/>
      <c r="PNV98" s="44"/>
      <c r="PNW98" s="45"/>
      <c r="PNX98" s="44"/>
      <c r="PNY98" s="44"/>
      <c r="PNZ98" s="38"/>
      <c r="POA98" s="39"/>
      <c r="POB98" s="40"/>
      <c r="POC98" s="38"/>
      <c r="POD98" s="41"/>
      <c r="POE98" s="41"/>
      <c r="POF98" s="41"/>
      <c r="POG98" s="41"/>
      <c r="POH98" s="42"/>
      <c r="POI98" s="43"/>
      <c r="POJ98" s="43"/>
      <c r="POK98" s="44"/>
      <c r="POL98" s="45"/>
      <c r="POM98" s="44"/>
      <c r="PON98" s="44"/>
      <c r="POO98" s="38"/>
      <c r="POP98" s="39"/>
      <c r="POQ98" s="40"/>
      <c r="POR98" s="38"/>
      <c r="POS98" s="41"/>
      <c r="POT98" s="41"/>
      <c r="POU98" s="41"/>
      <c r="POV98" s="41"/>
      <c r="POW98" s="42"/>
      <c r="POX98" s="43"/>
      <c r="POY98" s="43"/>
      <c r="POZ98" s="44"/>
      <c r="PPA98" s="45"/>
      <c r="PPB98" s="44"/>
      <c r="PPC98" s="44"/>
      <c r="PPD98" s="38"/>
      <c r="PPE98" s="39"/>
      <c r="PPF98" s="40"/>
      <c r="PPG98" s="38"/>
      <c r="PPH98" s="41"/>
      <c r="PPI98" s="41"/>
      <c r="PPJ98" s="41"/>
      <c r="PPK98" s="41"/>
      <c r="PPL98" s="42"/>
      <c r="PPM98" s="43"/>
      <c r="PPN98" s="43"/>
      <c r="PPO98" s="44"/>
      <c r="PPP98" s="45"/>
      <c r="PPQ98" s="44"/>
      <c r="PPR98" s="44"/>
      <c r="PPS98" s="38"/>
      <c r="PPT98" s="39"/>
      <c r="PPU98" s="40"/>
      <c r="PPV98" s="38"/>
      <c r="PPW98" s="41"/>
      <c r="PPX98" s="41"/>
      <c r="PPY98" s="41"/>
      <c r="PPZ98" s="41"/>
      <c r="PQA98" s="42"/>
      <c r="PQB98" s="43"/>
      <c r="PQC98" s="43"/>
      <c r="PQD98" s="44"/>
      <c r="PQE98" s="45"/>
      <c r="PQF98" s="44"/>
      <c r="PQG98" s="44"/>
      <c r="PQH98" s="38"/>
      <c r="PQI98" s="39"/>
      <c r="PQJ98" s="40"/>
      <c r="PQK98" s="38"/>
      <c r="PQL98" s="41"/>
      <c r="PQM98" s="41"/>
      <c r="PQN98" s="41"/>
      <c r="PQO98" s="41"/>
      <c r="PQP98" s="42"/>
      <c r="PQQ98" s="43"/>
      <c r="PQR98" s="43"/>
      <c r="PQS98" s="44"/>
      <c r="PQT98" s="45"/>
      <c r="PQU98" s="44"/>
      <c r="PQV98" s="44"/>
      <c r="PQW98" s="38"/>
      <c r="PQX98" s="39"/>
      <c r="PQY98" s="40"/>
      <c r="PQZ98" s="38"/>
      <c r="PRA98" s="41"/>
      <c r="PRB98" s="41"/>
      <c r="PRC98" s="41"/>
      <c r="PRD98" s="41"/>
      <c r="PRE98" s="42"/>
      <c r="PRF98" s="43"/>
      <c r="PRG98" s="43"/>
      <c r="PRH98" s="44"/>
      <c r="PRI98" s="45"/>
      <c r="PRJ98" s="44"/>
      <c r="PRK98" s="44"/>
      <c r="PRL98" s="38"/>
      <c r="PRM98" s="39"/>
      <c r="PRN98" s="40"/>
      <c r="PRO98" s="38"/>
      <c r="PRP98" s="41"/>
      <c r="PRQ98" s="41"/>
      <c r="PRR98" s="41"/>
      <c r="PRS98" s="41"/>
      <c r="PRT98" s="42"/>
      <c r="PRU98" s="43"/>
      <c r="PRV98" s="43"/>
      <c r="PRW98" s="44"/>
      <c r="PRX98" s="45"/>
      <c r="PRY98" s="44"/>
      <c r="PRZ98" s="44"/>
      <c r="PSA98" s="38"/>
      <c r="PSB98" s="39"/>
      <c r="PSC98" s="40"/>
      <c r="PSD98" s="38"/>
      <c r="PSE98" s="41"/>
      <c r="PSF98" s="41"/>
      <c r="PSG98" s="41"/>
      <c r="PSH98" s="41"/>
      <c r="PSI98" s="42"/>
      <c r="PSJ98" s="43"/>
      <c r="PSK98" s="43"/>
      <c r="PSL98" s="44"/>
      <c r="PSM98" s="45"/>
      <c r="PSN98" s="44"/>
      <c r="PSO98" s="44"/>
      <c r="PSP98" s="38"/>
      <c r="PSQ98" s="39"/>
      <c r="PSR98" s="40"/>
      <c r="PSS98" s="38"/>
      <c r="PST98" s="41"/>
      <c r="PSU98" s="41"/>
      <c r="PSV98" s="41"/>
      <c r="PSW98" s="41"/>
      <c r="PSX98" s="42"/>
      <c r="PSY98" s="43"/>
      <c r="PSZ98" s="43"/>
      <c r="PTA98" s="44"/>
      <c r="PTB98" s="45"/>
      <c r="PTC98" s="44"/>
      <c r="PTD98" s="44"/>
      <c r="PTE98" s="38"/>
      <c r="PTF98" s="39"/>
      <c r="PTG98" s="40"/>
      <c r="PTH98" s="38"/>
      <c r="PTI98" s="41"/>
      <c r="PTJ98" s="41"/>
      <c r="PTK98" s="41"/>
      <c r="PTL98" s="41"/>
      <c r="PTM98" s="42"/>
      <c r="PTN98" s="43"/>
      <c r="PTO98" s="43"/>
      <c r="PTP98" s="44"/>
      <c r="PTQ98" s="45"/>
      <c r="PTR98" s="44"/>
      <c r="PTS98" s="44"/>
      <c r="PTT98" s="38"/>
      <c r="PTU98" s="39"/>
      <c r="PTV98" s="40"/>
      <c r="PTW98" s="38"/>
      <c r="PTX98" s="41"/>
      <c r="PTY98" s="41"/>
      <c r="PTZ98" s="41"/>
      <c r="PUA98" s="41"/>
      <c r="PUB98" s="42"/>
      <c r="PUC98" s="43"/>
      <c r="PUD98" s="43"/>
      <c r="PUE98" s="44"/>
      <c r="PUF98" s="45"/>
      <c r="PUG98" s="44"/>
      <c r="PUH98" s="44"/>
      <c r="PUI98" s="38"/>
      <c r="PUJ98" s="39"/>
      <c r="PUK98" s="40"/>
      <c r="PUL98" s="38"/>
      <c r="PUM98" s="41"/>
      <c r="PUN98" s="41"/>
      <c r="PUO98" s="41"/>
      <c r="PUP98" s="41"/>
      <c r="PUQ98" s="42"/>
      <c r="PUR98" s="43"/>
      <c r="PUS98" s="43"/>
      <c r="PUT98" s="44"/>
      <c r="PUU98" s="45"/>
      <c r="PUV98" s="44"/>
      <c r="PUW98" s="44"/>
      <c r="PUX98" s="38"/>
      <c r="PUY98" s="39"/>
      <c r="PUZ98" s="40"/>
      <c r="PVA98" s="38"/>
      <c r="PVB98" s="41"/>
      <c r="PVC98" s="41"/>
      <c r="PVD98" s="41"/>
      <c r="PVE98" s="41"/>
      <c r="PVF98" s="42"/>
      <c r="PVG98" s="43"/>
      <c r="PVH98" s="43"/>
      <c r="PVI98" s="44"/>
      <c r="PVJ98" s="45"/>
      <c r="PVK98" s="44"/>
      <c r="PVL98" s="44"/>
      <c r="PVM98" s="38"/>
      <c r="PVN98" s="39"/>
      <c r="PVO98" s="40"/>
      <c r="PVP98" s="38"/>
      <c r="PVQ98" s="41"/>
      <c r="PVR98" s="41"/>
      <c r="PVS98" s="41"/>
      <c r="PVT98" s="41"/>
      <c r="PVU98" s="42"/>
      <c r="PVV98" s="43"/>
      <c r="PVW98" s="43"/>
      <c r="PVX98" s="44"/>
      <c r="PVY98" s="45"/>
      <c r="PVZ98" s="44"/>
      <c r="PWA98" s="44"/>
      <c r="PWB98" s="38"/>
      <c r="PWC98" s="39"/>
      <c r="PWD98" s="40"/>
      <c r="PWE98" s="38"/>
      <c r="PWF98" s="41"/>
      <c r="PWG98" s="41"/>
      <c r="PWH98" s="41"/>
      <c r="PWI98" s="41"/>
      <c r="PWJ98" s="42"/>
      <c r="PWK98" s="43"/>
      <c r="PWL98" s="43"/>
      <c r="PWM98" s="44"/>
      <c r="PWN98" s="45"/>
      <c r="PWO98" s="44"/>
      <c r="PWP98" s="44"/>
      <c r="PWQ98" s="38"/>
      <c r="PWR98" s="39"/>
      <c r="PWS98" s="40"/>
      <c r="PWT98" s="38"/>
      <c r="PWU98" s="41"/>
      <c r="PWV98" s="41"/>
      <c r="PWW98" s="41"/>
      <c r="PWX98" s="41"/>
      <c r="PWY98" s="42"/>
      <c r="PWZ98" s="43"/>
      <c r="PXA98" s="43"/>
      <c r="PXB98" s="44"/>
      <c r="PXC98" s="45"/>
      <c r="PXD98" s="44"/>
      <c r="PXE98" s="44"/>
      <c r="PXF98" s="38"/>
      <c r="PXG98" s="39"/>
      <c r="PXH98" s="40"/>
      <c r="PXI98" s="38"/>
      <c r="PXJ98" s="41"/>
      <c r="PXK98" s="41"/>
      <c r="PXL98" s="41"/>
      <c r="PXM98" s="41"/>
      <c r="PXN98" s="42"/>
      <c r="PXO98" s="43"/>
      <c r="PXP98" s="43"/>
      <c r="PXQ98" s="44"/>
      <c r="PXR98" s="45"/>
      <c r="PXS98" s="44"/>
      <c r="PXT98" s="44"/>
      <c r="PXU98" s="38"/>
      <c r="PXV98" s="39"/>
      <c r="PXW98" s="40"/>
      <c r="PXX98" s="38"/>
      <c r="PXY98" s="41"/>
      <c r="PXZ98" s="41"/>
      <c r="PYA98" s="41"/>
      <c r="PYB98" s="41"/>
      <c r="PYC98" s="42"/>
      <c r="PYD98" s="43"/>
      <c r="PYE98" s="43"/>
      <c r="PYF98" s="44"/>
      <c r="PYG98" s="45"/>
      <c r="PYH98" s="44"/>
      <c r="PYI98" s="44"/>
      <c r="PYJ98" s="38"/>
      <c r="PYK98" s="39"/>
      <c r="PYL98" s="40"/>
      <c r="PYM98" s="38"/>
      <c r="PYN98" s="41"/>
      <c r="PYO98" s="41"/>
      <c r="PYP98" s="41"/>
      <c r="PYQ98" s="41"/>
      <c r="PYR98" s="42"/>
      <c r="PYS98" s="43"/>
      <c r="PYT98" s="43"/>
      <c r="PYU98" s="44"/>
      <c r="PYV98" s="45"/>
      <c r="PYW98" s="44"/>
      <c r="PYX98" s="44"/>
      <c r="PYY98" s="38"/>
      <c r="PYZ98" s="39"/>
      <c r="PZA98" s="40"/>
      <c r="PZB98" s="38"/>
      <c r="PZC98" s="41"/>
      <c r="PZD98" s="41"/>
      <c r="PZE98" s="41"/>
      <c r="PZF98" s="41"/>
      <c r="PZG98" s="42"/>
      <c r="PZH98" s="43"/>
      <c r="PZI98" s="43"/>
      <c r="PZJ98" s="44"/>
      <c r="PZK98" s="45"/>
      <c r="PZL98" s="44"/>
      <c r="PZM98" s="44"/>
      <c r="PZN98" s="38"/>
      <c r="PZO98" s="39"/>
      <c r="PZP98" s="40"/>
      <c r="PZQ98" s="38"/>
      <c r="PZR98" s="41"/>
      <c r="PZS98" s="41"/>
      <c r="PZT98" s="41"/>
      <c r="PZU98" s="41"/>
      <c r="PZV98" s="42"/>
      <c r="PZW98" s="43"/>
      <c r="PZX98" s="43"/>
      <c r="PZY98" s="44"/>
      <c r="PZZ98" s="45"/>
      <c r="QAA98" s="44"/>
      <c r="QAB98" s="44"/>
      <c r="QAC98" s="38"/>
      <c r="QAD98" s="39"/>
      <c r="QAE98" s="40"/>
      <c r="QAF98" s="38"/>
      <c r="QAG98" s="41"/>
      <c r="QAH98" s="41"/>
      <c r="QAI98" s="41"/>
      <c r="QAJ98" s="41"/>
      <c r="QAK98" s="42"/>
      <c r="QAL98" s="43"/>
      <c r="QAM98" s="43"/>
      <c r="QAN98" s="44"/>
      <c r="QAO98" s="45"/>
      <c r="QAP98" s="44"/>
      <c r="QAQ98" s="44"/>
      <c r="QAR98" s="38"/>
      <c r="QAS98" s="39"/>
      <c r="QAT98" s="40"/>
      <c r="QAU98" s="38"/>
      <c r="QAV98" s="41"/>
      <c r="QAW98" s="41"/>
      <c r="QAX98" s="41"/>
      <c r="QAY98" s="41"/>
      <c r="QAZ98" s="42"/>
      <c r="QBA98" s="43"/>
      <c r="QBB98" s="43"/>
      <c r="QBC98" s="44"/>
      <c r="QBD98" s="45"/>
      <c r="QBE98" s="44"/>
      <c r="QBF98" s="44"/>
      <c r="QBG98" s="38"/>
      <c r="QBH98" s="39"/>
      <c r="QBI98" s="40"/>
      <c r="QBJ98" s="38"/>
      <c r="QBK98" s="41"/>
      <c r="QBL98" s="41"/>
      <c r="QBM98" s="41"/>
      <c r="QBN98" s="41"/>
      <c r="QBO98" s="42"/>
      <c r="QBP98" s="43"/>
      <c r="QBQ98" s="43"/>
      <c r="QBR98" s="44"/>
      <c r="QBS98" s="45"/>
      <c r="QBT98" s="44"/>
      <c r="QBU98" s="44"/>
      <c r="QBV98" s="38"/>
      <c r="QBW98" s="39"/>
      <c r="QBX98" s="40"/>
      <c r="QBY98" s="38"/>
      <c r="QBZ98" s="41"/>
      <c r="QCA98" s="41"/>
      <c r="QCB98" s="41"/>
      <c r="QCC98" s="41"/>
      <c r="QCD98" s="42"/>
      <c r="QCE98" s="43"/>
      <c r="QCF98" s="43"/>
      <c r="QCG98" s="44"/>
      <c r="QCH98" s="45"/>
      <c r="QCI98" s="44"/>
      <c r="QCJ98" s="44"/>
      <c r="QCK98" s="38"/>
      <c r="QCL98" s="39"/>
      <c r="QCM98" s="40"/>
      <c r="QCN98" s="38"/>
      <c r="QCO98" s="41"/>
      <c r="QCP98" s="41"/>
      <c r="QCQ98" s="41"/>
      <c r="QCR98" s="41"/>
      <c r="QCS98" s="42"/>
      <c r="QCT98" s="43"/>
      <c r="QCU98" s="43"/>
      <c r="QCV98" s="44"/>
      <c r="QCW98" s="45"/>
      <c r="QCX98" s="44"/>
      <c r="QCY98" s="44"/>
      <c r="QCZ98" s="38"/>
      <c r="QDA98" s="39"/>
      <c r="QDB98" s="40"/>
      <c r="QDC98" s="38"/>
      <c r="QDD98" s="41"/>
      <c r="QDE98" s="41"/>
      <c r="QDF98" s="41"/>
      <c r="QDG98" s="41"/>
      <c r="QDH98" s="42"/>
      <c r="QDI98" s="43"/>
      <c r="QDJ98" s="43"/>
      <c r="QDK98" s="44"/>
      <c r="QDL98" s="45"/>
      <c r="QDM98" s="44"/>
      <c r="QDN98" s="44"/>
      <c r="QDO98" s="38"/>
      <c r="QDP98" s="39"/>
      <c r="QDQ98" s="40"/>
      <c r="QDR98" s="38"/>
      <c r="QDS98" s="41"/>
      <c r="QDT98" s="41"/>
      <c r="QDU98" s="41"/>
      <c r="QDV98" s="41"/>
      <c r="QDW98" s="42"/>
      <c r="QDX98" s="43"/>
      <c r="QDY98" s="43"/>
      <c r="QDZ98" s="44"/>
      <c r="QEA98" s="45"/>
      <c r="QEB98" s="44"/>
      <c r="QEC98" s="44"/>
      <c r="QED98" s="38"/>
      <c r="QEE98" s="39"/>
      <c r="QEF98" s="40"/>
      <c r="QEG98" s="38"/>
      <c r="QEH98" s="41"/>
      <c r="QEI98" s="41"/>
      <c r="QEJ98" s="41"/>
      <c r="QEK98" s="41"/>
      <c r="QEL98" s="42"/>
      <c r="QEM98" s="43"/>
      <c r="QEN98" s="43"/>
      <c r="QEO98" s="44"/>
      <c r="QEP98" s="45"/>
      <c r="QEQ98" s="44"/>
      <c r="QER98" s="44"/>
      <c r="QES98" s="38"/>
      <c r="QET98" s="39"/>
      <c r="QEU98" s="40"/>
      <c r="QEV98" s="38"/>
      <c r="QEW98" s="41"/>
      <c r="QEX98" s="41"/>
      <c r="QEY98" s="41"/>
      <c r="QEZ98" s="41"/>
      <c r="QFA98" s="42"/>
      <c r="QFB98" s="43"/>
      <c r="QFC98" s="43"/>
      <c r="QFD98" s="44"/>
      <c r="QFE98" s="45"/>
      <c r="QFF98" s="44"/>
      <c r="QFG98" s="44"/>
      <c r="QFH98" s="38"/>
      <c r="QFI98" s="39"/>
      <c r="QFJ98" s="40"/>
      <c r="QFK98" s="38"/>
      <c r="QFL98" s="41"/>
      <c r="QFM98" s="41"/>
      <c r="QFN98" s="41"/>
      <c r="QFO98" s="41"/>
      <c r="QFP98" s="42"/>
      <c r="QFQ98" s="43"/>
      <c r="QFR98" s="43"/>
      <c r="QFS98" s="44"/>
      <c r="QFT98" s="45"/>
      <c r="QFU98" s="44"/>
      <c r="QFV98" s="44"/>
      <c r="QFW98" s="38"/>
      <c r="QFX98" s="39"/>
      <c r="QFY98" s="40"/>
      <c r="QFZ98" s="38"/>
      <c r="QGA98" s="41"/>
      <c r="QGB98" s="41"/>
      <c r="QGC98" s="41"/>
      <c r="QGD98" s="41"/>
      <c r="QGE98" s="42"/>
      <c r="QGF98" s="43"/>
      <c r="QGG98" s="43"/>
      <c r="QGH98" s="44"/>
      <c r="QGI98" s="45"/>
      <c r="QGJ98" s="44"/>
      <c r="QGK98" s="44"/>
      <c r="QGL98" s="38"/>
      <c r="QGM98" s="39"/>
      <c r="QGN98" s="40"/>
      <c r="QGO98" s="38"/>
      <c r="QGP98" s="41"/>
      <c r="QGQ98" s="41"/>
      <c r="QGR98" s="41"/>
      <c r="QGS98" s="41"/>
      <c r="QGT98" s="42"/>
      <c r="QGU98" s="43"/>
      <c r="QGV98" s="43"/>
      <c r="QGW98" s="44"/>
      <c r="QGX98" s="45"/>
      <c r="QGY98" s="44"/>
      <c r="QGZ98" s="44"/>
      <c r="QHA98" s="38"/>
      <c r="QHB98" s="39"/>
      <c r="QHC98" s="40"/>
      <c r="QHD98" s="38"/>
      <c r="QHE98" s="41"/>
      <c r="QHF98" s="41"/>
      <c r="QHG98" s="41"/>
      <c r="QHH98" s="41"/>
      <c r="QHI98" s="42"/>
      <c r="QHJ98" s="43"/>
      <c r="QHK98" s="43"/>
      <c r="QHL98" s="44"/>
      <c r="QHM98" s="45"/>
      <c r="QHN98" s="44"/>
      <c r="QHO98" s="44"/>
      <c r="QHP98" s="38"/>
      <c r="QHQ98" s="39"/>
      <c r="QHR98" s="40"/>
      <c r="QHS98" s="38"/>
      <c r="QHT98" s="41"/>
      <c r="QHU98" s="41"/>
      <c r="QHV98" s="41"/>
      <c r="QHW98" s="41"/>
      <c r="QHX98" s="42"/>
      <c r="QHY98" s="43"/>
      <c r="QHZ98" s="43"/>
      <c r="QIA98" s="44"/>
      <c r="QIB98" s="45"/>
      <c r="QIC98" s="44"/>
      <c r="QID98" s="44"/>
      <c r="QIE98" s="38"/>
      <c r="QIF98" s="39"/>
      <c r="QIG98" s="40"/>
      <c r="QIH98" s="38"/>
      <c r="QII98" s="41"/>
      <c r="QIJ98" s="41"/>
      <c r="QIK98" s="41"/>
      <c r="QIL98" s="41"/>
      <c r="QIM98" s="42"/>
      <c r="QIN98" s="43"/>
      <c r="QIO98" s="43"/>
      <c r="QIP98" s="44"/>
      <c r="QIQ98" s="45"/>
      <c r="QIR98" s="44"/>
      <c r="QIS98" s="44"/>
      <c r="QIT98" s="38"/>
      <c r="QIU98" s="39"/>
      <c r="QIV98" s="40"/>
      <c r="QIW98" s="38"/>
      <c r="QIX98" s="41"/>
      <c r="QIY98" s="41"/>
      <c r="QIZ98" s="41"/>
      <c r="QJA98" s="41"/>
      <c r="QJB98" s="42"/>
      <c r="QJC98" s="43"/>
      <c r="QJD98" s="43"/>
      <c r="QJE98" s="44"/>
      <c r="QJF98" s="45"/>
      <c r="QJG98" s="44"/>
      <c r="QJH98" s="44"/>
      <c r="QJI98" s="38"/>
      <c r="QJJ98" s="39"/>
      <c r="QJK98" s="40"/>
      <c r="QJL98" s="38"/>
      <c r="QJM98" s="41"/>
      <c r="QJN98" s="41"/>
      <c r="QJO98" s="41"/>
      <c r="QJP98" s="41"/>
      <c r="QJQ98" s="42"/>
      <c r="QJR98" s="43"/>
      <c r="QJS98" s="43"/>
      <c r="QJT98" s="44"/>
      <c r="QJU98" s="45"/>
      <c r="QJV98" s="44"/>
      <c r="QJW98" s="44"/>
      <c r="QJX98" s="38"/>
      <c r="QJY98" s="39"/>
      <c r="QJZ98" s="40"/>
      <c r="QKA98" s="38"/>
      <c r="QKB98" s="41"/>
      <c r="QKC98" s="41"/>
      <c r="QKD98" s="41"/>
      <c r="QKE98" s="41"/>
      <c r="QKF98" s="42"/>
      <c r="QKG98" s="43"/>
      <c r="QKH98" s="43"/>
      <c r="QKI98" s="44"/>
      <c r="QKJ98" s="45"/>
      <c r="QKK98" s="44"/>
      <c r="QKL98" s="44"/>
      <c r="QKM98" s="38"/>
      <c r="QKN98" s="39"/>
      <c r="QKO98" s="40"/>
      <c r="QKP98" s="38"/>
      <c r="QKQ98" s="41"/>
      <c r="QKR98" s="41"/>
      <c r="QKS98" s="41"/>
      <c r="QKT98" s="41"/>
      <c r="QKU98" s="42"/>
      <c r="QKV98" s="43"/>
      <c r="QKW98" s="43"/>
      <c r="QKX98" s="44"/>
      <c r="QKY98" s="45"/>
      <c r="QKZ98" s="44"/>
      <c r="QLA98" s="44"/>
      <c r="QLB98" s="38"/>
      <c r="QLC98" s="39"/>
      <c r="QLD98" s="40"/>
      <c r="QLE98" s="38"/>
      <c r="QLF98" s="41"/>
      <c r="QLG98" s="41"/>
      <c r="QLH98" s="41"/>
      <c r="QLI98" s="41"/>
      <c r="QLJ98" s="42"/>
      <c r="QLK98" s="43"/>
      <c r="QLL98" s="43"/>
      <c r="QLM98" s="44"/>
      <c r="QLN98" s="45"/>
      <c r="QLO98" s="44"/>
      <c r="QLP98" s="44"/>
      <c r="QLQ98" s="38"/>
      <c r="QLR98" s="39"/>
      <c r="QLS98" s="40"/>
      <c r="QLT98" s="38"/>
      <c r="QLU98" s="41"/>
      <c r="QLV98" s="41"/>
      <c r="QLW98" s="41"/>
      <c r="QLX98" s="41"/>
      <c r="QLY98" s="42"/>
      <c r="QLZ98" s="43"/>
      <c r="QMA98" s="43"/>
      <c r="QMB98" s="44"/>
      <c r="QMC98" s="45"/>
      <c r="QMD98" s="44"/>
      <c r="QME98" s="44"/>
      <c r="QMF98" s="38"/>
      <c r="QMG98" s="39"/>
      <c r="QMH98" s="40"/>
      <c r="QMI98" s="38"/>
      <c r="QMJ98" s="41"/>
      <c r="QMK98" s="41"/>
      <c r="QML98" s="41"/>
      <c r="QMM98" s="41"/>
      <c r="QMN98" s="42"/>
      <c r="QMO98" s="43"/>
      <c r="QMP98" s="43"/>
      <c r="QMQ98" s="44"/>
      <c r="QMR98" s="45"/>
      <c r="QMS98" s="44"/>
      <c r="QMT98" s="44"/>
      <c r="QMU98" s="38"/>
      <c r="QMV98" s="39"/>
      <c r="QMW98" s="40"/>
      <c r="QMX98" s="38"/>
      <c r="QMY98" s="41"/>
      <c r="QMZ98" s="41"/>
      <c r="QNA98" s="41"/>
      <c r="QNB98" s="41"/>
      <c r="QNC98" s="42"/>
      <c r="QND98" s="43"/>
      <c r="QNE98" s="43"/>
      <c r="QNF98" s="44"/>
      <c r="QNG98" s="45"/>
      <c r="QNH98" s="44"/>
      <c r="QNI98" s="44"/>
      <c r="QNJ98" s="38"/>
      <c r="QNK98" s="39"/>
      <c r="QNL98" s="40"/>
      <c r="QNM98" s="38"/>
      <c r="QNN98" s="41"/>
      <c r="QNO98" s="41"/>
      <c r="QNP98" s="41"/>
      <c r="QNQ98" s="41"/>
      <c r="QNR98" s="42"/>
      <c r="QNS98" s="43"/>
      <c r="QNT98" s="43"/>
      <c r="QNU98" s="44"/>
      <c r="QNV98" s="45"/>
      <c r="QNW98" s="44"/>
      <c r="QNX98" s="44"/>
      <c r="QNY98" s="38"/>
      <c r="QNZ98" s="39"/>
      <c r="QOA98" s="40"/>
      <c r="QOB98" s="38"/>
      <c r="QOC98" s="41"/>
      <c r="QOD98" s="41"/>
      <c r="QOE98" s="41"/>
      <c r="QOF98" s="41"/>
      <c r="QOG98" s="42"/>
      <c r="QOH98" s="43"/>
      <c r="QOI98" s="43"/>
      <c r="QOJ98" s="44"/>
      <c r="QOK98" s="45"/>
      <c r="QOL98" s="44"/>
      <c r="QOM98" s="44"/>
      <c r="QON98" s="38"/>
      <c r="QOO98" s="39"/>
      <c r="QOP98" s="40"/>
      <c r="QOQ98" s="38"/>
      <c r="QOR98" s="41"/>
      <c r="QOS98" s="41"/>
      <c r="QOT98" s="41"/>
      <c r="QOU98" s="41"/>
      <c r="QOV98" s="42"/>
      <c r="QOW98" s="43"/>
      <c r="QOX98" s="43"/>
      <c r="QOY98" s="44"/>
      <c r="QOZ98" s="45"/>
      <c r="QPA98" s="44"/>
      <c r="QPB98" s="44"/>
      <c r="QPC98" s="38"/>
      <c r="QPD98" s="39"/>
      <c r="QPE98" s="40"/>
      <c r="QPF98" s="38"/>
      <c r="QPG98" s="41"/>
      <c r="QPH98" s="41"/>
      <c r="QPI98" s="41"/>
      <c r="QPJ98" s="41"/>
      <c r="QPK98" s="42"/>
      <c r="QPL98" s="43"/>
      <c r="QPM98" s="43"/>
      <c r="QPN98" s="44"/>
      <c r="QPO98" s="45"/>
      <c r="QPP98" s="44"/>
      <c r="QPQ98" s="44"/>
      <c r="QPR98" s="38"/>
      <c r="QPS98" s="39"/>
      <c r="QPT98" s="40"/>
      <c r="QPU98" s="38"/>
      <c r="QPV98" s="41"/>
      <c r="QPW98" s="41"/>
      <c r="QPX98" s="41"/>
      <c r="QPY98" s="41"/>
      <c r="QPZ98" s="42"/>
      <c r="QQA98" s="43"/>
      <c r="QQB98" s="43"/>
      <c r="QQC98" s="44"/>
      <c r="QQD98" s="45"/>
      <c r="QQE98" s="44"/>
      <c r="QQF98" s="44"/>
      <c r="QQG98" s="38"/>
      <c r="QQH98" s="39"/>
      <c r="QQI98" s="40"/>
      <c r="QQJ98" s="38"/>
      <c r="QQK98" s="41"/>
      <c r="QQL98" s="41"/>
      <c r="QQM98" s="41"/>
      <c r="QQN98" s="41"/>
      <c r="QQO98" s="42"/>
      <c r="QQP98" s="43"/>
      <c r="QQQ98" s="43"/>
      <c r="QQR98" s="44"/>
      <c r="QQS98" s="45"/>
      <c r="QQT98" s="44"/>
      <c r="QQU98" s="44"/>
      <c r="QQV98" s="38"/>
      <c r="QQW98" s="39"/>
      <c r="QQX98" s="40"/>
      <c r="QQY98" s="38"/>
      <c r="QQZ98" s="41"/>
      <c r="QRA98" s="41"/>
      <c r="QRB98" s="41"/>
      <c r="QRC98" s="41"/>
      <c r="QRD98" s="42"/>
      <c r="QRE98" s="43"/>
      <c r="QRF98" s="43"/>
      <c r="QRG98" s="44"/>
      <c r="QRH98" s="45"/>
      <c r="QRI98" s="44"/>
      <c r="QRJ98" s="44"/>
      <c r="QRK98" s="38"/>
      <c r="QRL98" s="39"/>
      <c r="QRM98" s="40"/>
      <c r="QRN98" s="38"/>
      <c r="QRO98" s="41"/>
      <c r="QRP98" s="41"/>
      <c r="QRQ98" s="41"/>
      <c r="QRR98" s="41"/>
      <c r="QRS98" s="42"/>
      <c r="QRT98" s="43"/>
      <c r="QRU98" s="43"/>
      <c r="QRV98" s="44"/>
      <c r="QRW98" s="45"/>
      <c r="QRX98" s="44"/>
      <c r="QRY98" s="44"/>
      <c r="QRZ98" s="38"/>
      <c r="QSA98" s="39"/>
      <c r="QSB98" s="40"/>
      <c r="QSC98" s="38"/>
      <c r="QSD98" s="41"/>
      <c r="QSE98" s="41"/>
      <c r="QSF98" s="41"/>
      <c r="QSG98" s="41"/>
      <c r="QSH98" s="42"/>
      <c r="QSI98" s="43"/>
      <c r="QSJ98" s="43"/>
      <c r="QSK98" s="44"/>
      <c r="QSL98" s="45"/>
      <c r="QSM98" s="44"/>
      <c r="QSN98" s="44"/>
      <c r="QSO98" s="38"/>
      <c r="QSP98" s="39"/>
      <c r="QSQ98" s="40"/>
      <c r="QSR98" s="38"/>
      <c r="QSS98" s="41"/>
      <c r="QST98" s="41"/>
      <c r="QSU98" s="41"/>
      <c r="QSV98" s="41"/>
      <c r="QSW98" s="42"/>
      <c r="QSX98" s="43"/>
      <c r="QSY98" s="43"/>
      <c r="QSZ98" s="44"/>
      <c r="QTA98" s="45"/>
      <c r="QTB98" s="44"/>
      <c r="QTC98" s="44"/>
      <c r="QTD98" s="38"/>
      <c r="QTE98" s="39"/>
      <c r="QTF98" s="40"/>
      <c r="QTG98" s="38"/>
      <c r="QTH98" s="41"/>
      <c r="QTI98" s="41"/>
      <c r="QTJ98" s="41"/>
      <c r="QTK98" s="41"/>
      <c r="QTL98" s="42"/>
      <c r="QTM98" s="43"/>
      <c r="QTN98" s="43"/>
      <c r="QTO98" s="44"/>
      <c r="QTP98" s="45"/>
      <c r="QTQ98" s="44"/>
      <c r="QTR98" s="44"/>
      <c r="QTS98" s="38"/>
      <c r="QTT98" s="39"/>
      <c r="QTU98" s="40"/>
      <c r="QTV98" s="38"/>
      <c r="QTW98" s="41"/>
      <c r="QTX98" s="41"/>
      <c r="QTY98" s="41"/>
      <c r="QTZ98" s="41"/>
      <c r="QUA98" s="42"/>
      <c r="QUB98" s="43"/>
      <c r="QUC98" s="43"/>
      <c r="QUD98" s="44"/>
      <c r="QUE98" s="45"/>
      <c r="QUF98" s="44"/>
      <c r="QUG98" s="44"/>
      <c r="QUH98" s="38"/>
      <c r="QUI98" s="39"/>
      <c r="QUJ98" s="40"/>
      <c r="QUK98" s="38"/>
      <c r="QUL98" s="41"/>
      <c r="QUM98" s="41"/>
      <c r="QUN98" s="41"/>
      <c r="QUO98" s="41"/>
      <c r="QUP98" s="42"/>
      <c r="QUQ98" s="43"/>
      <c r="QUR98" s="43"/>
      <c r="QUS98" s="44"/>
      <c r="QUT98" s="45"/>
      <c r="QUU98" s="44"/>
      <c r="QUV98" s="44"/>
      <c r="QUW98" s="38"/>
      <c r="QUX98" s="39"/>
      <c r="QUY98" s="40"/>
      <c r="QUZ98" s="38"/>
      <c r="QVA98" s="41"/>
      <c r="QVB98" s="41"/>
      <c r="QVC98" s="41"/>
      <c r="QVD98" s="41"/>
      <c r="QVE98" s="42"/>
      <c r="QVF98" s="43"/>
      <c r="QVG98" s="43"/>
      <c r="QVH98" s="44"/>
      <c r="QVI98" s="45"/>
      <c r="QVJ98" s="44"/>
      <c r="QVK98" s="44"/>
      <c r="QVL98" s="38"/>
      <c r="QVM98" s="39"/>
      <c r="QVN98" s="40"/>
      <c r="QVO98" s="38"/>
      <c r="QVP98" s="41"/>
      <c r="QVQ98" s="41"/>
      <c r="QVR98" s="41"/>
      <c r="QVS98" s="41"/>
      <c r="QVT98" s="42"/>
      <c r="QVU98" s="43"/>
      <c r="QVV98" s="43"/>
      <c r="QVW98" s="44"/>
      <c r="QVX98" s="45"/>
      <c r="QVY98" s="44"/>
      <c r="QVZ98" s="44"/>
      <c r="QWA98" s="38"/>
      <c r="QWB98" s="39"/>
      <c r="QWC98" s="40"/>
      <c r="QWD98" s="38"/>
      <c r="QWE98" s="41"/>
      <c r="QWF98" s="41"/>
      <c r="QWG98" s="41"/>
      <c r="QWH98" s="41"/>
      <c r="QWI98" s="42"/>
      <c r="QWJ98" s="43"/>
      <c r="QWK98" s="43"/>
      <c r="QWL98" s="44"/>
      <c r="QWM98" s="45"/>
      <c r="QWN98" s="44"/>
      <c r="QWO98" s="44"/>
      <c r="QWP98" s="38"/>
      <c r="QWQ98" s="39"/>
      <c r="QWR98" s="40"/>
      <c r="QWS98" s="38"/>
      <c r="QWT98" s="41"/>
      <c r="QWU98" s="41"/>
      <c r="QWV98" s="41"/>
      <c r="QWW98" s="41"/>
      <c r="QWX98" s="42"/>
      <c r="QWY98" s="43"/>
      <c r="QWZ98" s="43"/>
      <c r="QXA98" s="44"/>
      <c r="QXB98" s="45"/>
      <c r="QXC98" s="44"/>
      <c r="QXD98" s="44"/>
      <c r="QXE98" s="38"/>
      <c r="QXF98" s="39"/>
      <c r="QXG98" s="40"/>
      <c r="QXH98" s="38"/>
      <c r="QXI98" s="41"/>
      <c r="QXJ98" s="41"/>
      <c r="QXK98" s="41"/>
      <c r="QXL98" s="41"/>
      <c r="QXM98" s="42"/>
      <c r="QXN98" s="43"/>
      <c r="QXO98" s="43"/>
      <c r="QXP98" s="44"/>
      <c r="QXQ98" s="45"/>
      <c r="QXR98" s="44"/>
      <c r="QXS98" s="44"/>
      <c r="QXT98" s="38"/>
      <c r="QXU98" s="39"/>
      <c r="QXV98" s="40"/>
      <c r="QXW98" s="38"/>
      <c r="QXX98" s="41"/>
      <c r="QXY98" s="41"/>
      <c r="QXZ98" s="41"/>
      <c r="QYA98" s="41"/>
      <c r="QYB98" s="42"/>
      <c r="QYC98" s="43"/>
      <c r="QYD98" s="43"/>
      <c r="QYE98" s="44"/>
      <c r="QYF98" s="45"/>
      <c r="QYG98" s="44"/>
      <c r="QYH98" s="44"/>
      <c r="QYI98" s="38"/>
      <c r="QYJ98" s="39"/>
      <c r="QYK98" s="40"/>
      <c r="QYL98" s="38"/>
      <c r="QYM98" s="41"/>
      <c r="QYN98" s="41"/>
      <c r="QYO98" s="41"/>
      <c r="QYP98" s="41"/>
      <c r="QYQ98" s="42"/>
      <c r="QYR98" s="43"/>
      <c r="QYS98" s="43"/>
      <c r="QYT98" s="44"/>
      <c r="QYU98" s="45"/>
      <c r="QYV98" s="44"/>
      <c r="QYW98" s="44"/>
      <c r="QYX98" s="38"/>
      <c r="QYY98" s="39"/>
      <c r="QYZ98" s="40"/>
      <c r="QZA98" s="38"/>
      <c r="QZB98" s="41"/>
      <c r="QZC98" s="41"/>
      <c r="QZD98" s="41"/>
      <c r="QZE98" s="41"/>
      <c r="QZF98" s="42"/>
      <c r="QZG98" s="43"/>
      <c r="QZH98" s="43"/>
      <c r="QZI98" s="44"/>
      <c r="QZJ98" s="45"/>
      <c r="QZK98" s="44"/>
      <c r="QZL98" s="44"/>
      <c r="QZM98" s="38"/>
      <c r="QZN98" s="39"/>
      <c r="QZO98" s="40"/>
      <c r="QZP98" s="38"/>
      <c r="QZQ98" s="41"/>
      <c r="QZR98" s="41"/>
      <c r="QZS98" s="41"/>
      <c r="QZT98" s="41"/>
      <c r="QZU98" s="42"/>
      <c r="QZV98" s="43"/>
      <c r="QZW98" s="43"/>
      <c r="QZX98" s="44"/>
      <c r="QZY98" s="45"/>
      <c r="QZZ98" s="44"/>
      <c r="RAA98" s="44"/>
      <c r="RAB98" s="38"/>
      <c r="RAC98" s="39"/>
      <c r="RAD98" s="40"/>
      <c r="RAE98" s="38"/>
      <c r="RAF98" s="41"/>
      <c r="RAG98" s="41"/>
      <c r="RAH98" s="41"/>
      <c r="RAI98" s="41"/>
      <c r="RAJ98" s="42"/>
      <c r="RAK98" s="43"/>
      <c r="RAL98" s="43"/>
      <c r="RAM98" s="44"/>
      <c r="RAN98" s="45"/>
      <c r="RAO98" s="44"/>
      <c r="RAP98" s="44"/>
      <c r="RAQ98" s="38"/>
      <c r="RAR98" s="39"/>
      <c r="RAS98" s="40"/>
      <c r="RAT98" s="38"/>
      <c r="RAU98" s="41"/>
      <c r="RAV98" s="41"/>
      <c r="RAW98" s="41"/>
      <c r="RAX98" s="41"/>
      <c r="RAY98" s="42"/>
      <c r="RAZ98" s="43"/>
      <c r="RBA98" s="43"/>
      <c r="RBB98" s="44"/>
      <c r="RBC98" s="45"/>
      <c r="RBD98" s="44"/>
      <c r="RBE98" s="44"/>
      <c r="RBF98" s="38"/>
      <c r="RBG98" s="39"/>
      <c r="RBH98" s="40"/>
      <c r="RBI98" s="38"/>
      <c r="RBJ98" s="41"/>
      <c r="RBK98" s="41"/>
      <c r="RBL98" s="41"/>
      <c r="RBM98" s="41"/>
      <c r="RBN98" s="42"/>
      <c r="RBO98" s="43"/>
      <c r="RBP98" s="43"/>
      <c r="RBQ98" s="44"/>
      <c r="RBR98" s="45"/>
      <c r="RBS98" s="44"/>
      <c r="RBT98" s="44"/>
      <c r="RBU98" s="38"/>
      <c r="RBV98" s="39"/>
      <c r="RBW98" s="40"/>
      <c r="RBX98" s="38"/>
      <c r="RBY98" s="41"/>
      <c r="RBZ98" s="41"/>
      <c r="RCA98" s="41"/>
      <c r="RCB98" s="41"/>
      <c r="RCC98" s="42"/>
      <c r="RCD98" s="43"/>
      <c r="RCE98" s="43"/>
      <c r="RCF98" s="44"/>
      <c r="RCG98" s="45"/>
      <c r="RCH98" s="44"/>
      <c r="RCI98" s="44"/>
      <c r="RCJ98" s="38"/>
      <c r="RCK98" s="39"/>
      <c r="RCL98" s="40"/>
      <c r="RCM98" s="38"/>
      <c r="RCN98" s="41"/>
      <c r="RCO98" s="41"/>
      <c r="RCP98" s="41"/>
      <c r="RCQ98" s="41"/>
      <c r="RCR98" s="42"/>
      <c r="RCS98" s="43"/>
      <c r="RCT98" s="43"/>
      <c r="RCU98" s="44"/>
      <c r="RCV98" s="45"/>
      <c r="RCW98" s="44"/>
      <c r="RCX98" s="44"/>
      <c r="RCY98" s="38"/>
      <c r="RCZ98" s="39"/>
      <c r="RDA98" s="40"/>
      <c r="RDB98" s="38"/>
      <c r="RDC98" s="41"/>
      <c r="RDD98" s="41"/>
      <c r="RDE98" s="41"/>
      <c r="RDF98" s="41"/>
      <c r="RDG98" s="42"/>
      <c r="RDH98" s="43"/>
      <c r="RDI98" s="43"/>
      <c r="RDJ98" s="44"/>
      <c r="RDK98" s="45"/>
      <c r="RDL98" s="44"/>
      <c r="RDM98" s="44"/>
      <c r="RDN98" s="38"/>
      <c r="RDO98" s="39"/>
      <c r="RDP98" s="40"/>
      <c r="RDQ98" s="38"/>
      <c r="RDR98" s="41"/>
      <c r="RDS98" s="41"/>
      <c r="RDT98" s="41"/>
      <c r="RDU98" s="41"/>
      <c r="RDV98" s="42"/>
      <c r="RDW98" s="43"/>
      <c r="RDX98" s="43"/>
      <c r="RDY98" s="44"/>
      <c r="RDZ98" s="45"/>
      <c r="REA98" s="44"/>
      <c r="REB98" s="44"/>
      <c r="REC98" s="38"/>
      <c r="RED98" s="39"/>
      <c r="REE98" s="40"/>
      <c r="REF98" s="38"/>
      <c r="REG98" s="41"/>
      <c r="REH98" s="41"/>
      <c r="REI98" s="41"/>
      <c r="REJ98" s="41"/>
      <c r="REK98" s="42"/>
      <c r="REL98" s="43"/>
      <c r="REM98" s="43"/>
      <c r="REN98" s="44"/>
      <c r="REO98" s="45"/>
      <c r="REP98" s="44"/>
      <c r="REQ98" s="44"/>
      <c r="RER98" s="38"/>
      <c r="RES98" s="39"/>
      <c r="RET98" s="40"/>
      <c r="REU98" s="38"/>
      <c r="REV98" s="41"/>
      <c r="REW98" s="41"/>
      <c r="REX98" s="41"/>
      <c r="REY98" s="41"/>
      <c r="REZ98" s="42"/>
      <c r="RFA98" s="43"/>
      <c r="RFB98" s="43"/>
      <c r="RFC98" s="44"/>
      <c r="RFD98" s="45"/>
      <c r="RFE98" s="44"/>
      <c r="RFF98" s="44"/>
      <c r="RFG98" s="38"/>
      <c r="RFH98" s="39"/>
      <c r="RFI98" s="40"/>
      <c r="RFJ98" s="38"/>
      <c r="RFK98" s="41"/>
      <c r="RFL98" s="41"/>
      <c r="RFM98" s="41"/>
      <c r="RFN98" s="41"/>
      <c r="RFO98" s="42"/>
      <c r="RFP98" s="43"/>
      <c r="RFQ98" s="43"/>
      <c r="RFR98" s="44"/>
      <c r="RFS98" s="45"/>
      <c r="RFT98" s="44"/>
      <c r="RFU98" s="44"/>
      <c r="RFV98" s="38"/>
      <c r="RFW98" s="39"/>
      <c r="RFX98" s="40"/>
      <c r="RFY98" s="38"/>
      <c r="RFZ98" s="41"/>
      <c r="RGA98" s="41"/>
      <c r="RGB98" s="41"/>
      <c r="RGC98" s="41"/>
      <c r="RGD98" s="42"/>
      <c r="RGE98" s="43"/>
      <c r="RGF98" s="43"/>
      <c r="RGG98" s="44"/>
      <c r="RGH98" s="45"/>
      <c r="RGI98" s="44"/>
      <c r="RGJ98" s="44"/>
      <c r="RGK98" s="38"/>
      <c r="RGL98" s="39"/>
      <c r="RGM98" s="40"/>
      <c r="RGN98" s="38"/>
      <c r="RGO98" s="41"/>
      <c r="RGP98" s="41"/>
      <c r="RGQ98" s="41"/>
      <c r="RGR98" s="41"/>
      <c r="RGS98" s="42"/>
      <c r="RGT98" s="43"/>
      <c r="RGU98" s="43"/>
      <c r="RGV98" s="44"/>
      <c r="RGW98" s="45"/>
      <c r="RGX98" s="44"/>
      <c r="RGY98" s="44"/>
      <c r="RGZ98" s="38"/>
      <c r="RHA98" s="39"/>
      <c r="RHB98" s="40"/>
      <c r="RHC98" s="38"/>
      <c r="RHD98" s="41"/>
      <c r="RHE98" s="41"/>
      <c r="RHF98" s="41"/>
      <c r="RHG98" s="41"/>
      <c r="RHH98" s="42"/>
      <c r="RHI98" s="43"/>
      <c r="RHJ98" s="43"/>
      <c r="RHK98" s="44"/>
      <c r="RHL98" s="45"/>
      <c r="RHM98" s="44"/>
      <c r="RHN98" s="44"/>
      <c r="RHO98" s="38"/>
      <c r="RHP98" s="39"/>
      <c r="RHQ98" s="40"/>
      <c r="RHR98" s="38"/>
      <c r="RHS98" s="41"/>
      <c r="RHT98" s="41"/>
      <c r="RHU98" s="41"/>
      <c r="RHV98" s="41"/>
      <c r="RHW98" s="42"/>
      <c r="RHX98" s="43"/>
      <c r="RHY98" s="43"/>
      <c r="RHZ98" s="44"/>
      <c r="RIA98" s="45"/>
      <c r="RIB98" s="44"/>
      <c r="RIC98" s="44"/>
      <c r="RID98" s="38"/>
      <c r="RIE98" s="39"/>
      <c r="RIF98" s="40"/>
      <c r="RIG98" s="38"/>
      <c r="RIH98" s="41"/>
      <c r="RII98" s="41"/>
      <c r="RIJ98" s="41"/>
      <c r="RIK98" s="41"/>
      <c r="RIL98" s="42"/>
      <c r="RIM98" s="43"/>
      <c r="RIN98" s="43"/>
      <c r="RIO98" s="44"/>
      <c r="RIP98" s="45"/>
      <c r="RIQ98" s="44"/>
      <c r="RIR98" s="44"/>
      <c r="RIS98" s="38"/>
      <c r="RIT98" s="39"/>
      <c r="RIU98" s="40"/>
      <c r="RIV98" s="38"/>
      <c r="RIW98" s="41"/>
      <c r="RIX98" s="41"/>
      <c r="RIY98" s="41"/>
      <c r="RIZ98" s="41"/>
      <c r="RJA98" s="42"/>
      <c r="RJB98" s="43"/>
      <c r="RJC98" s="43"/>
      <c r="RJD98" s="44"/>
      <c r="RJE98" s="45"/>
      <c r="RJF98" s="44"/>
      <c r="RJG98" s="44"/>
      <c r="RJH98" s="38"/>
      <c r="RJI98" s="39"/>
      <c r="RJJ98" s="40"/>
      <c r="RJK98" s="38"/>
      <c r="RJL98" s="41"/>
      <c r="RJM98" s="41"/>
      <c r="RJN98" s="41"/>
      <c r="RJO98" s="41"/>
      <c r="RJP98" s="42"/>
      <c r="RJQ98" s="43"/>
      <c r="RJR98" s="43"/>
      <c r="RJS98" s="44"/>
      <c r="RJT98" s="45"/>
      <c r="RJU98" s="44"/>
      <c r="RJV98" s="44"/>
      <c r="RJW98" s="38"/>
      <c r="RJX98" s="39"/>
      <c r="RJY98" s="40"/>
      <c r="RJZ98" s="38"/>
      <c r="RKA98" s="41"/>
      <c r="RKB98" s="41"/>
      <c r="RKC98" s="41"/>
      <c r="RKD98" s="41"/>
      <c r="RKE98" s="42"/>
      <c r="RKF98" s="43"/>
      <c r="RKG98" s="43"/>
      <c r="RKH98" s="44"/>
      <c r="RKI98" s="45"/>
      <c r="RKJ98" s="44"/>
      <c r="RKK98" s="44"/>
      <c r="RKL98" s="38"/>
      <c r="RKM98" s="39"/>
      <c r="RKN98" s="40"/>
      <c r="RKO98" s="38"/>
      <c r="RKP98" s="41"/>
      <c r="RKQ98" s="41"/>
      <c r="RKR98" s="41"/>
      <c r="RKS98" s="41"/>
      <c r="RKT98" s="42"/>
      <c r="RKU98" s="43"/>
      <c r="RKV98" s="43"/>
      <c r="RKW98" s="44"/>
      <c r="RKX98" s="45"/>
      <c r="RKY98" s="44"/>
      <c r="RKZ98" s="44"/>
      <c r="RLA98" s="38"/>
      <c r="RLB98" s="39"/>
      <c r="RLC98" s="40"/>
      <c r="RLD98" s="38"/>
      <c r="RLE98" s="41"/>
      <c r="RLF98" s="41"/>
      <c r="RLG98" s="41"/>
      <c r="RLH98" s="41"/>
      <c r="RLI98" s="42"/>
      <c r="RLJ98" s="43"/>
      <c r="RLK98" s="43"/>
      <c r="RLL98" s="44"/>
      <c r="RLM98" s="45"/>
      <c r="RLN98" s="44"/>
      <c r="RLO98" s="44"/>
      <c r="RLP98" s="38"/>
      <c r="RLQ98" s="39"/>
      <c r="RLR98" s="40"/>
      <c r="RLS98" s="38"/>
      <c r="RLT98" s="41"/>
      <c r="RLU98" s="41"/>
      <c r="RLV98" s="41"/>
      <c r="RLW98" s="41"/>
      <c r="RLX98" s="42"/>
      <c r="RLY98" s="43"/>
      <c r="RLZ98" s="43"/>
      <c r="RMA98" s="44"/>
      <c r="RMB98" s="45"/>
      <c r="RMC98" s="44"/>
      <c r="RMD98" s="44"/>
      <c r="RME98" s="38"/>
      <c r="RMF98" s="39"/>
      <c r="RMG98" s="40"/>
      <c r="RMH98" s="38"/>
      <c r="RMI98" s="41"/>
      <c r="RMJ98" s="41"/>
      <c r="RMK98" s="41"/>
      <c r="RML98" s="41"/>
      <c r="RMM98" s="42"/>
      <c r="RMN98" s="43"/>
      <c r="RMO98" s="43"/>
      <c r="RMP98" s="44"/>
      <c r="RMQ98" s="45"/>
      <c r="RMR98" s="44"/>
      <c r="RMS98" s="44"/>
      <c r="RMT98" s="38"/>
      <c r="RMU98" s="39"/>
      <c r="RMV98" s="40"/>
      <c r="RMW98" s="38"/>
      <c r="RMX98" s="41"/>
      <c r="RMY98" s="41"/>
      <c r="RMZ98" s="41"/>
      <c r="RNA98" s="41"/>
      <c r="RNB98" s="42"/>
      <c r="RNC98" s="43"/>
      <c r="RND98" s="43"/>
      <c r="RNE98" s="44"/>
      <c r="RNF98" s="45"/>
      <c r="RNG98" s="44"/>
      <c r="RNH98" s="44"/>
      <c r="RNI98" s="38"/>
      <c r="RNJ98" s="39"/>
      <c r="RNK98" s="40"/>
      <c r="RNL98" s="38"/>
      <c r="RNM98" s="41"/>
      <c r="RNN98" s="41"/>
      <c r="RNO98" s="41"/>
      <c r="RNP98" s="41"/>
      <c r="RNQ98" s="42"/>
      <c r="RNR98" s="43"/>
      <c r="RNS98" s="43"/>
      <c r="RNT98" s="44"/>
      <c r="RNU98" s="45"/>
      <c r="RNV98" s="44"/>
      <c r="RNW98" s="44"/>
      <c r="RNX98" s="38"/>
      <c r="RNY98" s="39"/>
      <c r="RNZ98" s="40"/>
      <c r="ROA98" s="38"/>
      <c r="ROB98" s="41"/>
      <c r="ROC98" s="41"/>
      <c r="ROD98" s="41"/>
      <c r="ROE98" s="41"/>
      <c r="ROF98" s="42"/>
      <c r="ROG98" s="43"/>
      <c r="ROH98" s="43"/>
      <c r="ROI98" s="44"/>
      <c r="ROJ98" s="45"/>
      <c r="ROK98" s="44"/>
      <c r="ROL98" s="44"/>
      <c r="ROM98" s="38"/>
      <c r="RON98" s="39"/>
      <c r="ROO98" s="40"/>
      <c r="ROP98" s="38"/>
      <c r="ROQ98" s="41"/>
      <c r="ROR98" s="41"/>
      <c r="ROS98" s="41"/>
      <c r="ROT98" s="41"/>
      <c r="ROU98" s="42"/>
      <c r="ROV98" s="43"/>
      <c r="ROW98" s="43"/>
      <c r="ROX98" s="44"/>
      <c r="ROY98" s="45"/>
      <c r="ROZ98" s="44"/>
      <c r="RPA98" s="44"/>
      <c r="RPB98" s="38"/>
      <c r="RPC98" s="39"/>
      <c r="RPD98" s="40"/>
      <c r="RPE98" s="38"/>
      <c r="RPF98" s="41"/>
      <c r="RPG98" s="41"/>
      <c r="RPH98" s="41"/>
      <c r="RPI98" s="41"/>
      <c r="RPJ98" s="42"/>
      <c r="RPK98" s="43"/>
      <c r="RPL98" s="43"/>
      <c r="RPM98" s="44"/>
      <c r="RPN98" s="45"/>
      <c r="RPO98" s="44"/>
      <c r="RPP98" s="44"/>
      <c r="RPQ98" s="38"/>
      <c r="RPR98" s="39"/>
      <c r="RPS98" s="40"/>
      <c r="RPT98" s="38"/>
      <c r="RPU98" s="41"/>
      <c r="RPV98" s="41"/>
      <c r="RPW98" s="41"/>
      <c r="RPX98" s="41"/>
      <c r="RPY98" s="42"/>
      <c r="RPZ98" s="43"/>
      <c r="RQA98" s="43"/>
      <c r="RQB98" s="44"/>
      <c r="RQC98" s="45"/>
      <c r="RQD98" s="44"/>
      <c r="RQE98" s="44"/>
      <c r="RQF98" s="38"/>
      <c r="RQG98" s="39"/>
      <c r="RQH98" s="40"/>
      <c r="RQI98" s="38"/>
      <c r="RQJ98" s="41"/>
      <c r="RQK98" s="41"/>
      <c r="RQL98" s="41"/>
      <c r="RQM98" s="41"/>
      <c r="RQN98" s="42"/>
      <c r="RQO98" s="43"/>
      <c r="RQP98" s="43"/>
      <c r="RQQ98" s="44"/>
      <c r="RQR98" s="45"/>
      <c r="RQS98" s="44"/>
      <c r="RQT98" s="44"/>
      <c r="RQU98" s="38"/>
      <c r="RQV98" s="39"/>
      <c r="RQW98" s="40"/>
      <c r="RQX98" s="38"/>
      <c r="RQY98" s="41"/>
      <c r="RQZ98" s="41"/>
      <c r="RRA98" s="41"/>
      <c r="RRB98" s="41"/>
      <c r="RRC98" s="42"/>
      <c r="RRD98" s="43"/>
      <c r="RRE98" s="43"/>
      <c r="RRF98" s="44"/>
      <c r="RRG98" s="45"/>
      <c r="RRH98" s="44"/>
      <c r="RRI98" s="44"/>
      <c r="RRJ98" s="38"/>
      <c r="RRK98" s="39"/>
      <c r="RRL98" s="40"/>
      <c r="RRM98" s="38"/>
      <c r="RRN98" s="41"/>
      <c r="RRO98" s="41"/>
      <c r="RRP98" s="41"/>
      <c r="RRQ98" s="41"/>
      <c r="RRR98" s="42"/>
      <c r="RRS98" s="43"/>
      <c r="RRT98" s="43"/>
      <c r="RRU98" s="44"/>
      <c r="RRV98" s="45"/>
      <c r="RRW98" s="44"/>
      <c r="RRX98" s="44"/>
      <c r="RRY98" s="38"/>
      <c r="RRZ98" s="39"/>
      <c r="RSA98" s="40"/>
      <c r="RSB98" s="38"/>
      <c r="RSC98" s="41"/>
      <c r="RSD98" s="41"/>
      <c r="RSE98" s="41"/>
      <c r="RSF98" s="41"/>
      <c r="RSG98" s="42"/>
      <c r="RSH98" s="43"/>
      <c r="RSI98" s="43"/>
      <c r="RSJ98" s="44"/>
      <c r="RSK98" s="45"/>
      <c r="RSL98" s="44"/>
      <c r="RSM98" s="44"/>
      <c r="RSN98" s="38"/>
      <c r="RSO98" s="39"/>
      <c r="RSP98" s="40"/>
      <c r="RSQ98" s="38"/>
      <c r="RSR98" s="41"/>
      <c r="RSS98" s="41"/>
      <c r="RST98" s="41"/>
      <c r="RSU98" s="41"/>
      <c r="RSV98" s="42"/>
      <c r="RSW98" s="43"/>
      <c r="RSX98" s="43"/>
      <c r="RSY98" s="44"/>
      <c r="RSZ98" s="45"/>
      <c r="RTA98" s="44"/>
      <c r="RTB98" s="44"/>
      <c r="RTC98" s="38"/>
      <c r="RTD98" s="39"/>
      <c r="RTE98" s="40"/>
      <c r="RTF98" s="38"/>
      <c r="RTG98" s="41"/>
      <c r="RTH98" s="41"/>
      <c r="RTI98" s="41"/>
      <c r="RTJ98" s="41"/>
      <c r="RTK98" s="42"/>
      <c r="RTL98" s="43"/>
      <c r="RTM98" s="43"/>
      <c r="RTN98" s="44"/>
      <c r="RTO98" s="45"/>
      <c r="RTP98" s="44"/>
      <c r="RTQ98" s="44"/>
      <c r="RTR98" s="38"/>
      <c r="RTS98" s="39"/>
      <c r="RTT98" s="40"/>
      <c r="RTU98" s="38"/>
      <c r="RTV98" s="41"/>
      <c r="RTW98" s="41"/>
      <c r="RTX98" s="41"/>
      <c r="RTY98" s="41"/>
      <c r="RTZ98" s="42"/>
      <c r="RUA98" s="43"/>
      <c r="RUB98" s="43"/>
      <c r="RUC98" s="44"/>
      <c r="RUD98" s="45"/>
      <c r="RUE98" s="44"/>
      <c r="RUF98" s="44"/>
      <c r="RUG98" s="38"/>
      <c r="RUH98" s="39"/>
      <c r="RUI98" s="40"/>
      <c r="RUJ98" s="38"/>
      <c r="RUK98" s="41"/>
      <c r="RUL98" s="41"/>
      <c r="RUM98" s="41"/>
      <c r="RUN98" s="41"/>
      <c r="RUO98" s="42"/>
      <c r="RUP98" s="43"/>
      <c r="RUQ98" s="43"/>
      <c r="RUR98" s="44"/>
      <c r="RUS98" s="45"/>
      <c r="RUT98" s="44"/>
      <c r="RUU98" s="44"/>
      <c r="RUV98" s="38"/>
      <c r="RUW98" s="39"/>
      <c r="RUX98" s="40"/>
      <c r="RUY98" s="38"/>
      <c r="RUZ98" s="41"/>
      <c r="RVA98" s="41"/>
      <c r="RVB98" s="41"/>
      <c r="RVC98" s="41"/>
      <c r="RVD98" s="42"/>
      <c r="RVE98" s="43"/>
      <c r="RVF98" s="43"/>
      <c r="RVG98" s="44"/>
      <c r="RVH98" s="45"/>
      <c r="RVI98" s="44"/>
      <c r="RVJ98" s="44"/>
      <c r="RVK98" s="38"/>
      <c r="RVL98" s="39"/>
      <c r="RVM98" s="40"/>
      <c r="RVN98" s="38"/>
      <c r="RVO98" s="41"/>
      <c r="RVP98" s="41"/>
      <c r="RVQ98" s="41"/>
      <c r="RVR98" s="41"/>
      <c r="RVS98" s="42"/>
      <c r="RVT98" s="43"/>
      <c r="RVU98" s="43"/>
      <c r="RVV98" s="44"/>
      <c r="RVW98" s="45"/>
      <c r="RVX98" s="44"/>
      <c r="RVY98" s="44"/>
      <c r="RVZ98" s="38"/>
      <c r="RWA98" s="39"/>
      <c r="RWB98" s="40"/>
      <c r="RWC98" s="38"/>
      <c r="RWD98" s="41"/>
      <c r="RWE98" s="41"/>
      <c r="RWF98" s="41"/>
      <c r="RWG98" s="41"/>
      <c r="RWH98" s="42"/>
      <c r="RWI98" s="43"/>
      <c r="RWJ98" s="43"/>
      <c r="RWK98" s="44"/>
      <c r="RWL98" s="45"/>
      <c r="RWM98" s="44"/>
      <c r="RWN98" s="44"/>
      <c r="RWO98" s="38"/>
      <c r="RWP98" s="39"/>
      <c r="RWQ98" s="40"/>
      <c r="RWR98" s="38"/>
      <c r="RWS98" s="41"/>
      <c r="RWT98" s="41"/>
      <c r="RWU98" s="41"/>
      <c r="RWV98" s="41"/>
      <c r="RWW98" s="42"/>
      <c r="RWX98" s="43"/>
      <c r="RWY98" s="43"/>
      <c r="RWZ98" s="44"/>
      <c r="RXA98" s="45"/>
      <c r="RXB98" s="44"/>
      <c r="RXC98" s="44"/>
      <c r="RXD98" s="38"/>
      <c r="RXE98" s="39"/>
      <c r="RXF98" s="40"/>
      <c r="RXG98" s="38"/>
      <c r="RXH98" s="41"/>
      <c r="RXI98" s="41"/>
      <c r="RXJ98" s="41"/>
      <c r="RXK98" s="41"/>
      <c r="RXL98" s="42"/>
      <c r="RXM98" s="43"/>
      <c r="RXN98" s="43"/>
      <c r="RXO98" s="44"/>
      <c r="RXP98" s="45"/>
      <c r="RXQ98" s="44"/>
      <c r="RXR98" s="44"/>
      <c r="RXS98" s="38"/>
      <c r="RXT98" s="39"/>
      <c r="RXU98" s="40"/>
      <c r="RXV98" s="38"/>
      <c r="RXW98" s="41"/>
      <c r="RXX98" s="41"/>
      <c r="RXY98" s="41"/>
      <c r="RXZ98" s="41"/>
      <c r="RYA98" s="42"/>
      <c r="RYB98" s="43"/>
      <c r="RYC98" s="43"/>
      <c r="RYD98" s="44"/>
      <c r="RYE98" s="45"/>
      <c r="RYF98" s="44"/>
      <c r="RYG98" s="44"/>
      <c r="RYH98" s="38"/>
      <c r="RYI98" s="39"/>
      <c r="RYJ98" s="40"/>
      <c r="RYK98" s="38"/>
      <c r="RYL98" s="41"/>
      <c r="RYM98" s="41"/>
      <c r="RYN98" s="41"/>
      <c r="RYO98" s="41"/>
      <c r="RYP98" s="42"/>
      <c r="RYQ98" s="43"/>
      <c r="RYR98" s="43"/>
      <c r="RYS98" s="44"/>
      <c r="RYT98" s="45"/>
      <c r="RYU98" s="44"/>
      <c r="RYV98" s="44"/>
      <c r="RYW98" s="38"/>
      <c r="RYX98" s="39"/>
      <c r="RYY98" s="40"/>
      <c r="RYZ98" s="38"/>
      <c r="RZA98" s="41"/>
      <c r="RZB98" s="41"/>
      <c r="RZC98" s="41"/>
      <c r="RZD98" s="41"/>
      <c r="RZE98" s="42"/>
      <c r="RZF98" s="43"/>
      <c r="RZG98" s="43"/>
      <c r="RZH98" s="44"/>
      <c r="RZI98" s="45"/>
      <c r="RZJ98" s="44"/>
      <c r="RZK98" s="44"/>
      <c r="RZL98" s="38"/>
      <c r="RZM98" s="39"/>
      <c r="RZN98" s="40"/>
      <c r="RZO98" s="38"/>
      <c r="RZP98" s="41"/>
      <c r="RZQ98" s="41"/>
      <c r="RZR98" s="41"/>
      <c r="RZS98" s="41"/>
      <c r="RZT98" s="42"/>
      <c r="RZU98" s="43"/>
      <c r="RZV98" s="43"/>
      <c r="RZW98" s="44"/>
      <c r="RZX98" s="45"/>
      <c r="RZY98" s="44"/>
      <c r="RZZ98" s="44"/>
      <c r="SAA98" s="38"/>
      <c r="SAB98" s="39"/>
      <c r="SAC98" s="40"/>
      <c r="SAD98" s="38"/>
      <c r="SAE98" s="41"/>
      <c r="SAF98" s="41"/>
      <c r="SAG98" s="41"/>
      <c r="SAH98" s="41"/>
      <c r="SAI98" s="42"/>
      <c r="SAJ98" s="43"/>
      <c r="SAK98" s="43"/>
      <c r="SAL98" s="44"/>
      <c r="SAM98" s="45"/>
      <c r="SAN98" s="44"/>
      <c r="SAO98" s="44"/>
      <c r="SAP98" s="38"/>
      <c r="SAQ98" s="39"/>
      <c r="SAR98" s="40"/>
      <c r="SAS98" s="38"/>
      <c r="SAT98" s="41"/>
      <c r="SAU98" s="41"/>
      <c r="SAV98" s="41"/>
      <c r="SAW98" s="41"/>
      <c r="SAX98" s="42"/>
      <c r="SAY98" s="43"/>
      <c r="SAZ98" s="43"/>
      <c r="SBA98" s="44"/>
      <c r="SBB98" s="45"/>
      <c r="SBC98" s="44"/>
      <c r="SBD98" s="44"/>
      <c r="SBE98" s="38"/>
      <c r="SBF98" s="39"/>
      <c r="SBG98" s="40"/>
      <c r="SBH98" s="38"/>
      <c r="SBI98" s="41"/>
      <c r="SBJ98" s="41"/>
      <c r="SBK98" s="41"/>
      <c r="SBL98" s="41"/>
      <c r="SBM98" s="42"/>
      <c r="SBN98" s="43"/>
      <c r="SBO98" s="43"/>
      <c r="SBP98" s="44"/>
      <c r="SBQ98" s="45"/>
      <c r="SBR98" s="44"/>
      <c r="SBS98" s="44"/>
      <c r="SBT98" s="38"/>
      <c r="SBU98" s="39"/>
      <c r="SBV98" s="40"/>
      <c r="SBW98" s="38"/>
      <c r="SBX98" s="41"/>
      <c r="SBY98" s="41"/>
      <c r="SBZ98" s="41"/>
      <c r="SCA98" s="41"/>
      <c r="SCB98" s="42"/>
      <c r="SCC98" s="43"/>
      <c r="SCD98" s="43"/>
      <c r="SCE98" s="44"/>
      <c r="SCF98" s="45"/>
      <c r="SCG98" s="44"/>
      <c r="SCH98" s="44"/>
      <c r="SCI98" s="38"/>
      <c r="SCJ98" s="39"/>
      <c r="SCK98" s="40"/>
      <c r="SCL98" s="38"/>
      <c r="SCM98" s="41"/>
      <c r="SCN98" s="41"/>
      <c r="SCO98" s="41"/>
      <c r="SCP98" s="41"/>
      <c r="SCQ98" s="42"/>
      <c r="SCR98" s="43"/>
      <c r="SCS98" s="43"/>
      <c r="SCT98" s="44"/>
      <c r="SCU98" s="45"/>
      <c r="SCV98" s="44"/>
      <c r="SCW98" s="44"/>
      <c r="SCX98" s="38"/>
      <c r="SCY98" s="39"/>
      <c r="SCZ98" s="40"/>
      <c r="SDA98" s="38"/>
      <c r="SDB98" s="41"/>
      <c r="SDC98" s="41"/>
      <c r="SDD98" s="41"/>
      <c r="SDE98" s="41"/>
      <c r="SDF98" s="42"/>
      <c r="SDG98" s="43"/>
      <c r="SDH98" s="43"/>
      <c r="SDI98" s="44"/>
      <c r="SDJ98" s="45"/>
      <c r="SDK98" s="44"/>
      <c r="SDL98" s="44"/>
      <c r="SDM98" s="38"/>
      <c r="SDN98" s="39"/>
      <c r="SDO98" s="40"/>
      <c r="SDP98" s="38"/>
      <c r="SDQ98" s="41"/>
      <c r="SDR98" s="41"/>
      <c r="SDS98" s="41"/>
      <c r="SDT98" s="41"/>
      <c r="SDU98" s="42"/>
      <c r="SDV98" s="43"/>
      <c r="SDW98" s="43"/>
      <c r="SDX98" s="44"/>
      <c r="SDY98" s="45"/>
      <c r="SDZ98" s="44"/>
      <c r="SEA98" s="44"/>
      <c r="SEB98" s="38"/>
      <c r="SEC98" s="39"/>
      <c r="SED98" s="40"/>
      <c r="SEE98" s="38"/>
      <c r="SEF98" s="41"/>
      <c r="SEG98" s="41"/>
      <c r="SEH98" s="41"/>
      <c r="SEI98" s="41"/>
      <c r="SEJ98" s="42"/>
      <c r="SEK98" s="43"/>
      <c r="SEL98" s="43"/>
      <c r="SEM98" s="44"/>
      <c r="SEN98" s="45"/>
      <c r="SEO98" s="44"/>
      <c r="SEP98" s="44"/>
      <c r="SEQ98" s="38"/>
      <c r="SER98" s="39"/>
      <c r="SES98" s="40"/>
      <c r="SET98" s="38"/>
      <c r="SEU98" s="41"/>
      <c r="SEV98" s="41"/>
      <c r="SEW98" s="41"/>
      <c r="SEX98" s="41"/>
      <c r="SEY98" s="42"/>
      <c r="SEZ98" s="43"/>
      <c r="SFA98" s="43"/>
      <c r="SFB98" s="44"/>
      <c r="SFC98" s="45"/>
      <c r="SFD98" s="44"/>
      <c r="SFE98" s="44"/>
      <c r="SFF98" s="38"/>
      <c r="SFG98" s="39"/>
      <c r="SFH98" s="40"/>
      <c r="SFI98" s="38"/>
      <c r="SFJ98" s="41"/>
      <c r="SFK98" s="41"/>
      <c r="SFL98" s="41"/>
      <c r="SFM98" s="41"/>
      <c r="SFN98" s="42"/>
      <c r="SFO98" s="43"/>
      <c r="SFP98" s="43"/>
      <c r="SFQ98" s="44"/>
      <c r="SFR98" s="45"/>
      <c r="SFS98" s="44"/>
      <c r="SFT98" s="44"/>
      <c r="SFU98" s="38"/>
      <c r="SFV98" s="39"/>
      <c r="SFW98" s="40"/>
      <c r="SFX98" s="38"/>
      <c r="SFY98" s="41"/>
      <c r="SFZ98" s="41"/>
      <c r="SGA98" s="41"/>
      <c r="SGB98" s="41"/>
      <c r="SGC98" s="42"/>
      <c r="SGD98" s="43"/>
      <c r="SGE98" s="43"/>
      <c r="SGF98" s="44"/>
      <c r="SGG98" s="45"/>
      <c r="SGH98" s="44"/>
      <c r="SGI98" s="44"/>
      <c r="SGJ98" s="38"/>
      <c r="SGK98" s="39"/>
      <c r="SGL98" s="40"/>
      <c r="SGM98" s="38"/>
      <c r="SGN98" s="41"/>
      <c r="SGO98" s="41"/>
      <c r="SGP98" s="41"/>
      <c r="SGQ98" s="41"/>
      <c r="SGR98" s="42"/>
      <c r="SGS98" s="43"/>
      <c r="SGT98" s="43"/>
      <c r="SGU98" s="44"/>
      <c r="SGV98" s="45"/>
      <c r="SGW98" s="44"/>
      <c r="SGX98" s="44"/>
      <c r="SGY98" s="38"/>
      <c r="SGZ98" s="39"/>
      <c r="SHA98" s="40"/>
      <c r="SHB98" s="38"/>
      <c r="SHC98" s="41"/>
      <c r="SHD98" s="41"/>
      <c r="SHE98" s="41"/>
      <c r="SHF98" s="41"/>
      <c r="SHG98" s="42"/>
      <c r="SHH98" s="43"/>
      <c r="SHI98" s="43"/>
      <c r="SHJ98" s="44"/>
      <c r="SHK98" s="45"/>
      <c r="SHL98" s="44"/>
      <c r="SHM98" s="44"/>
      <c r="SHN98" s="38"/>
      <c r="SHO98" s="39"/>
      <c r="SHP98" s="40"/>
      <c r="SHQ98" s="38"/>
      <c r="SHR98" s="41"/>
      <c r="SHS98" s="41"/>
      <c r="SHT98" s="41"/>
      <c r="SHU98" s="41"/>
      <c r="SHV98" s="42"/>
      <c r="SHW98" s="43"/>
      <c r="SHX98" s="43"/>
      <c r="SHY98" s="44"/>
      <c r="SHZ98" s="45"/>
      <c r="SIA98" s="44"/>
      <c r="SIB98" s="44"/>
      <c r="SIC98" s="38"/>
      <c r="SID98" s="39"/>
      <c r="SIE98" s="40"/>
      <c r="SIF98" s="38"/>
      <c r="SIG98" s="41"/>
      <c r="SIH98" s="41"/>
      <c r="SII98" s="41"/>
      <c r="SIJ98" s="41"/>
      <c r="SIK98" s="42"/>
      <c r="SIL98" s="43"/>
      <c r="SIM98" s="43"/>
      <c r="SIN98" s="44"/>
      <c r="SIO98" s="45"/>
      <c r="SIP98" s="44"/>
      <c r="SIQ98" s="44"/>
      <c r="SIR98" s="38"/>
      <c r="SIS98" s="39"/>
      <c r="SIT98" s="40"/>
      <c r="SIU98" s="38"/>
      <c r="SIV98" s="41"/>
      <c r="SIW98" s="41"/>
      <c r="SIX98" s="41"/>
      <c r="SIY98" s="41"/>
      <c r="SIZ98" s="42"/>
      <c r="SJA98" s="43"/>
      <c r="SJB98" s="43"/>
      <c r="SJC98" s="44"/>
      <c r="SJD98" s="45"/>
      <c r="SJE98" s="44"/>
      <c r="SJF98" s="44"/>
      <c r="SJG98" s="38"/>
      <c r="SJH98" s="39"/>
      <c r="SJI98" s="40"/>
      <c r="SJJ98" s="38"/>
      <c r="SJK98" s="41"/>
      <c r="SJL98" s="41"/>
      <c r="SJM98" s="41"/>
      <c r="SJN98" s="41"/>
      <c r="SJO98" s="42"/>
      <c r="SJP98" s="43"/>
      <c r="SJQ98" s="43"/>
      <c r="SJR98" s="44"/>
      <c r="SJS98" s="45"/>
      <c r="SJT98" s="44"/>
      <c r="SJU98" s="44"/>
      <c r="SJV98" s="38"/>
      <c r="SJW98" s="39"/>
      <c r="SJX98" s="40"/>
      <c r="SJY98" s="38"/>
      <c r="SJZ98" s="41"/>
      <c r="SKA98" s="41"/>
      <c r="SKB98" s="41"/>
      <c r="SKC98" s="41"/>
      <c r="SKD98" s="42"/>
      <c r="SKE98" s="43"/>
      <c r="SKF98" s="43"/>
      <c r="SKG98" s="44"/>
      <c r="SKH98" s="45"/>
      <c r="SKI98" s="44"/>
      <c r="SKJ98" s="44"/>
      <c r="SKK98" s="38"/>
      <c r="SKL98" s="39"/>
      <c r="SKM98" s="40"/>
      <c r="SKN98" s="38"/>
      <c r="SKO98" s="41"/>
      <c r="SKP98" s="41"/>
      <c r="SKQ98" s="41"/>
      <c r="SKR98" s="41"/>
      <c r="SKS98" s="42"/>
      <c r="SKT98" s="43"/>
      <c r="SKU98" s="43"/>
      <c r="SKV98" s="44"/>
      <c r="SKW98" s="45"/>
      <c r="SKX98" s="44"/>
      <c r="SKY98" s="44"/>
      <c r="SKZ98" s="38"/>
      <c r="SLA98" s="39"/>
      <c r="SLB98" s="40"/>
      <c r="SLC98" s="38"/>
      <c r="SLD98" s="41"/>
      <c r="SLE98" s="41"/>
      <c r="SLF98" s="41"/>
      <c r="SLG98" s="41"/>
      <c r="SLH98" s="42"/>
      <c r="SLI98" s="43"/>
      <c r="SLJ98" s="43"/>
      <c r="SLK98" s="44"/>
      <c r="SLL98" s="45"/>
      <c r="SLM98" s="44"/>
      <c r="SLN98" s="44"/>
      <c r="SLO98" s="38"/>
      <c r="SLP98" s="39"/>
      <c r="SLQ98" s="40"/>
      <c r="SLR98" s="38"/>
      <c r="SLS98" s="41"/>
      <c r="SLT98" s="41"/>
      <c r="SLU98" s="41"/>
      <c r="SLV98" s="41"/>
      <c r="SLW98" s="42"/>
      <c r="SLX98" s="43"/>
      <c r="SLY98" s="43"/>
      <c r="SLZ98" s="44"/>
      <c r="SMA98" s="45"/>
      <c r="SMB98" s="44"/>
      <c r="SMC98" s="44"/>
      <c r="SMD98" s="38"/>
      <c r="SME98" s="39"/>
      <c r="SMF98" s="40"/>
      <c r="SMG98" s="38"/>
      <c r="SMH98" s="41"/>
      <c r="SMI98" s="41"/>
      <c r="SMJ98" s="41"/>
      <c r="SMK98" s="41"/>
      <c r="SML98" s="42"/>
      <c r="SMM98" s="43"/>
      <c r="SMN98" s="43"/>
      <c r="SMO98" s="44"/>
      <c r="SMP98" s="45"/>
      <c r="SMQ98" s="44"/>
      <c r="SMR98" s="44"/>
      <c r="SMS98" s="38"/>
      <c r="SMT98" s="39"/>
      <c r="SMU98" s="40"/>
      <c r="SMV98" s="38"/>
      <c r="SMW98" s="41"/>
      <c r="SMX98" s="41"/>
      <c r="SMY98" s="41"/>
      <c r="SMZ98" s="41"/>
      <c r="SNA98" s="42"/>
      <c r="SNB98" s="43"/>
      <c r="SNC98" s="43"/>
      <c r="SND98" s="44"/>
      <c r="SNE98" s="45"/>
      <c r="SNF98" s="44"/>
      <c r="SNG98" s="44"/>
      <c r="SNH98" s="38"/>
      <c r="SNI98" s="39"/>
      <c r="SNJ98" s="40"/>
      <c r="SNK98" s="38"/>
      <c r="SNL98" s="41"/>
      <c r="SNM98" s="41"/>
      <c r="SNN98" s="41"/>
      <c r="SNO98" s="41"/>
      <c r="SNP98" s="42"/>
      <c r="SNQ98" s="43"/>
      <c r="SNR98" s="43"/>
      <c r="SNS98" s="44"/>
      <c r="SNT98" s="45"/>
      <c r="SNU98" s="44"/>
      <c r="SNV98" s="44"/>
      <c r="SNW98" s="38"/>
      <c r="SNX98" s="39"/>
      <c r="SNY98" s="40"/>
      <c r="SNZ98" s="38"/>
      <c r="SOA98" s="41"/>
      <c r="SOB98" s="41"/>
      <c r="SOC98" s="41"/>
      <c r="SOD98" s="41"/>
      <c r="SOE98" s="42"/>
      <c r="SOF98" s="43"/>
      <c r="SOG98" s="43"/>
      <c r="SOH98" s="44"/>
      <c r="SOI98" s="45"/>
      <c r="SOJ98" s="44"/>
      <c r="SOK98" s="44"/>
      <c r="SOL98" s="38"/>
      <c r="SOM98" s="39"/>
      <c r="SON98" s="40"/>
      <c r="SOO98" s="38"/>
      <c r="SOP98" s="41"/>
      <c r="SOQ98" s="41"/>
      <c r="SOR98" s="41"/>
      <c r="SOS98" s="41"/>
      <c r="SOT98" s="42"/>
      <c r="SOU98" s="43"/>
      <c r="SOV98" s="43"/>
      <c r="SOW98" s="44"/>
      <c r="SOX98" s="45"/>
      <c r="SOY98" s="44"/>
      <c r="SOZ98" s="44"/>
      <c r="SPA98" s="38"/>
      <c r="SPB98" s="39"/>
      <c r="SPC98" s="40"/>
      <c r="SPD98" s="38"/>
      <c r="SPE98" s="41"/>
      <c r="SPF98" s="41"/>
      <c r="SPG98" s="41"/>
      <c r="SPH98" s="41"/>
      <c r="SPI98" s="42"/>
      <c r="SPJ98" s="43"/>
      <c r="SPK98" s="43"/>
      <c r="SPL98" s="44"/>
      <c r="SPM98" s="45"/>
      <c r="SPN98" s="44"/>
      <c r="SPO98" s="44"/>
      <c r="SPP98" s="38"/>
      <c r="SPQ98" s="39"/>
      <c r="SPR98" s="40"/>
      <c r="SPS98" s="38"/>
      <c r="SPT98" s="41"/>
      <c r="SPU98" s="41"/>
      <c r="SPV98" s="41"/>
      <c r="SPW98" s="41"/>
      <c r="SPX98" s="42"/>
      <c r="SPY98" s="43"/>
      <c r="SPZ98" s="43"/>
      <c r="SQA98" s="44"/>
      <c r="SQB98" s="45"/>
      <c r="SQC98" s="44"/>
      <c r="SQD98" s="44"/>
      <c r="SQE98" s="38"/>
      <c r="SQF98" s="39"/>
      <c r="SQG98" s="40"/>
      <c r="SQH98" s="38"/>
      <c r="SQI98" s="41"/>
      <c r="SQJ98" s="41"/>
      <c r="SQK98" s="41"/>
      <c r="SQL98" s="41"/>
      <c r="SQM98" s="42"/>
      <c r="SQN98" s="43"/>
      <c r="SQO98" s="43"/>
      <c r="SQP98" s="44"/>
      <c r="SQQ98" s="45"/>
      <c r="SQR98" s="44"/>
      <c r="SQS98" s="44"/>
      <c r="SQT98" s="38"/>
      <c r="SQU98" s="39"/>
      <c r="SQV98" s="40"/>
      <c r="SQW98" s="38"/>
      <c r="SQX98" s="41"/>
      <c r="SQY98" s="41"/>
      <c r="SQZ98" s="41"/>
      <c r="SRA98" s="41"/>
      <c r="SRB98" s="42"/>
      <c r="SRC98" s="43"/>
      <c r="SRD98" s="43"/>
      <c r="SRE98" s="44"/>
      <c r="SRF98" s="45"/>
      <c r="SRG98" s="44"/>
      <c r="SRH98" s="44"/>
      <c r="SRI98" s="38"/>
      <c r="SRJ98" s="39"/>
      <c r="SRK98" s="40"/>
      <c r="SRL98" s="38"/>
      <c r="SRM98" s="41"/>
      <c r="SRN98" s="41"/>
      <c r="SRO98" s="41"/>
      <c r="SRP98" s="41"/>
      <c r="SRQ98" s="42"/>
      <c r="SRR98" s="43"/>
      <c r="SRS98" s="43"/>
      <c r="SRT98" s="44"/>
      <c r="SRU98" s="45"/>
      <c r="SRV98" s="44"/>
      <c r="SRW98" s="44"/>
      <c r="SRX98" s="38"/>
      <c r="SRY98" s="39"/>
      <c r="SRZ98" s="40"/>
      <c r="SSA98" s="38"/>
      <c r="SSB98" s="41"/>
      <c r="SSC98" s="41"/>
      <c r="SSD98" s="41"/>
      <c r="SSE98" s="41"/>
      <c r="SSF98" s="42"/>
      <c r="SSG98" s="43"/>
      <c r="SSH98" s="43"/>
      <c r="SSI98" s="44"/>
      <c r="SSJ98" s="45"/>
      <c r="SSK98" s="44"/>
      <c r="SSL98" s="44"/>
      <c r="SSM98" s="38"/>
      <c r="SSN98" s="39"/>
      <c r="SSO98" s="40"/>
      <c r="SSP98" s="38"/>
      <c r="SSQ98" s="41"/>
      <c r="SSR98" s="41"/>
      <c r="SSS98" s="41"/>
      <c r="SST98" s="41"/>
      <c r="SSU98" s="42"/>
      <c r="SSV98" s="43"/>
      <c r="SSW98" s="43"/>
      <c r="SSX98" s="44"/>
      <c r="SSY98" s="45"/>
      <c r="SSZ98" s="44"/>
      <c r="STA98" s="44"/>
      <c r="STB98" s="38"/>
      <c r="STC98" s="39"/>
      <c r="STD98" s="40"/>
      <c r="STE98" s="38"/>
      <c r="STF98" s="41"/>
      <c r="STG98" s="41"/>
      <c r="STH98" s="41"/>
      <c r="STI98" s="41"/>
      <c r="STJ98" s="42"/>
      <c r="STK98" s="43"/>
      <c r="STL98" s="43"/>
      <c r="STM98" s="44"/>
      <c r="STN98" s="45"/>
      <c r="STO98" s="44"/>
      <c r="STP98" s="44"/>
      <c r="STQ98" s="38"/>
      <c r="STR98" s="39"/>
      <c r="STS98" s="40"/>
      <c r="STT98" s="38"/>
      <c r="STU98" s="41"/>
      <c r="STV98" s="41"/>
      <c r="STW98" s="41"/>
      <c r="STX98" s="41"/>
      <c r="STY98" s="42"/>
      <c r="STZ98" s="43"/>
      <c r="SUA98" s="43"/>
      <c r="SUB98" s="44"/>
      <c r="SUC98" s="45"/>
      <c r="SUD98" s="44"/>
      <c r="SUE98" s="44"/>
      <c r="SUF98" s="38"/>
      <c r="SUG98" s="39"/>
      <c r="SUH98" s="40"/>
      <c r="SUI98" s="38"/>
      <c r="SUJ98" s="41"/>
      <c r="SUK98" s="41"/>
      <c r="SUL98" s="41"/>
      <c r="SUM98" s="41"/>
      <c r="SUN98" s="42"/>
      <c r="SUO98" s="43"/>
      <c r="SUP98" s="43"/>
      <c r="SUQ98" s="44"/>
      <c r="SUR98" s="45"/>
      <c r="SUS98" s="44"/>
      <c r="SUT98" s="44"/>
      <c r="SUU98" s="38"/>
      <c r="SUV98" s="39"/>
      <c r="SUW98" s="40"/>
      <c r="SUX98" s="38"/>
      <c r="SUY98" s="41"/>
      <c r="SUZ98" s="41"/>
      <c r="SVA98" s="41"/>
      <c r="SVB98" s="41"/>
      <c r="SVC98" s="42"/>
      <c r="SVD98" s="43"/>
      <c r="SVE98" s="43"/>
      <c r="SVF98" s="44"/>
      <c r="SVG98" s="45"/>
      <c r="SVH98" s="44"/>
      <c r="SVI98" s="44"/>
      <c r="SVJ98" s="38"/>
      <c r="SVK98" s="39"/>
      <c r="SVL98" s="40"/>
      <c r="SVM98" s="38"/>
      <c r="SVN98" s="41"/>
      <c r="SVO98" s="41"/>
      <c r="SVP98" s="41"/>
      <c r="SVQ98" s="41"/>
      <c r="SVR98" s="42"/>
      <c r="SVS98" s="43"/>
      <c r="SVT98" s="43"/>
      <c r="SVU98" s="44"/>
      <c r="SVV98" s="45"/>
      <c r="SVW98" s="44"/>
      <c r="SVX98" s="44"/>
      <c r="SVY98" s="38"/>
      <c r="SVZ98" s="39"/>
      <c r="SWA98" s="40"/>
      <c r="SWB98" s="38"/>
      <c r="SWC98" s="41"/>
      <c r="SWD98" s="41"/>
      <c r="SWE98" s="41"/>
      <c r="SWF98" s="41"/>
      <c r="SWG98" s="42"/>
      <c r="SWH98" s="43"/>
      <c r="SWI98" s="43"/>
      <c r="SWJ98" s="44"/>
      <c r="SWK98" s="45"/>
      <c r="SWL98" s="44"/>
      <c r="SWM98" s="44"/>
      <c r="SWN98" s="38"/>
      <c r="SWO98" s="39"/>
      <c r="SWP98" s="40"/>
      <c r="SWQ98" s="38"/>
      <c r="SWR98" s="41"/>
      <c r="SWS98" s="41"/>
      <c r="SWT98" s="41"/>
      <c r="SWU98" s="41"/>
      <c r="SWV98" s="42"/>
      <c r="SWW98" s="43"/>
      <c r="SWX98" s="43"/>
      <c r="SWY98" s="44"/>
      <c r="SWZ98" s="45"/>
      <c r="SXA98" s="44"/>
      <c r="SXB98" s="44"/>
      <c r="SXC98" s="38"/>
      <c r="SXD98" s="39"/>
      <c r="SXE98" s="40"/>
      <c r="SXF98" s="38"/>
      <c r="SXG98" s="41"/>
      <c r="SXH98" s="41"/>
      <c r="SXI98" s="41"/>
      <c r="SXJ98" s="41"/>
      <c r="SXK98" s="42"/>
      <c r="SXL98" s="43"/>
      <c r="SXM98" s="43"/>
      <c r="SXN98" s="44"/>
      <c r="SXO98" s="45"/>
      <c r="SXP98" s="44"/>
      <c r="SXQ98" s="44"/>
      <c r="SXR98" s="38"/>
      <c r="SXS98" s="39"/>
      <c r="SXT98" s="40"/>
      <c r="SXU98" s="38"/>
      <c r="SXV98" s="41"/>
      <c r="SXW98" s="41"/>
      <c r="SXX98" s="41"/>
      <c r="SXY98" s="41"/>
      <c r="SXZ98" s="42"/>
      <c r="SYA98" s="43"/>
      <c r="SYB98" s="43"/>
      <c r="SYC98" s="44"/>
      <c r="SYD98" s="45"/>
      <c r="SYE98" s="44"/>
      <c r="SYF98" s="44"/>
      <c r="SYG98" s="38"/>
      <c r="SYH98" s="39"/>
      <c r="SYI98" s="40"/>
      <c r="SYJ98" s="38"/>
      <c r="SYK98" s="41"/>
      <c r="SYL98" s="41"/>
      <c r="SYM98" s="41"/>
      <c r="SYN98" s="41"/>
      <c r="SYO98" s="42"/>
      <c r="SYP98" s="43"/>
      <c r="SYQ98" s="43"/>
      <c r="SYR98" s="44"/>
      <c r="SYS98" s="45"/>
      <c r="SYT98" s="44"/>
      <c r="SYU98" s="44"/>
      <c r="SYV98" s="38"/>
      <c r="SYW98" s="39"/>
      <c r="SYX98" s="40"/>
      <c r="SYY98" s="38"/>
      <c r="SYZ98" s="41"/>
      <c r="SZA98" s="41"/>
      <c r="SZB98" s="41"/>
      <c r="SZC98" s="41"/>
      <c r="SZD98" s="42"/>
      <c r="SZE98" s="43"/>
      <c r="SZF98" s="43"/>
      <c r="SZG98" s="44"/>
      <c r="SZH98" s="45"/>
      <c r="SZI98" s="44"/>
      <c r="SZJ98" s="44"/>
      <c r="SZK98" s="38"/>
      <c r="SZL98" s="39"/>
      <c r="SZM98" s="40"/>
      <c r="SZN98" s="38"/>
      <c r="SZO98" s="41"/>
      <c r="SZP98" s="41"/>
      <c r="SZQ98" s="41"/>
      <c r="SZR98" s="41"/>
      <c r="SZS98" s="42"/>
      <c r="SZT98" s="43"/>
      <c r="SZU98" s="43"/>
      <c r="SZV98" s="44"/>
      <c r="SZW98" s="45"/>
      <c r="SZX98" s="44"/>
      <c r="SZY98" s="44"/>
      <c r="SZZ98" s="38"/>
      <c r="TAA98" s="39"/>
      <c r="TAB98" s="40"/>
      <c r="TAC98" s="38"/>
      <c r="TAD98" s="41"/>
      <c r="TAE98" s="41"/>
      <c r="TAF98" s="41"/>
      <c r="TAG98" s="41"/>
      <c r="TAH98" s="42"/>
      <c r="TAI98" s="43"/>
      <c r="TAJ98" s="43"/>
      <c r="TAK98" s="44"/>
      <c r="TAL98" s="45"/>
      <c r="TAM98" s="44"/>
      <c r="TAN98" s="44"/>
      <c r="TAO98" s="38"/>
      <c r="TAP98" s="39"/>
      <c r="TAQ98" s="40"/>
      <c r="TAR98" s="38"/>
      <c r="TAS98" s="41"/>
      <c r="TAT98" s="41"/>
      <c r="TAU98" s="41"/>
      <c r="TAV98" s="41"/>
      <c r="TAW98" s="42"/>
      <c r="TAX98" s="43"/>
      <c r="TAY98" s="43"/>
      <c r="TAZ98" s="44"/>
      <c r="TBA98" s="45"/>
      <c r="TBB98" s="44"/>
      <c r="TBC98" s="44"/>
      <c r="TBD98" s="38"/>
      <c r="TBE98" s="39"/>
      <c r="TBF98" s="40"/>
      <c r="TBG98" s="38"/>
      <c r="TBH98" s="41"/>
      <c r="TBI98" s="41"/>
      <c r="TBJ98" s="41"/>
      <c r="TBK98" s="41"/>
      <c r="TBL98" s="42"/>
      <c r="TBM98" s="43"/>
      <c r="TBN98" s="43"/>
      <c r="TBO98" s="44"/>
      <c r="TBP98" s="45"/>
      <c r="TBQ98" s="44"/>
      <c r="TBR98" s="44"/>
      <c r="TBS98" s="38"/>
      <c r="TBT98" s="39"/>
      <c r="TBU98" s="40"/>
      <c r="TBV98" s="38"/>
      <c r="TBW98" s="41"/>
      <c r="TBX98" s="41"/>
      <c r="TBY98" s="41"/>
      <c r="TBZ98" s="41"/>
      <c r="TCA98" s="42"/>
      <c r="TCB98" s="43"/>
      <c r="TCC98" s="43"/>
      <c r="TCD98" s="44"/>
      <c r="TCE98" s="45"/>
      <c r="TCF98" s="44"/>
      <c r="TCG98" s="44"/>
      <c r="TCH98" s="38"/>
      <c r="TCI98" s="39"/>
      <c r="TCJ98" s="40"/>
      <c r="TCK98" s="38"/>
      <c r="TCL98" s="41"/>
      <c r="TCM98" s="41"/>
      <c r="TCN98" s="41"/>
      <c r="TCO98" s="41"/>
      <c r="TCP98" s="42"/>
      <c r="TCQ98" s="43"/>
      <c r="TCR98" s="43"/>
      <c r="TCS98" s="44"/>
      <c r="TCT98" s="45"/>
      <c r="TCU98" s="44"/>
      <c r="TCV98" s="44"/>
      <c r="TCW98" s="38"/>
      <c r="TCX98" s="39"/>
      <c r="TCY98" s="40"/>
      <c r="TCZ98" s="38"/>
      <c r="TDA98" s="41"/>
      <c r="TDB98" s="41"/>
      <c r="TDC98" s="41"/>
      <c r="TDD98" s="41"/>
      <c r="TDE98" s="42"/>
      <c r="TDF98" s="43"/>
      <c r="TDG98" s="43"/>
      <c r="TDH98" s="44"/>
      <c r="TDI98" s="45"/>
      <c r="TDJ98" s="44"/>
      <c r="TDK98" s="44"/>
      <c r="TDL98" s="38"/>
      <c r="TDM98" s="39"/>
      <c r="TDN98" s="40"/>
      <c r="TDO98" s="38"/>
      <c r="TDP98" s="41"/>
      <c r="TDQ98" s="41"/>
      <c r="TDR98" s="41"/>
      <c r="TDS98" s="41"/>
      <c r="TDT98" s="42"/>
      <c r="TDU98" s="43"/>
      <c r="TDV98" s="43"/>
      <c r="TDW98" s="44"/>
      <c r="TDX98" s="45"/>
      <c r="TDY98" s="44"/>
      <c r="TDZ98" s="44"/>
      <c r="TEA98" s="38"/>
      <c r="TEB98" s="39"/>
      <c r="TEC98" s="40"/>
      <c r="TED98" s="38"/>
      <c r="TEE98" s="41"/>
      <c r="TEF98" s="41"/>
      <c r="TEG98" s="41"/>
      <c r="TEH98" s="41"/>
      <c r="TEI98" s="42"/>
      <c r="TEJ98" s="43"/>
      <c r="TEK98" s="43"/>
      <c r="TEL98" s="44"/>
      <c r="TEM98" s="45"/>
      <c r="TEN98" s="44"/>
      <c r="TEO98" s="44"/>
      <c r="TEP98" s="38"/>
      <c r="TEQ98" s="39"/>
      <c r="TER98" s="40"/>
      <c r="TES98" s="38"/>
      <c r="TET98" s="41"/>
      <c r="TEU98" s="41"/>
      <c r="TEV98" s="41"/>
      <c r="TEW98" s="41"/>
      <c r="TEX98" s="42"/>
      <c r="TEY98" s="43"/>
      <c r="TEZ98" s="43"/>
      <c r="TFA98" s="44"/>
      <c r="TFB98" s="45"/>
      <c r="TFC98" s="44"/>
      <c r="TFD98" s="44"/>
      <c r="TFE98" s="38"/>
      <c r="TFF98" s="39"/>
      <c r="TFG98" s="40"/>
      <c r="TFH98" s="38"/>
      <c r="TFI98" s="41"/>
      <c r="TFJ98" s="41"/>
      <c r="TFK98" s="41"/>
      <c r="TFL98" s="41"/>
      <c r="TFM98" s="42"/>
      <c r="TFN98" s="43"/>
      <c r="TFO98" s="43"/>
      <c r="TFP98" s="44"/>
      <c r="TFQ98" s="45"/>
      <c r="TFR98" s="44"/>
      <c r="TFS98" s="44"/>
      <c r="TFT98" s="38"/>
      <c r="TFU98" s="39"/>
      <c r="TFV98" s="40"/>
      <c r="TFW98" s="38"/>
      <c r="TFX98" s="41"/>
      <c r="TFY98" s="41"/>
      <c r="TFZ98" s="41"/>
      <c r="TGA98" s="41"/>
      <c r="TGB98" s="42"/>
      <c r="TGC98" s="43"/>
      <c r="TGD98" s="43"/>
      <c r="TGE98" s="44"/>
      <c r="TGF98" s="45"/>
      <c r="TGG98" s="44"/>
      <c r="TGH98" s="44"/>
      <c r="TGI98" s="38"/>
      <c r="TGJ98" s="39"/>
      <c r="TGK98" s="40"/>
      <c r="TGL98" s="38"/>
      <c r="TGM98" s="41"/>
      <c r="TGN98" s="41"/>
      <c r="TGO98" s="41"/>
      <c r="TGP98" s="41"/>
      <c r="TGQ98" s="42"/>
      <c r="TGR98" s="43"/>
      <c r="TGS98" s="43"/>
      <c r="TGT98" s="44"/>
      <c r="TGU98" s="45"/>
      <c r="TGV98" s="44"/>
      <c r="TGW98" s="44"/>
      <c r="TGX98" s="38"/>
      <c r="TGY98" s="39"/>
      <c r="TGZ98" s="40"/>
      <c r="THA98" s="38"/>
      <c r="THB98" s="41"/>
      <c r="THC98" s="41"/>
      <c r="THD98" s="41"/>
      <c r="THE98" s="41"/>
      <c r="THF98" s="42"/>
      <c r="THG98" s="43"/>
      <c r="THH98" s="43"/>
      <c r="THI98" s="44"/>
      <c r="THJ98" s="45"/>
      <c r="THK98" s="44"/>
      <c r="THL98" s="44"/>
      <c r="THM98" s="38"/>
      <c r="THN98" s="39"/>
      <c r="THO98" s="40"/>
      <c r="THP98" s="38"/>
      <c r="THQ98" s="41"/>
      <c r="THR98" s="41"/>
      <c r="THS98" s="41"/>
      <c r="THT98" s="41"/>
      <c r="THU98" s="42"/>
      <c r="THV98" s="43"/>
      <c r="THW98" s="43"/>
      <c r="THX98" s="44"/>
      <c r="THY98" s="45"/>
      <c r="THZ98" s="44"/>
      <c r="TIA98" s="44"/>
      <c r="TIB98" s="38"/>
      <c r="TIC98" s="39"/>
      <c r="TID98" s="40"/>
      <c r="TIE98" s="38"/>
      <c r="TIF98" s="41"/>
      <c r="TIG98" s="41"/>
      <c r="TIH98" s="41"/>
      <c r="TII98" s="41"/>
      <c r="TIJ98" s="42"/>
      <c r="TIK98" s="43"/>
      <c r="TIL98" s="43"/>
      <c r="TIM98" s="44"/>
      <c r="TIN98" s="45"/>
      <c r="TIO98" s="44"/>
      <c r="TIP98" s="44"/>
      <c r="TIQ98" s="38"/>
      <c r="TIR98" s="39"/>
      <c r="TIS98" s="40"/>
      <c r="TIT98" s="38"/>
      <c r="TIU98" s="41"/>
      <c r="TIV98" s="41"/>
      <c r="TIW98" s="41"/>
      <c r="TIX98" s="41"/>
      <c r="TIY98" s="42"/>
      <c r="TIZ98" s="43"/>
      <c r="TJA98" s="43"/>
      <c r="TJB98" s="44"/>
      <c r="TJC98" s="45"/>
      <c r="TJD98" s="44"/>
      <c r="TJE98" s="44"/>
      <c r="TJF98" s="38"/>
      <c r="TJG98" s="39"/>
      <c r="TJH98" s="40"/>
      <c r="TJI98" s="38"/>
      <c r="TJJ98" s="41"/>
      <c r="TJK98" s="41"/>
      <c r="TJL98" s="41"/>
      <c r="TJM98" s="41"/>
      <c r="TJN98" s="42"/>
      <c r="TJO98" s="43"/>
      <c r="TJP98" s="43"/>
      <c r="TJQ98" s="44"/>
      <c r="TJR98" s="45"/>
      <c r="TJS98" s="44"/>
      <c r="TJT98" s="44"/>
      <c r="TJU98" s="38"/>
      <c r="TJV98" s="39"/>
      <c r="TJW98" s="40"/>
      <c r="TJX98" s="38"/>
      <c r="TJY98" s="41"/>
      <c r="TJZ98" s="41"/>
      <c r="TKA98" s="41"/>
      <c r="TKB98" s="41"/>
      <c r="TKC98" s="42"/>
      <c r="TKD98" s="43"/>
      <c r="TKE98" s="43"/>
      <c r="TKF98" s="44"/>
      <c r="TKG98" s="45"/>
      <c r="TKH98" s="44"/>
      <c r="TKI98" s="44"/>
      <c r="TKJ98" s="38"/>
      <c r="TKK98" s="39"/>
      <c r="TKL98" s="40"/>
      <c r="TKM98" s="38"/>
      <c r="TKN98" s="41"/>
      <c r="TKO98" s="41"/>
      <c r="TKP98" s="41"/>
      <c r="TKQ98" s="41"/>
      <c r="TKR98" s="42"/>
      <c r="TKS98" s="43"/>
      <c r="TKT98" s="43"/>
      <c r="TKU98" s="44"/>
      <c r="TKV98" s="45"/>
      <c r="TKW98" s="44"/>
      <c r="TKX98" s="44"/>
      <c r="TKY98" s="38"/>
      <c r="TKZ98" s="39"/>
      <c r="TLA98" s="40"/>
      <c r="TLB98" s="38"/>
      <c r="TLC98" s="41"/>
      <c r="TLD98" s="41"/>
      <c r="TLE98" s="41"/>
      <c r="TLF98" s="41"/>
      <c r="TLG98" s="42"/>
      <c r="TLH98" s="43"/>
      <c r="TLI98" s="43"/>
      <c r="TLJ98" s="44"/>
      <c r="TLK98" s="45"/>
      <c r="TLL98" s="44"/>
      <c r="TLM98" s="44"/>
      <c r="TLN98" s="38"/>
      <c r="TLO98" s="39"/>
      <c r="TLP98" s="40"/>
      <c r="TLQ98" s="38"/>
      <c r="TLR98" s="41"/>
      <c r="TLS98" s="41"/>
      <c r="TLT98" s="41"/>
      <c r="TLU98" s="41"/>
      <c r="TLV98" s="42"/>
      <c r="TLW98" s="43"/>
      <c r="TLX98" s="43"/>
      <c r="TLY98" s="44"/>
      <c r="TLZ98" s="45"/>
      <c r="TMA98" s="44"/>
      <c r="TMB98" s="44"/>
      <c r="TMC98" s="38"/>
      <c r="TMD98" s="39"/>
      <c r="TME98" s="40"/>
      <c r="TMF98" s="38"/>
      <c r="TMG98" s="41"/>
      <c r="TMH98" s="41"/>
      <c r="TMI98" s="41"/>
      <c r="TMJ98" s="41"/>
      <c r="TMK98" s="42"/>
      <c r="TML98" s="43"/>
      <c r="TMM98" s="43"/>
      <c r="TMN98" s="44"/>
      <c r="TMO98" s="45"/>
      <c r="TMP98" s="44"/>
      <c r="TMQ98" s="44"/>
      <c r="TMR98" s="38"/>
      <c r="TMS98" s="39"/>
      <c r="TMT98" s="40"/>
      <c r="TMU98" s="38"/>
      <c r="TMV98" s="41"/>
      <c r="TMW98" s="41"/>
      <c r="TMX98" s="41"/>
      <c r="TMY98" s="41"/>
      <c r="TMZ98" s="42"/>
      <c r="TNA98" s="43"/>
      <c r="TNB98" s="43"/>
      <c r="TNC98" s="44"/>
      <c r="TND98" s="45"/>
      <c r="TNE98" s="44"/>
      <c r="TNF98" s="44"/>
      <c r="TNG98" s="38"/>
      <c r="TNH98" s="39"/>
      <c r="TNI98" s="40"/>
      <c r="TNJ98" s="38"/>
      <c r="TNK98" s="41"/>
      <c r="TNL98" s="41"/>
      <c r="TNM98" s="41"/>
      <c r="TNN98" s="41"/>
      <c r="TNO98" s="42"/>
      <c r="TNP98" s="43"/>
      <c r="TNQ98" s="43"/>
      <c r="TNR98" s="44"/>
      <c r="TNS98" s="45"/>
      <c r="TNT98" s="44"/>
      <c r="TNU98" s="44"/>
      <c r="TNV98" s="38"/>
      <c r="TNW98" s="39"/>
      <c r="TNX98" s="40"/>
      <c r="TNY98" s="38"/>
      <c r="TNZ98" s="41"/>
      <c r="TOA98" s="41"/>
      <c r="TOB98" s="41"/>
      <c r="TOC98" s="41"/>
      <c r="TOD98" s="42"/>
      <c r="TOE98" s="43"/>
      <c r="TOF98" s="43"/>
      <c r="TOG98" s="44"/>
      <c r="TOH98" s="45"/>
      <c r="TOI98" s="44"/>
      <c r="TOJ98" s="44"/>
      <c r="TOK98" s="38"/>
      <c r="TOL98" s="39"/>
      <c r="TOM98" s="40"/>
      <c r="TON98" s="38"/>
      <c r="TOO98" s="41"/>
      <c r="TOP98" s="41"/>
      <c r="TOQ98" s="41"/>
      <c r="TOR98" s="41"/>
      <c r="TOS98" s="42"/>
      <c r="TOT98" s="43"/>
      <c r="TOU98" s="43"/>
      <c r="TOV98" s="44"/>
      <c r="TOW98" s="45"/>
      <c r="TOX98" s="44"/>
      <c r="TOY98" s="44"/>
      <c r="TOZ98" s="38"/>
      <c r="TPA98" s="39"/>
      <c r="TPB98" s="40"/>
      <c r="TPC98" s="38"/>
      <c r="TPD98" s="41"/>
      <c r="TPE98" s="41"/>
      <c r="TPF98" s="41"/>
      <c r="TPG98" s="41"/>
      <c r="TPH98" s="42"/>
      <c r="TPI98" s="43"/>
      <c r="TPJ98" s="43"/>
      <c r="TPK98" s="44"/>
      <c r="TPL98" s="45"/>
      <c r="TPM98" s="44"/>
      <c r="TPN98" s="44"/>
      <c r="TPO98" s="38"/>
      <c r="TPP98" s="39"/>
      <c r="TPQ98" s="40"/>
      <c r="TPR98" s="38"/>
      <c r="TPS98" s="41"/>
      <c r="TPT98" s="41"/>
      <c r="TPU98" s="41"/>
      <c r="TPV98" s="41"/>
      <c r="TPW98" s="42"/>
      <c r="TPX98" s="43"/>
      <c r="TPY98" s="43"/>
      <c r="TPZ98" s="44"/>
      <c r="TQA98" s="45"/>
      <c r="TQB98" s="44"/>
      <c r="TQC98" s="44"/>
      <c r="TQD98" s="38"/>
      <c r="TQE98" s="39"/>
      <c r="TQF98" s="40"/>
      <c r="TQG98" s="38"/>
      <c r="TQH98" s="41"/>
      <c r="TQI98" s="41"/>
      <c r="TQJ98" s="41"/>
      <c r="TQK98" s="41"/>
      <c r="TQL98" s="42"/>
      <c r="TQM98" s="43"/>
      <c r="TQN98" s="43"/>
      <c r="TQO98" s="44"/>
      <c r="TQP98" s="45"/>
      <c r="TQQ98" s="44"/>
      <c r="TQR98" s="44"/>
      <c r="TQS98" s="38"/>
      <c r="TQT98" s="39"/>
      <c r="TQU98" s="40"/>
      <c r="TQV98" s="38"/>
      <c r="TQW98" s="41"/>
      <c r="TQX98" s="41"/>
      <c r="TQY98" s="41"/>
      <c r="TQZ98" s="41"/>
      <c r="TRA98" s="42"/>
      <c r="TRB98" s="43"/>
      <c r="TRC98" s="43"/>
      <c r="TRD98" s="44"/>
      <c r="TRE98" s="45"/>
      <c r="TRF98" s="44"/>
      <c r="TRG98" s="44"/>
      <c r="TRH98" s="38"/>
      <c r="TRI98" s="39"/>
      <c r="TRJ98" s="40"/>
      <c r="TRK98" s="38"/>
      <c r="TRL98" s="41"/>
      <c r="TRM98" s="41"/>
      <c r="TRN98" s="41"/>
      <c r="TRO98" s="41"/>
      <c r="TRP98" s="42"/>
      <c r="TRQ98" s="43"/>
      <c r="TRR98" s="43"/>
      <c r="TRS98" s="44"/>
      <c r="TRT98" s="45"/>
      <c r="TRU98" s="44"/>
      <c r="TRV98" s="44"/>
      <c r="TRW98" s="38"/>
      <c r="TRX98" s="39"/>
      <c r="TRY98" s="40"/>
      <c r="TRZ98" s="38"/>
      <c r="TSA98" s="41"/>
      <c r="TSB98" s="41"/>
      <c r="TSC98" s="41"/>
      <c r="TSD98" s="41"/>
      <c r="TSE98" s="42"/>
      <c r="TSF98" s="43"/>
      <c r="TSG98" s="43"/>
      <c r="TSH98" s="44"/>
      <c r="TSI98" s="45"/>
      <c r="TSJ98" s="44"/>
      <c r="TSK98" s="44"/>
      <c r="TSL98" s="38"/>
      <c r="TSM98" s="39"/>
      <c r="TSN98" s="40"/>
      <c r="TSO98" s="38"/>
      <c r="TSP98" s="41"/>
      <c r="TSQ98" s="41"/>
      <c r="TSR98" s="41"/>
      <c r="TSS98" s="41"/>
      <c r="TST98" s="42"/>
      <c r="TSU98" s="43"/>
      <c r="TSV98" s="43"/>
      <c r="TSW98" s="44"/>
      <c r="TSX98" s="45"/>
      <c r="TSY98" s="44"/>
      <c r="TSZ98" s="44"/>
      <c r="TTA98" s="38"/>
      <c r="TTB98" s="39"/>
      <c r="TTC98" s="40"/>
      <c r="TTD98" s="38"/>
      <c r="TTE98" s="41"/>
      <c r="TTF98" s="41"/>
      <c r="TTG98" s="41"/>
      <c r="TTH98" s="41"/>
      <c r="TTI98" s="42"/>
      <c r="TTJ98" s="43"/>
      <c r="TTK98" s="43"/>
      <c r="TTL98" s="44"/>
      <c r="TTM98" s="45"/>
      <c r="TTN98" s="44"/>
      <c r="TTO98" s="44"/>
      <c r="TTP98" s="38"/>
      <c r="TTQ98" s="39"/>
      <c r="TTR98" s="40"/>
      <c r="TTS98" s="38"/>
      <c r="TTT98" s="41"/>
      <c r="TTU98" s="41"/>
      <c r="TTV98" s="41"/>
      <c r="TTW98" s="41"/>
      <c r="TTX98" s="42"/>
      <c r="TTY98" s="43"/>
      <c r="TTZ98" s="43"/>
      <c r="TUA98" s="44"/>
      <c r="TUB98" s="45"/>
      <c r="TUC98" s="44"/>
      <c r="TUD98" s="44"/>
      <c r="TUE98" s="38"/>
      <c r="TUF98" s="39"/>
      <c r="TUG98" s="40"/>
      <c r="TUH98" s="38"/>
      <c r="TUI98" s="41"/>
      <c r="TUJ98" s="41"/>
      <c r="TUK98" s="41"/>
      <c r="TUL98" s="41"/>
      <c r="TUM98" s="42"/>
      <c r="TUN98" s="43"/>
      <c r="TUO98" s="43"/>
      <c r="TUP98" s="44"/>
      <c r="TUQ98" s="45"/>
      <c r="TUR98" s="44"/>
      <c r="TUS98" s="44"/>
      <c r="TUT98" s="38"/>
      <c r="TUU98" s="39"/>
      <c r="TUV98" s="40"/>
      <c r="TUW98" s="38"/>
      <c r="TUX98" s="41"/>
      <c r="TUY98" s="41"/>
      <c r="TUZ98" s="41"/>
      <c r="TVA98" s="41"/>
      <c r="TVB98" s="42"/>
      <c r="TVC98" s="43"/>
      <c r="TVD98" s="43"/>
      <c r="TVE98" s="44"/>
      <c r="TVF98" s="45"/>
      <c r="TVG98" s="44"/>
      <c r="TVH98" s="44"/>
      <c r="TVI98" s="38"/>
      <c r="TVJ98" s="39"/>
      <c r="TVK98" s="40"/>
      <c r="TVL98" s="38"/>
      <c r="TVM98" s="41"/>
      <c r="TVN98" s="41"/>
      <c r="TVO98" s="41"/>
      <c r="TVP98" s="41"/>
      <c r="TVQ98" s="42"/>
      <c r="TVR98" s="43"/>
      <c r="TVS98" s="43"/>
      <c r="TVT98" s="44"/>
      <c r="TVU98" s="45"/>
      <c r="TVV98" s="44"/>
      <c r="TVW98" s="44"/>
      <c r="TVX98" s="38"/>
      <c r="TVY98" s="39"/>
      <c r="TVZ98" s="40"/>
      <c r="TWA98" s="38"/>
      <c r="TWB98" s="41"/>
      <c r="TWC98" s="41"/>
      <c r="TWD98" s="41"/>
      <c r="TWE98" s="41"/>
      <c r="TWF98" s="42"/>
      <c r="TWG98" s="43"/>
      <c r="TWH98" s="43"/>
      <c r="TWI98" s="44"/>
      <c r="TWJ98" s="45"/>
      <c r="TWK98" s="44"/>
      <c r="TWL98" s="44"/>
      <c r="TWM98" s="38"/>
      <c r="TWN98" s="39"/>
      <c r="TWO98" s="40"/>
      <c r="TWP98" s="38"/>
      <c r="TWQ98" s="41"/>
      <c r="TWR98" s="41"/>
      <c r="TWS98" s="41"/>
      <c r="TWT98" s="41"/>
      <c r="TWU98" s="42"/>
      <c r="TWV98" s="43"/>
      <c r="TWW98" s="43"/>
      <c r="TWX98" s="44"/>
      <c r="TWY98" s="45"/>
      <c r="TWZ98" s="44"/>
      <c r="TXA98" s="44"/>
      <c r="TXB98" s="38"/>
      <c r="TXC98" s="39"/>
      <c r="TXD98" s="40"/>
      <c r="TXE98" s="38"/>
      <c r="TXF98" s="41"/>
      <c r="TXG98" s="41"/>
      <c r="TXH98" s="41"/>
      <c r="TXI98" s="41"/>
      <c r="TXJ98" s="42"/>
      <c r="TXK98" s="43"/>
      <c r="TXL98" s="43"/>
      <c r="TXM98" s="44"/>
      <c r="TXN98" s="45"/>
      <c r="TXO98" s="44"/>
      <c r="TXP98" s="44"/>
      <c r="TXQ98" s="38"/>
      <c r="TXR98" s="39"/>
      <c r="TXS98" s="40"/>
      <c r="TXT98" s="38"/>
      <c r="TXU98" s="41"/>
      <c r="TXV98" s="41"/>
      <c r="TXW98" s="41"/>
      <c r="TXX98" s="41"/>
      <c r="TXY98" s="42"/>
      <c r="TXZ98" s="43"/>
      <c r="TYA98" s="43"/>
      <c r="TYB98" s="44"/>
      <c r="TYC98" s="45"/>
      <c r="TYD98" s="44"/>
      <c r="TYE98" s="44"/>
      <c r="TYF98" s="38"/>
      <c r="TYG98" s="39"/>
      <c r="TYH98" s="40"/>
      <c r="TYI98" s="38"/>
      <c r="TYJ98" s="41"/>
      <c r="TYK98" s="41"/>
      <c r="TYL98" s="41"/>
      <c r="TYM98" s="41"/>
      <c r="TYN98" s="42"/>
      <c r="TYO98" s="43"/>
      <c r="TYP98" s="43"/>
      <c r="TYQ98" s="44"/>
      <c r="TYR98" s="45"/>
      <c r="TYS98" s="44"/>
      <c r="TYT98" s="44"/>
      <c r="TYU98" s="38"/>
      <c r="TYV98" s="39"/>
      <c r="TYW98" s="40"/>
      <c r="TYX98" s="38"/>
      <c r="TYY98" s="41"/>
      <c r="TYZ98" s="41"/>
      <c r="TZA98" s="41"/>
      <c r="TZB98" s="41"/>
      <c r="TZC98" s="42"/>
      <c r="TZD98" s="43"/>
      <c r="TZE98" s="43"/>
      <c r="TZF98" s="44"/>
      <c r="TZG98" s="45"/>
      <c r="TZH98" s="44"/>
      <c r="TZI98" s="44"/>
      <c r="TZJ98" s="38"/>
      <c r="TZK98" s="39"/>
      <c r="TZL98" s="40"/>
      <c r="TZM98" s="38"/>
      <c r="TZN98" s="41"/>
      <c r="TZO98" s="41"/>
      <c r="TZP98" s="41"/>
      <c r="TZQ98" s="41"/>
      <c r="TZR98" s="42"/>
      <c r="TZS98" s="43"/>
      <c r="TZT98" s="43"/>
      <c r="TZU98" s="44"/>
      <c r="TZV98" s="45"/>
      <c r="TZW98" s="44"/>
      <c r="TZX98" s="44"/>
      <c r="TZY98" s="38"/>
      <c r="TZZ98" s="39"/>
      <c r="UAA98" s="40"/>
      <c r="UAB98" s="38"/>
      <c r="UAC98" s="41"/>
      <c r="UAD98" s="41"/>
      <c r="UAE98" s="41"/>
      <c r="UAF98" s="41"/>
      <c r="UAG98" s="42"/>
      <c r="UAH98" s="43"/>
      <c r="UAI98" s="43"/>
      <c r="UAJ98" s="44"/>
      <c r="UAK98" s="45"/>
      <c r="UAL98" s="44"/>
      <c r="UAM98" s="44"/>
      <c r="UAN98" s="38"/>
      <c r="UAO98" s="39"/>
      <c r="UAP98" s="40"/>
      <c r="UAQ98" s="38"/>
      <c r="UAR98" s="41"/>
      <c r="UAS98" s="41"/>
      <c r="UAT98" s="41"/>
      <c r="UAU98" s="41"/>
      <c r="UAV98" s="42"/>
      <c r="UAW98" s="43"/>
      <c r="UAX98" s="43"/>
      <c r="UAY98" s="44"/>
      <c r="UAZ98" s="45"/>
      <c r="UBA98" s="44"/>
      <c r="UBB98" s="44"/>
      <c r="UBC98" s="38"/>
      <c r="UBD98" s="39"/>
      <c r="UBE98" s="40"/>
      <c r="UBF98" s="38"/>
      <c r="UBG98" s="41"/>
      <c r="UBH98" s="41"/>
      <c r="UBI98" s="41"/>
      <c r="UBJ98" s="41"/>
      <c r="UBK98" s="42"/>
      <c r="UBL98" s="43"/>
      <c r="UBM98" s="43"/>
      <c r="UBN98" s="44"/>
      <c r="UBO98" s="45"/>
      <c r="UBP98" s="44"/>
      <c r="UBQ98" s="44"/>
      <c r="UBR98" s="38"/>
      <c r="UBS98" s="39"/>
      <c r="UBT98" s="40"/>
      <c r="UBU98" s="38"/>
      <c r="UBV98" s="41"/>
      <c r="UBW98" s="41"/>
      <c r="UBX98" s="41"/>
      <c r="UBY98" s="41"/>
      <c r="UBZ98" s="42"/>
      <c r="UCA98" s="43"/>
      <c r="UCB98" s="43"/>
      <c r="UCC98" s="44"/>
      <c r="UCD98" s="45"/>
      <c r="UCE98" s="44"/>
      <c r="UCF98" s="44"/>
      <c r="UCG98" s="38"/>
      <c r="UCH98" s="39"/>
      <c r="UCI98" s="40"/>
      <c r="UCJ98" s="38"/>
      <c r="UCK98" s="41"/>
      <c r="UCL98" s="41"/>
      <c r="UCM98" s="41"/>
      <c r="UCN98" s="41"/>
      <c r="UCO98" s="42"/>
      <c r="UCP98" s="43"/>
      <c r="UCQ98" s="43"/>
      <c r="UCR98" s="44"/>
      <c r="UCS98" s="45"/>
      <c r="UCT98" s="44"/>
      <c r="UCU98" s="44"/>
      <c r="UCV98" s="38"/>
      <c r="UCW98" s="39"/>
      <c r="UCX98" s="40"/>
      <c r="UCY98" s="38"/>
      <c r="UCZ98" s="41"/>
      <c r="UDA98" s="41"/>
      <c r="UDB98" s="41"/>
      <c r="UDC98" s="41"/>
      <c r="UDD98" s="42"/>
      <c r="UDE98" s="43"/>
      <c r="UDF98" s="43"/>
      <c r="UDG98" s="44"/>
      <c r="UDH98" s="45"/>
      <c r="UDI98" s="44"/>
      <c r="UDJ98" s="44"/>
      <c r="UDK98" s="38"/>
      <c r="UDL98" s="39"/>
      <c r="UDM98" s="40"/>
      <c r="UDN98" s="38"/>
      <c r="UDO98" s="41"/>
      <c r="UDP98" s="41"/>
      <c r="UDQ98" s="41"/>
      <c r="UDR98" s="41"/>
      <c r="UDS98" s="42"/>
      <c r="UDT98" s="43"/>
      <c r="UDU98" s="43"/>
      <c r="UDV98" s="44"/>
      <c r="UDW98" s="45"/>
      <c r="UDX98" s="44"/>
      <c r="UDY98" s="44"/>
      <c r="UDZ98" s="38"/>
      <c r="UEA98" s="39"/>
      <c r="UEB98" s="40"/>
      <c r="UEC98" s="38"/>
      <c r="UED98" s="41"/>
      <c r="UEE98" s="41"/>
      <c r="UEF98" s="41"/>
      <c r="UEG98" s="41"/>
      <c r="UEH98" s="42"/>
      <c r="UEI98" s="43"/>
      <c r="UEJ98" s="43"/>
      <c r="UEK98" s="44"/>
      <c r="UEL98" s="45"/>
      <c r="UEM98" s="44"/>
      <c r="UEN98" s="44"/>
      <c r="UEO98" s="38"/>
      <c r="UEP98" s="39"/>
      <c r="UEQ98" s="40"/>
      <c r="UER98" s="38"/>
      <c r="UES98" s="41"/>
      <c r="UET98" s="41"/>
      <c r="UEU98" s="41"/>
      <c r="UEV98" s="41"/>
      <c r="UEW98" s="42"/>
      <c r="UEX98" s="43"/>
      <c r="UEY98" s="43"/>
      <c r="UEZ98" s="44"/>
      <c r="UFA98" s="45"/>
      <c r="UFB98" s="44"/>
      <c r="UFC98" s="44"/>
      <c r="UFD98" s="38"/>
      <c r="UFE98" s="39"/>
      <c r="UFF98" s="40"/>
      <c r="UFG98" s="38"/>
      <c r="UFH98" s="41"/>
      <c r="UFI98" s="41"/>
      <c r="UFJ98" s="41"/>
      <c r="UFK98" s="41"/>
      <c r="UFL98" s="42"/>
      <c r="UFM98" s="43"/>
      <c r="UFN98" s="43"/>
      <c r="UFO98" s="44"/>
      <c r="UFP98" s="45"/>
      <c r="UFQ98" s="44"/>
      <c r="UFR98" s="44"/>
      <c r="UFS98" s="38"/>
      <c r="UFT98" s="39"/>
      <c r="UFU98" s="40"/>
      <c r="UFV98" s="38"/>
      <c r="UFW98" s="41"/>
      <c r="UFX98" s="41"/>
      <c r="UFY98" s="41"/>
      <c r="UFZ98" s="41"/>
      <c r="UGA98" s="42"/>
      <c r="UGB98" s="43"/>
      <c r="UGC98" s="43"/>
      <c r="UGD98" s="44"/>
      <c r="UGE98" s="45"/>
      <c r="UGF98" s="44"/>
      <c r="UGG98" s="44"/>
      <c r="UGH98" s="38"/>
      <c r="UGI98" s="39"/>
      <c r="UGJ98" s="40"/>
      <c r="UGK98" s="38"/>
      <c r="UGL98" s="41"/>
      <c r="UGM98" s="41"/>
      <c r="UGN98" s="41"/>
      <c r="UGO98" s="41"/>
      <c r="UGP98" s="42"/>
      <c r="UGQ98" s="43"/>
      <c r="UGR98" s="43"/>
      <c r="UGS98" s="44"/>
      <c r="UGT98" s="45"/>
      <c r="UGU98" s="44"/>
      <c r="UGV98" s="44"/>
      <c r="UGW98" s="38"/>
      <c r="UGX98" s="39"/>
      <c r="UGY98" s="40"/>
      <c r="UGZ98" s="38"/>
      <c r="UHA98" s="41"/>
      <c r="UHB98" s="41"/>
      <c r="UHC98" s="41"/>
      <c r="UHD98" s="41"/>
      <c r="UHE98" s="42"/>
      <c r="UHF98" s="43"/>
      <c r="UHG98" s="43"/>
      <c r="UHH98" s="44"/>
      <c r="UHI98" s="45"/>
      <c r="UHJ98" s="44"/>
      <c r="UHK98" s="44"/>
      <c r="UHL98" s="38"/>
      <c r="UHM98" s="39"/>
      <c r="UHN98" s="40"/>
      <c r="UHO98" s="38"/>
      <c r="UHP98" s="41"/>
      <c r="UHQ98" s="41"/>
      <c r="UHR98" s="41"/>
      <c r="UHS98" s="41"/>
      <c r="UHT98" s="42"/>
      <c r="UHU98" s="43"/>
      <c r="UHV98" s="43"/>
      <c r="UHW98" s="44"/>
      <c r="UHX98" s="45"/>
      <c r="UHY98" s="44"/>
      <c r="UHZ98" s="44"/>
      <c r="UIA98" s="38"/>
      <c r="UIB98" s="39"/>
      <c r="UIC98" s="40"/>
      <c r="UID98" s="38"/>
      <c r="UIE98" s="41"/>
      <c r="UIF98" s="41"/>
      <c r="UIG98" s="41"/>
      <c r="UIH98" s="41"/>
      <c r="UII98" s="42"/>
      <c r="UIJ98" s="43"/>
      <c r="UIK98" s="43"/>
      <c r="UIL98" s="44"/>
      <c r="UIM98" s="45"/>
      <c r="UIN98" s="44"/>
      <c r="UIO98" s="44"/>
      <c r="UIP98" s="38"/>
      <c r="UIQ98" s="39"/>
      <c r="UIR98" s="40"/>
      <c r="UIS98" s="38"/>
      <c r="UIT98" s="41"/>
      <c r="UIU98" s="41"/>
      <c r="UIV98" s="41"/>
      <c r="UIW98" s="41"/>
      <c r="UIX98" s="42"/>
      <c r="UIY98" s="43"/>
      <c r="UIZ98" s="43"/>
      <c r="UJA98" s="44"/>
      <c r="UJB98" s="45"/>
      <c r="UJC98" s="44"/>
      <c r="UJD98" s="44"/>
      <c r="UJE98" s="38"/>
      <c r="UJF98" s="39"/>
      <c r="UJG98" s="40"/>
      <c r="UJH98" s="38"/>
      <c r="UJI98" s="41"/>
      <c r="UJJ98" s="41"/>
      <c r="UJK98" s="41"/>
      <c r="UJL98" s="41"/>
      <c r="UJM98" s="42"/>
      <c r="UJN98" s="43"/>
      <c r="UJO98" s="43"/>
      <c r="UJP98" s="44"/>
      <c r="UJQ98" s="45"/>
      <c r="UJR98" s="44"/>
      <c r="UJS98" s="44"/>
      <c r="UJT98" s="38"/>
      <c r="UJU98" s="39"/>
      <c r="UJV98" s="40"/>
      <c r="UJW98" s="38"/>
      <c r="UJX98" s="41"/>
      <c r="UJY98" s="41"/>
      <c r="UJZ98" s="41"/>
      <c r="UKA98" s="41"/>
      <c r="UKB98" s="42"/>
      <c r="UKC98" s="43"/>
      <c r="UKD98" s="43"/>
      <c r="UKE98" s="44"/>
      <c r="UKF98" s="45"/>
      <c r="UKG98" s="44"/>
      <c r="UKH98" s="44"/>
      <c r="UKI98" s="38"/>
      <c r="UKJ98" s="39"/>
      <c r="UKK98" s="40"/>
      <c r="UKL98" s="38"/>
      <c r="UKM98" s="41"/>
      <c r="UKN98" s="41"/>
      <c r="UKO98" s="41"/>
      <c r="UKP98" s="41"/>
      <c r="UKQ98" s="42"/>
      <c r="UKR98" s="43"/>
      <c r="UKS98" s="43"/>
      <c r="UKT98" s="44"/>
      <c r="UKU98" s="45"/>
      <c r="UKV98" s="44"/>
      <c r="UKW98" s="44"/>
      <c r="UKX98" s="38"/>
      <c r="UKY98" s="39"/>
      <c r="UKZ98" s="40"/>
      <c r="ULA98" s="38"/>
      <c r="ULB98" s="41"/>
      <c r="ULC98" s="41"/>
      <c r="ULD98" s="41"/>
      <c r="ULE98" s="41"/>
      <c r="ULF98" s="42"/>
      <c r="ULG98" s="43"/>
      <c r="ULH98" s="43"/>
      <c r="ULI98" s="44"/>
      <c r="ULJ98" s="45"/>
      <c r="ULK98" s="44"/>
      <c r="ULL98" s="44"/>
      <c r="ULM98" s="38"/>
      <c r="ULN98" s="39"/>
      <c r="ULO98" s="40"/>
      <c r="ULP98" s="38"/>
      <c r="ULQ98" s="41"/>
      <c r="ULR98" s="41"/>
      <c r="ULS98" s="41"/>
      <c r="ULT98" s="41"/>
      <c r="ULU98" s="42"/>
      <c r="ULV98" s="43"/>
      <c r="ULW98" s="43"/>
      <c r="ULX98" s="44"/>
      <c r="ULY98" s="45"/>
      <c r="ULZ98" s="44"/>
      <c r="UMA98" s="44"/>
      <c r="UMB98" s="38"/>
      <c r="UMC98" s="39"/>
      <c r="UMD98" s="40"/>
      <c r="UME98" s="38"/>
      <c r="UMF98" s="41"/>
      <c r="UMG98" s="41"/>
      <c r="UMH98" s="41"/>
      <c r="UMI98" s="41"/>
      <c r="UMJ98" s="42"/>
      <c r="UMK98" s="43"/>
      <c r="UML98" s="43"/>
      <c r="UMM98" s="44"/>
      <c r="UMN98" s="45"/>
      <c r="UMO98" s="44"/>
      <c r="UMP98" s="44"/>
      <c r="UMQ98" s="38"/>
      <c r="UMR98" s="39"/>
      <c r="UMS98" s="40"/>
      <c r="UMT98" s="38"/>
      <c r="UMU98" s="41"/>
      <c r="UMV98" s="41"/>
      <c r="UMW98" s="41"/>
      <c r="UMX98" s="41"/>
      <c r="UMY98" s="42"/>
      <c r="UMZ98" s="43"/>
      <c r="UNA98" s="43"/>
      <c r="UNB98" s="44"/>
      <c r="UNC98" s="45"/>
      <c r="UND98" s="44"/>
      <c r="UNE98" s="44"/>
      <c r="UNF98" s="38"/>
      <c r="UNG98" s="39"/>
      <c r="UNH98" s="40"/>
      <c r="UNI98" s="38"/>
      <c r="UNJ98" s="41"/>
      <c r="UNK98" s="41"/>
      <c r="UNL98" s="41"/>
      <c r="UNM98" s="41"/>
      <c r="UNN98" s="42"/>
      <c r="UNO98" s="43"/>
      <c r="UNP98" s="43"/>
      <c r="UNQ98" s="44"/>
      <c r="UNR98" s="45"/>
      <c r="UNS98" s="44"/>
      <c r="UNT98" s="44"/>
      <c r="UNU98" s="38"/>
      <c r="UNV98" s="39"/>
      <c r="UNW98" s="40"/>
      <c r="UNX98" s="38"/>
      <c r="UNY98" s="41"/>
      <c r="UNZ98" s="41"/>
      <c r="UOA98" s="41"/>
      <c r="UOB98" s="41"/>
      <c r="UOC98" s="42"/>
      <c r="UOD98" s="43"/>
      <c r="UOE98" s="43"/>
      <c r="UOF98" s="44"/>
      <c r="UOG98" s="45"/>
      <c r="UOH98" s="44"/>
      <c r="UOI98" s="44"/>
      <c r="UOJ98" s="38"/>
      <c r="UOK98" s="39"/>
      <c r="UOL98" s="40"/>
      <c r="UOM98" s="38"/>
      <c r="UON98" s="41"/>
      <c r="UOO98" s="41"/>
      <c r="UOP98" s="41"/>
      <c r="UOQ98" s="41"/>
      <c r="UOR98" s="42"/>
      <c r="UOS98" s="43"/>
      <c r="UOT98" s="43"/>
      <c r="UOU98" s="44"/>
      <c r="UOV98" s="45"/>
      <c r="UOW98" s="44"/>
      <c r="UOX98" s="44"/>
      <c r="UOY98" s="38"/>
      <c r="UOZ98" s="39"/>
      <c r="UPA98" s="40"/>
      <c r="UPB98" s="38"/>
      <c r="UPC98" s="41"/>
      <c r="UPD98" s="41"/>
      <c r="UPE98" s="41"/>
      <c r="UPF98" s="41"/>
      <c r="UPG98" s="42"/>
      <c r="UPH98" s="43"/>
      <c r="UPI98" s="43"/>
      <c r="UPJ98" s="44"/>
      <c r="UPK98" s="45"/>
      <c r="UPL98" s="44"/>
      <c r="UPM98" s="44"/>
      <c r="UPN98" s="38"/>
      <c r="UPO98" s="39"/>
      <c r="UPP98" s="40"/>
      <c r="UPQ98" s="38"/>
      <c r="UPR98" s="41"/>
      <c r="UPS98" s="41"/>
      <c r="UPT98" s="41"/>
      <c r="UPU98" s="41"/>
      <c r="UPV98" s="42"/>
      <c r="UPW98" s="43"/>
      <c r="UPX98" s="43"/>
      <c r="UPY98" s="44"/>
      <c r="UPZ98" s="45"/>
      <c r="UQA98" s="44"/>
      <c r="UQB98" s="44"/>
      <c r="UQC98" s="38"/>
      <c r="UQD98" s="39"/>
      <c r="UQE98" s="40"/>
      <c r="UQF98" s="38"/>
      <c r="UQG98" s="41"/>
      <c r="UQH98" s="41"/>
      <c r="UQI98" s="41"/>
      <c r="UQJ98" s="41"/>
      <c r="UQK98" s="42"/>
      <c r="UQL98" s="43"/>
      <c r="UQM98" s="43"/>
      <c r="UQN98" s="44"/>
      <c r="UQO98" s="45"/>
      <c r="UQP98" s="44"/>
      <c r="UQQ98" s="44"/>
      <c r="UQR98" s="38"/>
      <c r="UQS98" s="39"/>
      <c r="UQT98" s="40"/>
      <c r="UQU98" s="38"/>
      <c r="UQV98" s="41"/>
      <c r="UQW98" s="41"/>
      <c r="UQX98" s="41"/>
      <c r="UQY98" s="41"/>
      <c r="UQZ98" s="42"/>
      <c r="URA98" s="43"/>
      <c r="URB98" s="43"/>
      <c r="URC98" s="44"/>
      <c r="URD98" s="45"/>
      <c r="URE98" s="44"/>
      <c r="URF98" s="44"/>
      <c r="URG98" s="38"/>
      <c r="URH98" s="39"/>
      <c r="URI98" s="40"/>
      <c r="URJ98" s="38"/>
      <c r="URK98" s="41"/>
      <c r="URL98" s="41"/>
      <c r="URM98" s="41"/>
      <c r="URN98" s="41"/>
      <c r="URO98" s="42"/>
      <c r="URP98" s="43"/>
      <c r="URQ98" s="43"/>
      <c r="URR98" s="44"/>
      <c r="URS98" s="45"/>
      <c r="URT98" s="44"/>
      <c r="URU98" s="44"/>
      <c r="URV98" s="38"/>
      <c r="URW98" s="39"/>
      <c r="URX98" s="40"/>
      <c r="URY98" s="38"/>
      <c r="URZ98" s="41"/>
      <c r="USA98" s="41"/>
      <c r="USB98" s="41"/>
      <c r="USC98" s="41"/>
      <c r="USD98" s="42"/>
      <c r="USE98" s="43"/>
      <c r="USF98" s="43"/>
      <c r="USG98" s="44"/>
      <c r="USH98" s="45"/>
      <c r="USI98" s="44"/>
      <c r="USJ98" s="44"/>
      <c r="USK98" s="38"/>
      <c r="USL98" s="39"/>
      <c r="USM98" s="40"/>
      <c r="USN98" s="38"/>
      <c r="USO98" s="41"/>
      <c r="USP98" s="41"/>
      <c r="USQ98" s="41"/>
      <c r="USR98" s="41"/>
      <c r="USS98" s="42"/>
      <c r="UST98" s="43"/>
      <c r="USU98" s="43"/>
      <c r="USV98" s="44"/>
      <c r="USW98" s="45"/>
      <c r="USX98" s="44"/>
      <c r="USY98" s="44"/>
      <c r="USZ98" s="38"/>
      <c r="UTA98" s="39"/>
      <c r="UTB98" s="40"/>
      <c r="UTC98" s="38"/>
      <c r="UTD98" s="41"/>
      <c r="UTE98" s="41"/>
      <c r="UTF98" s="41"/>
      <c r="UTG98" s="41"/>
      <c r="UTH98" s="42"/>
      <c r="UTI98" s="43"/>
      <c r="UTJ98" s="43"/>
      <c r="UTK98" s="44"/>
      <c r="UTL98" s="45"/>
      <c r="UTM98" s="44"/>
      <c r="UTN98" s="44"/>
      <c r="UTO98" s="38"/>
      <c r="UTP98" s="39"/>
      <c r="UTQ98" s="40"/>
      <c r="UTR98" s="38"/>
      <c r="UTS98" s="41"/>
      <c r="UTT98" s="41"/>
      <c r="UTU98" s="41"/>
      <c r="UTV98" s="41"/>
      <c r="UTW98" s="42"/>
      <c r="UTX98" s="43"/>
      <c r="UTY98" s="43"/>
      <c r="UTZ98" s="44"/>
      <c r="UUA98" s="45"/>
      <c r="UUB98" s="44"/>
      <c r="UUC98" s="44"/>
      <c r="UUD98" s="38"/>
      <c r="UUE98" s="39"/>
      <c r="UUF98" s="40"/>
      <c r="UUG98" s="38"/>
      <c r="UUH98" s="41"/>
      <c r="UUI98" s="41"/>
      <c r="UUJ98" s="41"/>
      <c r="UUK98" s="41"/>
      <c r="UUL98" s="42"/>
      <c r="UUM98" s="43"/>
      <c r="UUN98" s="43"/>
      <c r="UUO98" s="44"/>
      <c r="UUP98" s="45"/>
      <c r="UUQ98" s="44"/>
      <c r="UUR98" s="44"/>
      <c r="UUS98" s="38"/>
      <c r="UUT98" s="39"/>
      <c r="UUU98" s="40"/>
      <c r="UUV98" s="38"/>
      <c r="UUW98" s="41"/>
      <c r="UUX98" s="41"/>
      <c r="UUY98" s="41"/>
      <c r="UUZ98" s="41"/>
      <c r="UVA98" s="42"/>
      <c r="UVB98" s="43"/>
      <c r="UVC98" s="43"/>
      <c r="UVD98" s="44"/>
      <c r="UVE98" s="45"/>
      <c r="UVF98" s="44"/>
      <c r="UVG98" s="44"/>
      <c r="UVH98" s="38"/>
      <c r="UVI98" s="39"/>
      <c r="UVJ98" s="40"/>
      <c r="UVK98" s="38"/>
      <c r="UVL98" s="41"/>
      <c r="UVM98" s="41"/>
      <c r="UVN98" s="41"/>
      <c r="UVO98" s="41"/>
      <c r="UVP98" s="42"/>
      <c r="UVQ98" s="43"/>
      <c r="UVR98" s="43"/>
      <c r="UVS98" s="44"/>
      <c r="UVT98" s="45"/>
      <c r="UVU98" s="44"/>
      <c r="UVV98" s="44"/>
      <c r="UVW98" s="38"/>
      <c r="UVX98" s="39"/>
      <c r="UVY98" s="40"/>
      <c r="UVZ98" s="38"/>
      <c r="UWA98" s="41"/>
      <c r="UWB98" s="41"/>
      <c r="UWC98" s="41"/>
      <c r="UWD98" s="41"/>
      <c r="UWE98" s="42"/>
      <c r="UWF98" s="43"/>
      <c r="UWG98" s="43"/>
      <c r="UWH98" s="44"/>
      <c r="UWI98" s="45"/>
      <c r="UWJ98" s="44"/>
      <c r="UWK98" s="44"/>
      <c r="UWL98" s="38"/>
      <c r="UWM98" s="39"/>
      <c r="UWN98" s="40"/>
      <c r="UWO98" s="38"/>
      <c r="UWP98" s="41"/>
      <c r="UWQ98" s="41"/>
      <c r="UWR98" s="41"/>
      <c r="UWS98" s="41"/>
      <c r="UWT98" s="42"/>
      <c r="UWU98" s="43"/>
      <c r="UWV98" s="43"/>
      <c r="UWW98" s="44"/>
      <c r="UWX98" s="45"/>
      <c r="UWY98" s="44"/>
      <c r="UWZ98" s="44"/>
      <c r="UXA98" s="38"/>
      <c r="UXB98" s="39"/>
      <c r="UXC98" s="40"/>
      <c r="UXD98" s="38"/>
      <c r="UXE98" s="41"/>
      <c r="UXF98" s="41"/>
      <c r="UXG98" s="41"/>
      <c r="UXH98" s="41"/>
      <c r="UXI98" s="42"/>
      <c r="UXJ98" s="43"/>
      <c r="UXK98" s="43"/>
      <c r="UXL98" s="44"/>
      <c r="UXM98" s="45"/>
      <c r="UXN98" s="44"/>
      <c r="UXO98" s="44"/>
      <c r="UXP98" s="38"/>
      <c r="UXQ98" s="39"/>
      <c r="UXR98" s="40"/>
      <c r="UXS98" s="38"/>
      <c r="UXT98" s="41"/>
      <c r="UXU98" s="41"/>
      <c r="UXV98" s="41"/>
      <c r="UXW98" s="41"/>
      <c r="UXX98" s="42"/>
      <c r="UXY98" s="43"/>
      <c r="UXZ98" s="43"/>
      <c r="UYA98" s="44"/>
      <c r="UYB98" s="45"/>
      <c r="UYC98" s="44"/>
      <c r="UYD98" s="44"/>
      <c r="UYE98" s="38"/>
      <c r="UYF98" s="39"/>
      <c r="UYG98" s="40"/>
      <c r="UYH98" s="38"/>
      <c r="UYI98" s="41"/>
      <c r="UYJ98" s="41"/>
      <c r="UYK98" s="41"/>
      <c r="UYL98" s="41"/>
      <c r="UYM98" s="42"/>
      <c r="UYN98" s="43"/>
      <c r="UYO98" s="43"/>
      <c r="UYP98" s="44"/>
      <c r="UYQ98" s="45"/>
      <c r="UYR98" s="44"/>
      <c r="UYS98" s="44"/>
      <c r="UYT98" s="38"/>
      <c r="UYU98" s="39"/>
      <c r="UYV98" s="40"/>
      <c r="UYW98" s="38"/>
      <c r="UYX98" s="41"/>
      <c r="UYY98" s="41"/>
      <c r="UYZ98" s="41"/>
      <c r="UZA98" s="41"/>
      <c r="UZB98" s="42"/>
      <c r="UZC98" s="43"/>
      <c r="UZD98" s="43"/>
      <c r="UZE98" s="44"/>
      <c r="UZF98" s="45"/>
      <c r="UZG98" s="44"/>
      <c r="UZH98" s="44"/>
      <c r="UZI98" s="38"/>
      <c r="UZJ98" s="39"/>
      <c r="UZK98" s="40"/>
      <c r="UZL98" s="38"/>
      <c r="UZM98" s="41"/>
      <c r="UZN98" s="41"/>
      <c r="UZO98" s="41"/>
      <c r="UZP98" s="41"/>
      <c r="UZQ98" s="42"/>
      <c r="UZR98" s="43"/>
      <c r="UZS98" s="43"/>
      <c r="UZT98" s="44"/>
      <c r="UZU98" s="45"/>
      <c r="UZV98" s="44"/>
      <c r="UZW98" s="44"/>
      <c r="UZX98" s="38"/>
      <c r="UZY98" s="39"/>
      <c r="UZZ98" s="40"/>
      <c r="VAA98" s="38"/>
      <c r="VAB98" s="41"/>
      <c r="VAC98" s="41"/>
      <c r="VAD98" s="41"/>
      <c r="VAE98" s="41"/>
      <c r="VAF98" s="42"/>
      <c r="VAG98" s="43"/>
      <c r="VAH98" s="43"/>
      <c r="VAI98" s="44"/>
      <c r="VAJ98" s="45"/>
      <c r="VAK98" s="44"/>
      <c r="VAL98" s="44"/>
      <c r="VAM98" s="38"/>
      <c r="VAN98" s="39"/>
      <c r="VAO98" s="40"/>
      <c r="VAP98" s="38"/>
      <c r="VAQ98" s="41"/>
      <c r="VAR98" s="41"/>
      <c r="VAS98" s="41"/>
      <c r="VAT98" s="41"/>
      <c r="VAU98" s="42"/>
      <c r="VAV98" s="43"/>
      <c r="VAW98" s="43"/>
      <c r="VAX98" s="44"/>
      <c r="VAY98" s="45"/>
      <c r="VAZ98" s="44"/>
      <c r="VBA98" s="44"/>
      <c r="VBB98" s="38"/>
      <c r="VBC98" s="39"/>
      <c r="VBD98" s="40"/>
      <c r="VBE98" s="38"/>
      <c r="VBF98" s="41"/>
      <c r="VBG98" s="41"/>
      <c r="VBH98" s="41"/>
      <c r="VBI98" s="41"/>
      <c r="VBJ98" s="42"/>
      <c r="VBK98" s="43"/>
      <c r="VBL98" s="43"/>
      <c r="VBM98" s="44"/>
      <c r="VBN98" s="45"/>
      <c r="VBO98" s="44"/>
      <c r="VBP98" s="44"/>
      <c r="VBQ98" s="38"/>
      <c r="VBR98" s="39"/>
      <c r="VBS98" s="40"/>
      <c r="VBT98" s="38"/>
      <c r="VBU98" s="41"/>
      <c r="VBV98" s="41"/>
      <c r="VBW98" s="41"/>
      <c r="VBX98" s="41"/>
      <c r="VBY98" s="42"/>
      <c r="VBZ98" s="43"/>
      <c r="VCA98" s="43"/>
      <c r="VCB98" s="44"/>
      <c r="VCC98" s="45"/>
      <c r="VCD98" s="44"/>
      <c r="VCE98" s="44"/>
      <c r="VCF98" s="38"/>
      <c r="VCG98" s="39"/>
      <c r="VCH98" s="40"/>
      <c r="VCI98" s="38"/>
      <c r="VCJ98" s="41"/>
      <c r="VCK98" s="41"/>
      <c r="VCL98" s="41"/>
      <c r="VCM98" s="41"/>
      <c r="VCN98" s="42"/>
      <c r="VCO98" s="43"/>
      <c r="VCP98" s="43"/>
      <c r="VCQ98" s="44"/>
      <c r="VCR98" s="45"/>
      <c r="VCS98" s="44"/>
      <c r="VCT98" s="44"/>
      <c r="VCU98" s="38"/>
      <c r="VCV98" s="39"/>
      <c r="VCW98" s="40"/>
      <c r="VCX98" s="38"/>
      <c r="VCY98" s="41"/>
      <c r="VCZ98" s="41"/>
      <c r="VDA98" s="41"/>
      <c r="VDB98" s="41"/>
      <c r="VDC98" s="42"/>
      <c r="VDD98" s="43"/>
      <c r="VDE98" s="43"/>
      <c r="VDF98" s="44"/>
      <c r="VDG98" s="45"/>
      <c r="VDH98" s="44"/>
      <c r="VDI98" s="44"/>
      <c r="VDJ98" s="38"/>
      <c r="VDK98" s="39"/>
      <c r="VDL98" s="40"/>
      <c r="VDM98" s="38"/>
      <c r="VDN98" s="41"/>
      <c r="VDO98" s="41"/>
      <c r="VDP98" s="41"/>
      <c r="VDQ98" s="41"/>
      <c r="VDR98" s="42"/>
      <c r="VDS98" s="43"/>
      <c r="VDT98" s="43"/>
      <c r="VDU98" s="44"/>
      <c r="VDV98" s="45"/>
      <c r="VDW98" s="44"/>
      <c r="VDX98" s="44"/>
      <c r="VDY98" s="38"/>
      <c r="VDZ98" s="39"/>
      <c r="VEA98" s="40"/>
      <c r="VEB98" s="38"/>
      <c r="VEC98" s="41"/>
      <c r="VED98" s="41"/>
      <c r="VEE98" s="41"/>
      <c r="VEF98" s="41"/>
      <c r="VEG98" s="42"/>
      <c r="VEH98" s="43"/>
      <c r="VEI98" s="43"/>
      <c r="VEJ98" s="44"/>
      <c r="VEK98" s="45"/>
      <c r="VEL98" s="44"/>
      <c r="VEM98" s="44"/>
      <c r="VEN98" s="38"/>
      <c r="VEO98" s="39"/>
      <c r="VEP98" s="40"/>
      <c r="VEQ98" s="38"/>
      <c r="VER98" s="41"/>
      <c r="VES98" s="41"/>
      <c r="VET98" s="41"/>
      <c r="VEU98" s="41"/>
      <c r="VEV98" s="42"/>
      <c r="VEW98" s="43"/>
      <c r="VEX98" s="43"/>
      <c r="VEY98" s="44"/>
      <c r="VEZ98" s="45"/>
      <c r="VFA98" s="44"/>
      <c r="VFB98" s="44"/>
      <c r="VFC98" s="38"/>
      <c r="VFD98" s="39"/>
      <c r="VFE98" s="40"/>
      <c r="VFF98" s="38"/>
      <c r="VFG98" s="41"/>
      <c r="VFH98" s="41"/>
      <c r="VFI98" s="41"/>
      <c r="VFJ98" s="41"/>
      <c r="VFK98" s="42"/>
      <c r="VFL98" s="43"/>
      <c r="VFM98" s="43"/>
      <c r="VFN98" s="44"/>
      <c r="VFO98" s="45"/>
      <c r="VFP98" s="44"/>
      <c r="VFQ98" s="44"/>
      <c r="VFR98" s="38"/>
      <c r="VFS98" s="39"/>
      <c r="VFT98" s="40"/>
      <c r="VFU98" s="38"/>
      <c r="VFV98" s="41"/>
      <c r="VFW98" s="41"/>
      <c r="VFX98" s="41"/>
      <c r="VFY98" s="41"/>
      <c r="VFZ98" s="42"/>
      <c r="VGA98" s="43"/>
      <c r="VGB98" s="43"/>
      <c r="VGC98" s="44"/>
      <c r="VGD98" s="45"/>
      <c r="VGE98" s="44"/>
      <c r="VGF98" s="44"/>
      <c r="VGG98" s="38"/>
      <c r="VGH98" s="39"/>
      <c r="VGI98" s="40"/>
      <c r="VGJ98" s="38"/>
      <c r="VGK98" s="41"/>
      <c r="VGL98" s="41"/>
      <c r="VGM98" s="41"/>
      <c r="VGN98" s="41"/>
      <c r="VGO98" s="42"/>
      <c r="VGP98" s="43"/>
      <c r="VGQ98" s="43"/>
      <c r="VGR98" s="44"/>
      <c r="VGS98" s="45"/>
      <c r="VGT98" s="44"/>
      <c r="VGU98" s="44"/>
      <c r="VGV98" s="38"/>
      <c r="VGW98" s="39"/>
      <c r="VGX98" s="40"/>
      <c r="VGY98" s="38"/>
      <c r="VGZ98" s="41"/>
      <c r="VHA98" s="41"/>
      <c r="VHB98" s="41"/>
      <c r="VHC98" s="41"/>
      <c r="VHD98" s="42"/>
      <c r="VHE98" s="43"/>
      <c r="VHF98" s="43"/>
      <c r="VHG98" s="44"/>
      <c r="VHH98" s="45"/>
      <c r="VHI98" s="44"/>
      <c r="VHJ98" s="44"/>
      <c r="VHK98" s="38"/>
      <c r="VHL98" s="39"/>
      <c r="VHM98" s="40"/>
      <c r="VHN98" s="38"/>
      <c r="VHO98" s="41"/>
      <c r="VHP98" s="41"/>
      <c r="VHQ98" s="41"/>
      <c r="VHR98" s="41"/>
      <c r="VHS98" s="42"/>
      <c r="VHT98" s="43"/>
      <c r="VHU98" s="43"/>
      <c r="VHV98" s="44"/>
      <c r="VHW98" s="45"/>
      <c r="VHX98" s="44"/>
      <c r="VHY98" s="44"/>
      <c r="VHZ98" s="38"/>
      <c r="VIA98" s="39"/>
      <c r="VIB98" s="40"/>
      <c r="VIC98" s="38"/>
      <c r="VID98" s="41"/>
      <c r="VIE98" s="41"/>
      <c r="VIF98" s="41"/>
      <c r="VIG98" s="41"/>
      <c r="VIH98" s="42"/>
      <c r="VII98" s="43"/>
      <c r="VIJ98" s="43"/>
      <c r="VIK98" s="44"/>
      <c r="VIL98" s="45"/>
      <c r="VIM98" s="44"/>
      <c r="VIN98" s="44"/>
      <c r="VIO98" s="38"/>
      <c r="VIP98" s="39"/>
      <c r="VIQ98" s="40"/>
      <c r="VIR98" s="38"/>
      <c r="VIS98" s="41"/>
      <c r="VIT98" s="41"/>
      <c r="VIU98" s="41"/>
      <c r="VIV98" s="41"/>
      <c r="VIW98" s="42"/>
      <c r="VIX98" s="43"/>
      <c r="VIY98" s="43"/>
      <c r="VIZ98" s="44"/>
      <c r="VJA98" s="45"/>
      <c r="VJB98" s="44"/>
      <c r="VJC98" s="44"/>
      <c r="VJD98" s="38"/>
      <c r="VJE98" s="39"/>
      <c r="VJF98" s="40"/>
      <c r="VJG98" s="38"/>
      <c r="VJH98" s="41"/>
      <c r="VJI98" s="41"/>
      <c r="VJJ98" s="41"/>
      <c r="VJK98" s="41"/>
      <c r="VJL98" s="42"/>
      <c r="VJM98" s="43"/>
      <c r="VJN98" s="43"/>
      <c r="VJO98" s="44"/>
      <c r="VJP98" s="45"/>
      <c r="VJQ98" s="44"/>
      <c r="VJR98" s="44"/>
      <c r="VJS98" s="38"/>
      <c r="VJT98" s="39"/>
      <c r="VJU98" s="40"/>
      <c r="VJV98" s="38"/>
      <c r="VJW98" s="41"/>
      <c r="VJX98" s="41"/>
      <c r="VJY98" s="41"/>
      <c r="VJZ98" s="41"/>
      <c r="VKA98" s="42"/>
      <c r="VKB98" s="43"/>
      <c r="VKC98" s="43"/>
      <c r="VKD98" s="44"/>
      <c r="VKE98" s="45"/>
      <c r="VKF98" s="44"/>
      <c r="VKG98" s="44"/>
      <c r="VKH98" s="38"/>
      <c r="VKI98" s="39"/>
      <c r="VKJ98" s="40"/>
      <c r="VKK98" s="38"/>
      <c r="VKL98" s="41"/>
      <c r="VKM98" s="41"/>
      <c r="VKN98" s="41"/>
      <c r="VKO98" s="41"/>
      <c r="VKP98" s="42"/>
      <c r="VKQ98" s="43"/>
      <c r="VKR98" s="43"/>
      <c r="VKS98" s="44"/>
      <c r="VKT98" s="45"/>
      <c r="VKU98" s="44"/>
      <c r="VKV98" s="44"/>
      <c r="VKW98" s="38"/>
      <c r="VKX98" s="39"/>
      <c r="VKY98" s="40"/>
      <c r="VKZ98" s="38"/>
      <c r="VLA98" s="41"/>
      <c r="VLB98" s="41"/>
      <c r="VLC98" s="41"/>
      <c r="VLD98" s="41"/>
      <c r="VLE98" s="42"/>
      <c r="VLF98" s="43"/>
      <c r="VLG98" s="43"/>
      <c r="VLH98" s="44"/>
      <c r="VLI98" s="45"/>
      <c r="VLJ98" s="44"/>
      <c r="VLK98" s="44"/>
      <c r="VLL98" s="38"/>
      <c r="VLM98" s="39"/>
      <c r="VLN98" s="40"/>
      <c r="VLO98" s="38"/>
      <c r="VLP98" s="41"/>
      <c r="VLQ98" s="41"/>
      <c r="VLR98" s="41"/>
      <c r="VLS98" s="41"/>
      <c r="VLT98" s="42"/>
      <c r="VLU98" s="43"/>
      <c r="VLV98" s="43"/>
      <c r="VLW98" s="44"/>
      <c r="VLX98" s="45"/>
      <c r="VLY98" s="44"/>
      <c r="VLZ98" s="44"/>
      <c r="VMA98" s="38"/>
      <c r="VMB98" s="39"/>
      <c r="VMC98" s="40"/>
      <c r="VMD98" s="38"/>
      <c r="VME98" s="41"/>
      <c r="VMF98" s="41"/>
      <c r="VMG98" s="41"/>
      <c r="VMH98" s="41"/>
      <c r="VMI98" s="42"/>
      <c r="VMJ98" s="43"/>
      <c r="VMK98" s="43"/>
      <c r="VML98" s="44"/>
      <c r="VMM98" s="45"/>
      <c r="VMN98" s="44"/>
      <c r="VMO98" s="44"/>
      <c r="VMP98" s="38"/>
      <c r="VMQ98" s="39"/>
      <c r="VMR98" s="40"/>
      <c r="VMS98" s="38"/>
      <c r="VMT98" s="41"/>
      <c r="VMU98" s="41"/>
      <c r="VMV98" s="41"/>
      <c r="VMW98" s="41"/>
      <c r="VMX98" s="42"/>
      <c r="VMY98" s="43"/>
      <c r="VMZ98" s="43"/>
      <c r="VNA98" s="44"/>
      <c r="VNB98" s="45"/>
      <c r="VNC98" s="44"/>
      <c r="VND98" s="44"/>
      <c r="VNE98" s="38"/>
      <c r="VNF98" s="39"/>
      <c r="VNG98" s="40"/>
      <c r="VNH98" s="38"/>
      <c r="VNI98" s="41"/>
      <c r="VNJ98" s="41"/>
      <c r="VNK98" s="41"/>
      <c r="VNL98" s="41"/>
      <c r="VNM98" s="42"/>
      <c r="VNN98" s="43"/>
      <c r="VNO98" s="43"/>
      <c r="VNP98" s="44"/>
      <c r="VNQ98" s="45"/>
      <c r="VNR98" s="44"/>
      <c r="VNS98" s="44"/>
      <c r="VNT98" s="38"/>
      <c r="VNU98" s="39"/>
      <c r="VNV98" s="40"/>
      <c r="VNW98" s="38"/>
      <c r="VNX98" s="41"/>
      <c r="VNY98" s="41"/>
      <c r="VNZ98" s="41"/>
      <c r="VOA98" s="41"/>
      <c r="VOB98" s="42"/>
      <c r="VOC98" s="43"/>
      <c r="VOD98" s="43"/>
      <c r="VOE98" s="44"/>
      <c r="VOF98" s="45"/>
      <c r="VOG98" s="44"/>
      <c r="VOH98" s="44"/>
      <c r="VOI98" s="38"/>
      <c r="VOJ98" s="39"/>
      <c r="VOK98" s="40"/>
      <c r="VOL98" s="38"/>
      <c r="VOM98" s="41"/>
      <c r="VON98" s="41"/>
      <c r="VOO98" s="41"/>
      <c r="VOP98" s="41"/>
      <c r="VOQ98" s="42"/>
      <c r="VOR98" s="43"/>
      <c r="VOS98" s="43"/>
      <c r="VOT98" s="44"/>
      <c r="VOU98" s="45"/>
      <c r="VOV98" s="44"/>
      <c r="VOW98" s="44"/>
      <c r="VOX98" s="38"/>
      <c r="VOY98" s="39"/>
      <c r="VOZ98" s="40"/>
      <c r="VPA98" s="38"/>
      <c r="VPB98" s="41"/>
      <c r="VPC98" s="41"/>
      <c r="VPD98" s="41"/>
      <c r="VPE98" s="41"/>
      <c r="VPF98" s="42"/>
      <c r="VPG98" s="43"/>
      <c r="VPH98" s="43"/>
      <c r="VPI98" s="44"/>
      <c r="VPJ98" s="45"/>
      <c r="VPK98" s="44"/>
      <c r="VPL98" s="44"/>
      <c r="VPM98" s="38"/>
      <c r="VPN98" s="39"/>
      <c r="VPO98" s="40"/>
      <c r="VPP98" s="38"/>
      <c r="VPQ98" s="41"/>
      <c r="VPR98" s="41"/>
      <c r="VPS98" s="41"/>
      <c r="VPT98" s="41"/>
      <c r="VPU98" s="42"/>
      <c r="VPV98" s="43"/>
      <c r="VPW98" s="43"/>
      <c r="VPX98" s="44"/>
      <c r="VPY98" s="45"/>
      <c r="VPZ98" s="44"/>
      <c r="VQA98" s="44"/>
      <c r="VQB98" s="38"/>
      <c r="VQC98" s="39"/>
      <c r="VQD98" s="40"/>
      <c r="VQE98" s="38"/>
      <c r="VQF98" s="41"/>
      <c r="VQG98" s="41"/>
      <c r="VQH98" s="41"/>
      <c r="VQI98" s="41"/>
      <c r="VQJ98" s="42"/>
      <c r="VQK98" s="43"/>
      <c r="VQL98" s="43"/>
      <c r="VQM98" s="44"/>
      <c r="VQN98" s="45"/>
      <c r="VQO98" s="44"/>
      <c r="VQP98" s="44"/>
      <c r="VQQ98" s="38"/>
      <c r="VQR98" s="39"/>
      <c r="VQS98" s="40"/>
      <c r="VQT98" s="38"/>
      <c r="VQU98" s="41"/>
      <c r="VQV98" s="41"/>
      <c r="VQW98" s="41"/>
      <c r="VQX98" s="41"/>
      <c r="VQY98" s="42"/>
      <c r="VQZ98" s="43"/>
      <c r="VRA98" s="43"/>
      <c r="VRB98" s="44"/>
      <c r="VRC98" s="45"/>
      <c r="VRD98" s="44"/>
      <c r="VRE98" s="44"/>
      <c r="VRF98" s="38"/>
      <c r="VRG98" s="39"/>
      <c r="VRH98" s="40"/>
      <c r="VRI98" s="38"/>
      <c r="VRJ98" s="41"/>
      <c r="VRK98" s="41"/>
      <c r="VRL98" s="41"/>
      <c r="VRM98" s="41"/>
      <c r="VRN98" s="42"/>
      <c r="VRO98" s="43"/>
      <c r="VRP98" s="43"/>
      <c r="VRQ98" s="44"/>
      <c r="VRR98" s="45"/>
      <c r="VRS98" s="44"/>
      <c r="VRT98" s="44"/>
      <c r="VRU98" s="38"/>
      <c r="VRV98" s="39"/>
      <c r="VRW98" s="40"/>
      <c r="VRX98" s="38"/>
      <c r="VRY98" s="41"/>
      <c r="VRZ98" s="41"/>
      <c r="VSA98" s="41"/>
      <c r="VSB98" s="41"/>
      <c r="VSC98" s="42"/>
      <c r="VSD98" s="43"/>
      <c r="VSE98" s="43"/>
      <c r="VSF98" s="44"/>
      <c r="VSG98" s="45"/>
      <c r="VSH98" s="44"/>
      <c r="VSI98" s="44"/>
      <c r="VSJ98" s="38"/>
      <c r="VSK98" s="39"/>
      <c r="VSL98" s="40"/>
      <c r="VSM98" s="38"/>
      <c r="VSN98" s="41"/>
      <c r="VSO98" s="41"/>
      <c r="VSP98" s="41"/>
      <c r="VSQ98" s="41"/>
      <c r="VSR98" s="42"/>
      <c r="VSS98" s="43"/>
      <c r="VST98" s="43"/>
      <c r="VSU98" s="44"/>
      <c r="VSV98" s="45"/>
      <c r="VSW98" s="44"/>
      <c r="VSX98" s="44"/>
      <c r="VSY98" s="38"/>
      <c r="VSZ98" s="39"/>
      <c r="VTA98" s="40"/>
      <c r="VTB98" s="38"/>
      <c r="VTC98" s="41"/>
      <c r="VTD98" s="41"/>
      <c r="VTE98" s="41"/>
      <c r="VTF98" s="41"/>
      <c r="VTG98" s="42"/>
      <c r="VTH98" s="43"/>
      <c r="VTI98" s="43"/>
      <c r="VTJ98" s="44"/>
      <c r="VTK98" s="45"/>
      <c r="VTL98" s="44"/>
      <c r="VTM98" s="44"/>
      <c r="VTN98" s="38"/>
      <c r="VTO98" s="39"/>
      <c r="VTP98" s="40"/>
      <c r="VTQ98" s="38"/>
      <c r="VTR98" s="41"/>
      <c r="VTS98" s="41"/>
      <c r="VTT98" s="41"/>
      <c r="VTU98" s="41"/>
      <c r="VTV98" s="42"/>
      <c r="VTW98" s="43"/>
      <c r="VTX98" s="43"/>
      <c r="VTY98" s="44"/>
      <c r="VTZ98" s="45"/>
      <c r="VUA98" s="44"/>
      <c r="VUB98" s="44"/>
      <c r="VUC98" s="38"/>
      <c r="VUD98" s="39"/>
      <c r="VUE98" s="40"/>
      <c r="VUF98" s="38"/>
      <c r="VUG98" s="41"/>
      <c r="VUH98" s="41"/>
      <c r="VUI98" s="41"/>
      <c r="VUJ98" s="41"/>
      <c r="VUK98" s="42"/>
      <c r="VUL98" s="43"/>
      <c r="VUM98" s="43"/>
      <c r="VUN98" s="44"/>
      <c r="VUO98" s="45"/>
      <c r="VUP98" s="44"/>
      <c r="VUQ98" s="44"/>
      <c r="VUR98" s="38"/>
      <c r="VUS98" s="39"/>
      <c r="VUT98" s="40"/>
      <c r="VUU98" s="38"/>
      <c r="VUV98" s="41"/>
      <c r="VUW98" s="41"/>
      <c r="VUX98" s="41"/>
      <c r="VUY98" s="41"/>
      <c r="VUZ98" s="42"/>
      <c r="VVA98" s="43"/>
      <c r="VVB98" s="43"/>
      <c r="VVC98" s="44"/>
      <c r="VVD98" s="45"/>
      <c r="VVE98" s="44"/>
      <c r="VVF98" s="44"/>
      <c r="VVG98" s="38"/>
      <c r="VVH98" s="39"/>
      <c r="VVI98" s="40"/>
      <c r="VVJ98" s="38"/>
      <c r="VVK98" s="41"/>
      <c r="VVL98" s="41"/>
      <c r="VVM98" s="41"/>
      <c r="VVN98" s="41"/>
      <c r="VVO98" s="42"/>
      <c r="VVP98" s="43"/>
      <c r="VVQ98" s="43"/>
      <c r="VVR98" s="44"/>
      <c r="VVS98" s="45"/>
      <c r="VVT98" s="44"/>
      <c r="VVU98" s="44"/>
      <c r="VVV98" s="38"/>
      <c r="VVW98" s="39"/>
      <c r="VVX98" s="40"/>
      <c r="VVY98" s="38"/>
      <c r="VVZ98" s="41"/>
      <c r="VWA98" s="41"/>
      <c r="VWB98" s="41"/>
      <c r="VWC98" s="41"/>
      <c r="VWD98" s="42"/>
      <c r="VWE98" s="43"/>
      <c r="VWF98" s="43"/>
      <c r="VWG98" s="44"/>
      <c r="VWH98" s="45"/>
      <c r="VWI98" s="44"/>
      <c r="VWJ98" s="44"/>
      <c r="VWK98" s="38"/>
      <c r="VWL98" s="39"/>
      <c r="VWM98" s="40"/>
      <c r="VWN98" s="38"/>
      <c r="VWO98" s="41"/>
      <c r="VWP98" s="41"/>
      <c r="VWQ98" s="41"/>
      <c r="VWR98" s="41"/>
      <c r="VWS98" s="42"/>
      <c r="VWT98" s="43"/>
      <c r="VWU98" s="43"/>
      <c r="VWV98" s="44"/>
      <c r="VWW98" s="45"/>
      <c r="VWX98" s="44"/>
      <c r="VWY98" s="44"/>
      <c r="VWZ98" s="38"/>
      <c r="VXA98" s="39"/>
      <c r="VXB98" s="40"/>
      <c r="VXC98" s="38"/>
      <c r="VXD98" s="41"/>
      <c r="VXE98" s="41"/>
      <c r="VXF98" s="41"/>
      <c r="VXG98" s="41"/>
      <c r="VXH98" s="42"/>
      <c r="VXI98" s="43"/>
      <c r="VXJ98" s="43"/>
      <c r="VXK98" s="44"/>
      <c r="VXL98" s="45"/>
      <c r="VXM98" s="44"/>
      <c r="VXN98" s="44"/>
      <c r="VXO98" s="38"/>
      <c r="VXP98" s="39"/>
      <c r="VXQ98" s="40"/>
      <c r="VXR98" s="38"/>
      <c r="VXS98" s="41"/>
      <c r="VXT98" s="41"/>
      <c r="VXU98" s="41"/>
      <c r="VXV98" s="41"/>
      <c r="VXW98" s="42"/>
      <c r="VXX98" s="43"/>
      <c r="VXY98" s="43"/>
      <c r="VXZ98" s="44"/>
      <c r="VYA98" s="45"/>
      <c r="VYB98" s="44"/>
      <c r="VYC98" s="44"/>
      <c r="VYD98" s="38"/>
      <c r="VYE98" s="39"/>
      <c r="VYF98" s="40"/>
      <c r="VYG98" s="38"/>
      <c r="VYH98" s="41"/>
      <c r="VYI98" s="41"/>
      <c r="VYJ98" s="41"/>
      <c r="VYK98" s="41"/>
      <c r="VYL98" s="42"/>
      <c r="VYM98" s="43"/>
      <c r="VYN98" s="43"/>
      <c r="VYO98" s="44"/>
      <c r="VYP98" s="45"/>
      <c r="VYQ98" s="44"/>
      <c r="VYR98" s="44"/>
      <c r="VYS98" s="38"/>
      <c r="VYT98" s="39"/>
      <c r="VYU98" s="40"/>
      <c r="VYV98" s="38"/>
      <c r="VYW98" s="41"/>
      <c r="VYX98" s="41"/>
      <c r="VYY98" s="41"/>
      <c r="VYZ98" s="41"/>
      <c r="VZA98" s="42"/>
      <c r="VZB98" s="43"/>
      <c r="VZC98" s="43"/>
      <c r="VZD98" s="44"/>
      <c r="VZE98" s="45"/>
      <c r="VZF98" s="44"/>
      <c r="VZG98" s="44"/>
      <c r="VZH98" s="38"/>
      <c r="VZI98" s="39"/>
      <c r="VZJ98" s="40"/>
      <c r="VZK98" s="38"/>
      <c r="VZL98" s="41"/>
      <c r="VZM98" s="41"/>
      <c r="VZN98" s="41"/>
      <c r="VZO98" s="41"/>
      <c r="VZP98" s="42"/>
      <c r="VZQ98" s="43"/>
      <c r="VZR98" s="43"/>
      <c r="VZS98" s="44"/>
      <c r="VZT98" s="45"/>
      <c r="VZU98" s="44"/>
      <c r="VZV98" s="44"/>
      <c r="VZW98" s="38"/>
      <c r="VZX98" s="39"/>
      <c r="VZY98" s="40"/>
      <c r="VZZ98" s="38"/>
      <c r="WAA98" s="41"/>
      <c r="WAB98" s="41"/>
      <c r="WAC98" s="41"/>
      <c r="WAD98" s="41"/>
      <c r="WAE98" s="42"/>
      <c r="WAF98" s="43"/>
      <c r="WAG98" s="43"/>
      <c r="WAH98" s="44"/>
      <c r="WAI98" s="45"/>
      <c r="WAJ98" s="44"/>
      <c r="WAK98" s="44"/>
      <c r="WAL98" s="38"/>
      <c r="WAM98" s="39"/>
      <c r="WAN98" s="40"/>
      <c r="WAO98" s="38"/>
      <c r="WAP98" s="41"/>
      <c r="WAQ98" s="41"/>
      <c r="WAR98" s="41"/>
      <c r="WAS98" s="41"/>
      <c r="WAT98" s="42"/>
      <c r="WAU98" s="43"/>
      <c r="WAV98" s="43"/>
      <c r="WAW98" s="44"/>
      <c r="WAX98" s="45"/>
      <c r="WAY98" s="44"/>
      <c r="WAZ98" s="44"/>
      <c r="WBA98" s="38"/>
      <c r="WBB98" s="39"/>
      <c r="WBC98" s="40"/>
      <c r="WBD98" s="38"/>
      <c r="WBE98" s="41"/>
      <c r="WBF98" s="41"/>
      <c r="WBG98" s="41"/>
      <c r="WBH98" s="41"/>
      <c r="WBI98" s="42"/>
      <c r="WBJ98" s="43"/>
      <c r="WBK98" s="43"/>
      <c r="WBL98" s="44"/>
      <c r="WBM98" s="45"/>
      <c r="WBN98" s="44"/>
      <c r="WBO98" s="44"/>
      <c r="WBP98" s="38"/>
      <c r="WBQ98" s="39"/>
      <c r="WBR98" s="40"/>
      <c r="WBS98" s="38"/>
      <c r="WBT98" s="41"/>
      <c r="WBU98" s="41"/>
      <c r="WBV98" s="41"/>
      <c r="WBW98" s="41"/>
      <c r="WBX98" s="42"/>
      <c r="WBY98" s="43"/>
      <c r="WBZ98" s="43"/>
      <c r="WCA98" s="44"/>
      <c r="WCB98" s="45"/>
      <c r="WCC98" s="44"/>
      <c r="WCD98" s="44"/>
      <c r="WCE98" s="38"/>
      <c r="WCF98" s="39"/>
      <c r="WCG98" s="40"/>
      <c r="WCH98" s="38"/>
      <c r="WCI98" s="41"/>
      <c r="WCJ98" s="41"/>
      <c r="WCK98" s="41"/>
      <c r="WCL98" s="41"/>
      <c r="WCM98" s="42"/>
      <c r="WCN98" s="43"/>
      <c r="WCO98" s="43"/>
      <c r="WCP98" s="44"/>
      <c r="WCQ98" s="45"/>
      <c r="WCR98" s="44"/>
      <c r="WCS98" s="44"/>
      <c r="WCT98" s="38"/>
      <c r="WCU98" s="39"/>
      <c r="WCV98" s="40"/>
      <c r="WCW98" s="38"/>
      <c r="WCX98" s="41"/>
      <c r="WCY98" s="41"/>
      <c r="WCZ98" s="41"/>
      <c r="WDA98" s="41"/>
      <c r="WDB98" s="42"/>
      <c r="WDC98" s="43"/>
      <c r="WDD98" s="43"/>
      <c r="WDE98" s="44"/>
      <c r="WDF98" s="45"/>
      <c r="WDG98" s="44"/>
      <c r="WDH98" s="44"/>
      <c r="WDI98" s="38"/>
      <c r="WDJ98" s="39"/>
      <c r="WDK98" s="40"/>
      <c r="WDL98" s="38"/>
      <c r="WDM98" s="41"/>
      <c r="WDN98" s="41"/>
      <c r="WDO98" s="41"/>
      <c r="WDP98" s="41"/>
      <c r="WDQ98" s="42"/>
      <c r="WDR98" s="43"/>
      <c r="WDS98" s="43"/>
      <c r="WDT98" s="44"/>
      <c r="WDU98" s="45"/>
      <c r="WDV98" s="44"/>
      <c r="WDW98" s="44"/>
      <c r="WDX98" s="38"/>
      <c r="WDY98" s="39"/>
      <c r="WDZ98" s="40"/>
      <c r="WEA98" s="38"/>
      <c r="WEB98" s="41"/>
      <c r="WEC98" s="41"/>
      <c r="WED98" s="41"/>
      <c r="WEE98" s="41"/>
      <c r="WEF98" s="42"/>
      <c r="WEG98" s="43"/>
      <c r="WEH98" s="43"/>
      <c r="WEI98" s="44"/>
      <c r="WEJ98" s="45"/>
      <c r="WEK98" s="44"/>
      <c r="WEL98" s="44"/>
      <c r="WEM98" s="38"/>
      <c r="WEN98" s="39"/>
      <c r="WEO98" s="40"/>
      <c r="WEP98" s="38"/>
      <c r="WEQ98" s="41"/>
      <c r="WER98" s="41"/>
      <c r="WES98" s="41"/>
      <c r="WET98" s="41"/>
      <c r="WEU98" s="42"/>
      <c r="WEV98" s="43"/>
      <c r="WEW98" s="43"/>
      <c r="WEX98" s="44"/>
      <c r="WEY98" s="45"/>
      <c r="WEZ98" s="44"/>
      <c r="WFA98" s="44"/>
      <c r="WFB98" s="38"/>
      <c r="WFC98" s="39"/>
      <c r="WFD98" s="40"/>
      <c r="WFE98" s="38"/>
      <c r="WFF98" s="41"/>
      <c r="WFG98" s="41"/>
      <c r="WFH98" s="41"/>
      <c r="WFI98" s="41"/>
      <c r="WFJ98" s="42"/>
      <c r="WFK98" s="43"/>
      <c r="WFL98" s="43"/>
      <c r="WFM98" s="44"/>
      <c r="WFN98" s="45"/>
      <c r="WFO98" s="44"/>
      <c r="WFP98" s="44"/>
      <c r="WFQ98" s="38"/>
      <c r="WFR98" s="39"/>
      <c r="WFS98" s="40"/>
      <c r="WFT98" s="38"/>
      <c r="WFU98" s="41"/>
      <c r="WFV98" s="41"/>
      <c r="WFW98" s="41"/>
      <c r="WFX98" s="41"/>
      <c r="WFY98" s="42"/>
      <c r="WFZ98" s="43"/>
      <c r="WGA98" s="43"/>
      <c r="WGB98" s="44"/>
      <c r="WGC98" s="45"/>
      <c r="WGD98" s="44"/>
      <c r="WGE98" s="44"/>
      <c r="WGF98" s="38"/>
      <c r="WGG98" s="39"/>
      <c r="WGH98" s="40"/>
      <c r="WGI98" s="38"/>
      <c r="WGJ98" s="41"/>
      <c r="WGK98" s="41"/>
      <c r="WGL98" s="41"/>
      <c r="WGM98" s="41"/>
      <c r="WGN98" s="42"/>
      <c r="WGO98" s="43"/>
      <c r="WGP98" s="43"/>
      <c r="WGQ98" s="44"/>
      <c r="WGR98" s="45"/>
      <c r="WGS98" s="44"/>
      <c r="WGT98" s="44"/>
      <c r="WGU98" s="38"/>
      <c r="WGV98" s="39"/>
      <c r="WGW98" s="40"/>
      <c r="WGX98" s="38"/>
      <c r="WGY98" s="41"/>
      <c r="WGZ98" s="41"/>
      <c r="WHA98" s="41"/>
      <c r="WHB98" s="41"/>
      <c r="WHC98" s="42"/>
      <c r="WHD98" s="43"/>
      <c r="WHE98" s="43"/>
      <c r="WHF98" s="44"/>
      <c r="WHG98" s="45"/>
      <c r="WHH98" s="44"/>
      <c r="WHI98" s="44"/>
      <c r="WHJ98" s="38"/>
      <c r="WHK98" s="39"/>
      <c r="WHL98" s="40"/>
      <c r="WHM98" s="38"/>
      <c r="WHN98" s="41"/>
      <c r="WHO98" s="41"/>
      <c r="WHP98" s="41"/>
      <c r="WHQ98" s="41"/>
      <c r="WHR98" s="42"/>
      <c r="WHS98" s="43"/>
      <c r="WHT98" s="43"/>
      <c r="WHU98" s="44"/>
      <c r="WHV98" s="45"/>
      <c r="WHW98" s="44"/>
      <c r="WHX98" s="44"/>
      <c r="WHY98" s="38"/>
      <c r="WHZ98" s="39"/>
      <c r="WIA98" s="40"/>
      <c r="WIB98" s="38"/>
      <c r="WIC98" s="41"/>
      <c r="WID98" s="41"/>
      <c r="WIE98" s="41"/>
      <c r="WIF98" s="41"/>
      <c r="WIG98" s="42"/>
      <c r="WIH98" s="43"/>
      <c r="WII98" s="43"/>
      <c r="WIJ98" s="44"/>
      <c r="WIK98" s="45"/>
      <c r="WIL98" s="44"/>
      <c r="WIM98" s="44"/>
      <c r="WIN98" s="38"/>
      <c r="WIO98" s="39"/>
      <c r="WIP98" s="40"/>
      <c r="WIQ98" s="38"/>
      <c r="WIR98" s="41"/>
      <c r="WIS98" s="41"/>
      <c r="WIT98" s="41"/>
      <c r="WIU98" s="41"/>
      <c r="WIV98" s="42"/>
      <c r="WIW98" s="43"/>
      <c r="WIX98" s="43"/>
      <c r="WIY98" s="44"/>
      <c r="WIZ98" s="45"/>
      <c r="WJA98" s="44"/>
      <c r="WJB98" s="44"/>
      <c r="WJC98" s="38"/>
      <c r="WJD98" s="39"/>
      <c r="WJE98" s="40"/>
      <c r="WJF98" s="38"/>
      <c r="WJG98" s="41"/>
      <c r="WJH98" s="41"/>
      <c r="WJI98" s="41"/>
      <c r="WJJ98" s="41"/>
      <c r="WJK98" s="42"/>
      <c r="WJL98" s="43"/>
      <c r="WJM98" s="43"/>
      <c r="WJN98" s="44"/>
      <c r="WJO98" s="45"/>
      <c r="WJP98" s="44"/>
      <c r="WJQ98" s="44"/>
      <c r="WJR98" s="38"/>
      <c r="WJS98" s="39"/>
      <c r="WJT98" s="40"/>
      <c r="WJU98" s="38"/>
      <c r="WJV98" s="41"/>
      <c r="WJW98" s="41"/>
      <c r="WJX98" s="41"/>
      <c r="WJY98" s="41"/>
      <c r="WJZ98" s="42"/>
      <c r="WKA98" s="43"/>
      <c r="WKB98" s="43"/>
      <c r="WKC98" s="44"/>
      <c r="WKD98" s="45"/>
      <c r="WKE98" s="44"/>
      <c r="WKF98" s="44"/>
      <c r="WKG98" s="38"/>
      <c r="WKH98" s="39"/>
      <c r="WKI98" s="40"/>
      <c r="WKJ98" s="38"/>
      <c r="WKK98" s="41"/>
      <c r="WKL98" s="41"/>
      <c r="WKM98" s="41"/>
      <c r="WKN98" s="41"/>
      <c r="WKO98" s="42"/>
      <c r="WKP98" s="43"/>
      <c r="WKQ98" s="43"/>
      <c r="WKR98" s="44"/>
      <c r="WKS98" s="45"/>
      <c r="WKT98" s="44"/>
      <c r="WKU98" s="44"/>
      <c r="WKV98" s="38"/>
      <c r="WKW98" s="39"/>
      <c r="WKX98" s="40"/>
      <c r="WKY98" s="38"/>
      <c r="WKZ98" s="41"/>
      <c r="WLA98" s="41"/>
      <c r="WLB98" s="41"/>
      <c r="WLC98" s="41"/>
      <c r="WLD98" s="42"/>
      <c r="WLE98" s="43"/>
      <c r="WLF98" s="43"/>
      <c r="WLG98" s="44"/>
      <c r="WLH98" s="45"/>
      <c r="WLI98" s="44"/>
      <c r="WLJ98" s="44"/>
      <c r="WLK98" s="38"/>
      <c r="WLL98" s="39"/>
      <c r="WLM98" s="40"/>
      <c r="WLN98" s="38"/>
      <c r="WLO98" s="41"/>
      <c r="WLP98" s="41"/>
      <c r="WLQ98" s="41"/>
      <c r="WLR98" s="41"/>
      <c r="WLS98" s="42"/>
      <c r="WLT98" s="43"/>
      <c r="WLU98" s="43"/>
      <c r="WLV98" s="44"/>
      <c r="WLW98" s="45"/>
      <c r="WLX98" s="44"/>
      <c r="WLY98" s="44"/>
      <c r="WLZ98" s="38"/>
      <c r="WMA98" s="39"/>
      <c r="WMB98" s="40"/>
      <c r="WMC98" s="38"/>
      <c r="WMD98" s="41"/>
      <c r="WME98" s="41"/>
      <c r="WMF98" s="41"/>
      <c r="WMG98" s="41"/>
      <c r="WMH98" s="42"/>
      <c r="WMI98" s="43"/>
      <c r="WMJ98" s="43"/>
      <c r="WMK98" s="44"/>
      <c r="WML98" s="45"/>
      <c r="WMM98" s="44"/>
      <c r="WMN98" s="44"/>
      <c r="WMO98" s="38"/>
      <c r="WMP98" s="39"/>
      <c r="WMQ98" s="40"/>
      <c r="WMR98" s="38"/>
      <c r="WMS98" s="41"/>
      <c r="WMT98" s="41"/>
      <c r="WMU98" s="41"/>
      <c r="WMV98" s="41"/>
      <c r="WMW98" s="42"/>
      <c r="WMX98" s="43"/>
      <c r="WMY98" s="43"/>
      <c r="WMZ98" s="44"/>
      <c r="WNA98" s="45"/>
      <c r="WNB98" s="44"/>
      <c r="WNC98" s="44"/>
      <c r="WND98" s="38"/>
      <c r="WNE98" s="39"/>
      <c r="WNF98" s="40"/>
      <c r="WNG98" s="38"/>
      <c r="WNH98" s="41"/>
      <c r="WNI98" s="41"/>
      <c r="WNJ98" s="41"/>
      <c r="WNK98" s="41"/>
      <c r="WNL98" s="42"/>
      <c r="WNM98" s="43"/>
      <c r="WNN98" s="43"/>
      <c r="WNO98" s="44"/>
      <c r="WNP98" s="45"/>
      <c r="WNQ98" s="44"/>
      <c r="WNR98" s="44"/>
      <c r="WNS98" s="38"/>
      <c r="WNT98" s="39"/>
      <c r="WNU98" s="40"/>
      <c r="WNV98" s="38"/>
      <c r="WNW98" s="41"/>
      <c r="WNX98" s="41"/>
      <c r="WNY98" s="41"/>
      <c r="WNZ98" s="41"/>
      <c r="WOA98" s="42"/>
      <c r="WOB98" s="43"/>
      <c r="WOC98" s="43"/>
      <c r="WOD98" s="44"/>
      <c r="WOE98" s="45"/>
      <c r="WOF98" s="44"/>
      <c r="WOG98" s="44"/>
      <c r="WOH98" s="38"/>
      <c r="WOI98" s="39"/>
      <c r="WOJ98" s="40"/>
      <c r="WOK98" s="38"/>
      <c r="WOL98" s="41"/>
      <c r="WOM98" s="41"/>
      <c r="WON98" s="41"/>
      <c r="WOO98" s="41"/>
      <c r="WOP98" s="42"/>
      <c r="WOQ98" s="43"/>
      <c r="WOR98" s="43"/>
      <c r="WOS98" s="44"/>
      <c r="WOT98" s="45"/>
      <c r="WOU98" s="44"/>
      <c r="WOV98" s="44"/>
      <c r="WOW98" s="38"/>
      <c r="WOX98" s="39"/>
      <c r="WOY98" s="40"/>
      <c r="WOZ98" s="38"/>
      <c r="WPA98" s="41"/>
      <c r="WPB98" s="41"/>
      <c r="WPC98" s="41"/>
      <c r="WPD98" s="41"/>
      <c r="WPE98" s="42"/>
      <c r="WPF98" s="43"/>
      <c r="WPG98" s="43"/>
      <c r="WPH98" s="44"/>
      <c r="WPI98" s="45"/>
      <c r="WPJ98" s="44"/>
      <c r="WPK98" s="44"/>
      <c r="WPL98" s="38"/>
      <c r="WPM98" s="39"/>
      <c r="WPN98" s="40"/>
      <c r="WPO98" s="38"/>
      <c r="WPP98" s="41"/>
      <c r="WPQ98" s="41"/>
      <c r="WPR98" s="41"/>
      <c r="WPS98" s="41"/>
      <c r="WPT98" s="42"/>
      <c r="WPU98" s="43"/>
      <c r="WPV98" s="43"/>
      <c r="WPW98" s="44"/>
      <c r="WPX98" s="45"/>
      <c r="WPY98" s="44"/>
      <c r="WPZ98" s="44"/>
      <c r="WQA98" s="38"/>
      <c r="WQB98" s="39"/>
      <c r="WQC98" s="40"/>
      <c r="WQD98" s="38"/>
      <c r="WQE98" s="41"/>
      <c r="WQF98" s="41"/>
      <c r="WQG98" s="41"/>
      <c r="WQH98" s="41"/>
      <c r="WQI98" s="42"/>
      <c r="WQJ98" s="43"/>
      <c r="WQK98" s="43"/>
      <c r="WQL98" s="44"/>
      <c r="WQM98" s="45"/>
      <c r="WQN98" s="44"/>
      <c r="WQO98" s="44"/>
      <c r="WQP98" s="38"/>
      <c r="WQQ98" s="39"/>
      <c r="WQR98" s="40"/>
      <c r="WQS98" s="38"/>
      <c r="WQT98" s="41"/>
      <c r="WQU98" s="41"/>
      <c r="WQV98" s="41"/>
      <c r="WQW98" s="41"/>
      <c r="WQX98" s="42"/>
      <c r="WQY98" s="43"/>
      <c r="WQZ98" s="43"/>
      <c r="WRA98" s="44"/>
      <c r="WRB98" s="45"/>
      <c r="WRC98" s="44"/>
      <c r="WRD98" s="44"/>
      <c r="WRE98" s="38"/>
      <c r="WRF98" s="39"/>
      <c r="WRG98" s="40"/>
      <c r="WRH98" s="38"/>
      <c r="WRI98" s="41"/>
      <c r="WRJ98" s="41"/>
      <c r="WRK98" s="41"/>
      <c r="WRL98" s="41"/>
      <c r="WRM98" s="42"/>
      <c r="WRN98" s="43"/>
      <c r="WRO98" s="43"/>
      <c r="WRP98" s="44"/>
      <c r="WRQ98" s="45"/>
      <c r="WRR98" s="44"/>
      <c r="WRS98" s="44"/>
      <c r="WRT98" s="38"/>
      <c r="WRU98" s="39"/>
      <c r="WRV98" s="40"/>
      <c r="WRW98" s="38"/>
      <c r="WRX98" s="41"/>
      <c r="WRY98" s="41"/>
      <c r="WRZ98" s="41"/>
      <c r="WSA98" s="41"/>
      <c r="WSB98" s="42"/>
      <c r="WSC98" s="43"/>
      <c r="WSD98" s="43"/>
      <c r="WSE98" s="44"/>
      <c r="WSF98" s="45"/>
      <c r="WSG98" s="44"/>
      <c r="WSH98" s="44"/>
      <c r="WSI98" s="38"/>
      <c r="WSJ98" s="39"/>
      <c r="WSK98" s="40"/>
      <c r="WSL98" s="38"/>
      <c r="WSM98" s="41"/>
      <c r="WSN98" s="41"/>
      <c r="WSO98" s="41"/>
      <c r="WSP98" s="41"/>
      <c r="WSQ98" s="42"/>
      <c r="WSR98" s="43"/>
      <c r="WSS98" s="43"/>
      <c r="WST98" s="44"/>
      <c r="WSU98" s="45"/>
      <c r="WSV98" s="44"/>
      <c r="WSW98" s="44"/>
      <c r="WSX98" s="38"/>
      <c r="WSY98" s="39"/>
      <c r="WSZ98" s="40"/>
      <c r="WTA98" s="38"/>
      <c r="WTB98" s="41"/>
      <c r="WTC98" s="41"/>
      <c r="WTD98" s="41"/>
      <c r="WTE98" s="41"/>
      <c r="WTF98" s="42"/>
      <c r="WTG98" s="43"/>
      <c r="WTH98" s="43"/>
      <c r="WTI98" s="44"/>
      <c r="WTJ98" s="45"/>
      <c r="WTK98" s="44"/>
      <c r="WTL98" s="44"/>
      <c r="WTM98" s="38"/>
      <c r="WTN98" s="39"/>
      <c r="WTO98" s="40"/>
      <c r="WTP98" s="38"/>
      <c r="WTQ98" s="41"/>
      <c r="WTR98" s="41"/>
      <c r="WTS98" s="41"/>
      <c r="WTT98" s="41"/>
      <c r="WTU98" s="42"/>
      <c r="WTV98" s="43"/>
      <c r="WTW98" s="43"/>
      <c r="WTX98" s="44"/>
      <c r="WTY98" s="45"/>
      <c r="WTZ98" s="44"/>
      <c r="WUA98" s="44"/>
      <c r="WUB98" s="38"/>
      <c r="WUC98" s="39"/>
      <c r="WUD98" s="40"/>
      <c r="WUE98" s="38"/>
      <c r="WUF98" s="41"/>
      <c r="WUG98" s="41"/>
      <c r="WUH98" s="41"/>
      <c r="WUI98" s="41"/>
      <c r="WUJ98" s="42"/>
      <c r="WUK98" s="43"/>
      <c r="WUL98" s="43"/>
      <c r="WUM98" s="44"/>
      <c r="WUN98" s="45"/>
      <c r="WUO98" s="44"/>
      <c r="WUP98" s="44"/>
      <c r="WUQ98" s="38"/>
      <c r="WUR98" s="39"/>
      <c r="WUS98" s="40"/>
      <c r="WUT98" s="38"/>
      <c r="WUU98" s="41"/>
      <c r="WUV98" s="41"/>
      <c r="WUW98" s="41"/>
      <c r="WUX98" s="41"/>
      <c r="WUY98" s="42"/>
      <c r="WUZ98" s="43"/>
      <c r="WVA98" s="43"/>
      <c r="WVB98" s="44"/>
      <c r="WVC98" s="45"/>
      <c r="WVD98" s="44"/>
      <c r="WVE98" s="44"/>
      <c r="WVF98" s="38"/>
      <c r="WVG98" s="39"/>
      <c r="WVH98" s="40"/>
      <c r="WVI98" s="38"/>
      <c r="WVJ98" s="41"/>
      <c r="WVK98" s="41"/>
      <c r="WVL98" s="41"/>
      <c r="WVM98" s="41"/>
      <c r="WVN98" s="42"/>
      <c r="WVO98" s="43"/>
      <c r="WVP98" s="43"/>
      <c r="WVQ98" s="44"/>
      <c r="WVR98" s="45"/>
      <c r="WVS98" s="44"/>
      <c r="WVT98" s="44"/>
      <c r="WVU98" s="38"/>
      <c r="WVV98" s="39"/>
      <c r="WVW98" s="40"/>
      <c r="WVX98" s="38"/>
      <c r="WVY98" s="41"/>
      <c r="WVZ98" s="41"/>
      <c r="WWA98" s="41"/>
      <c r="WWB98" s="41"/>
      <c r="WWC98" s="42"/>
      <c r="WWD98" s="43"/>
      <c r="WWE98" s="43"/>
      <c r="WWF98" s="44"/>
      <c r="WWG98" s="45"/>
      <c r="WWH98" s="44"/>
      <c r="WWI98" s="44"/>
      <c r="WWJ98" s="38"/>
      <c r="WWK98" s="39"/>
      <c r="WWL98" s="40"/>
      <c r="WWM98" s="38"/>
      <c r="WWN98" s="41"/>
      <c r="WWO98" s="41"/>
      <c r="WWP98" s="41"/>
      <c r="WWQ98" s="41"/>
      <c r="WWR98" s="42"/>
      <c r="WWS98" s="43"/>
      <c r="WWT98" s="43"/>
      <c r="WWU98" s="44"/>
      <c r="WWV98" s="45"/>
      <c r="WWW98" s="44"/>
      <c r="WWX98" s="44"/>
      <c r="WWY98" s="38"/>
      <c r="WWZ98" s="39"/>
      <c r="WXA98" s="40"/>
      <c r="WXB98" s="38"/>
      <c r="WXC98" s="41"/>
      <c r="WXD98" s="41"/>
      <c r="WXE98" s="41"/>
      <c r="WXF98" s="41"/>
      <c r="WXG98" s="42"/>
      <c r="WXH98" s="43"/>
      <c r="WXI98" s="43"/>
      <c r="WXJ98" s="44"/>
      <c r="WXK98" s="45"/>
      <c r="WXL98" s="44"/>
      <c r="WXM98" s="44"/>
      <c r="WXN98" s="38"/>
      <c r="WXO98" s="39"/>
      <c r="WXP98" s="40"/>
      <c r="WXQ98" s="38"/>
      <c r="WXR98" s="41"/>
      <c r="WXS98" s="41"/>
      <c r="WXT98" s="41"/>
      <c r="WXU98" s="41"/>
      <c r="WXV98" s="42"/>
      <c r="WXW98" s="43"/>
      <c r="WXX98" s="43"/>
      <c r="WXY98" s="44"/>
      <c r="WXZ98" s="45"/>
      <c r="WYA98" s="44"/>
      <c r="WYB98" s="44"/>
      <c r="WYC98" s="38"/>
      <c r="WYD98" s="39"/>
      <c r="WYE98" s="40"/>
      <c r="WYF98" s="38"/>
      <c r="WYG98" s="41"/>
      <c r="WYH98" s="41"/>
      <c r="WYI98" s="41"/>
      <c r="WYJ98" s="41"/>
      <c r="WYK98" s="42"/>
      <c r="WYL98" s="43"/>
      <c r="WYM98" s="43"/>
      <c r="WYN98" s="44"/>
      <c r="WYO98" s="45"/>
      <c r="WYP98" s="44"/>
      <c r="WYQ98" s="44"/>
      <c r="WYR98" s="38"/>
      <c r="WYS98" s="39"/>
      <c r="WYT98" s="40"/>
      <c r="WYU98" s="38"/>
      <c r="WYV98" s="41"/>
      <c r="WYW98" s="41"/>
      <c r="WYX98" s="41"/>
      <c r="WYY98" s="41"/>
      <c r="WYZ98" s="42"/>
      <c r="WZA98" s="43"/>
      <c r="WZB98" s="43"/>
      <c r="WZC98" s="44"/>
      <c r="WZD98" s="45"/>
      <c r="WZE98" s="44"/>
      <c r="WZF98" s="44"/>
      <c r="WZG98" s="38"/>
      <c r="WZH98" s="39"/>
      <c r="WZI98" s="40"/>
      <c r="WZJ98" s="38"/>
      <c r="WZK98" s="41"/>
      <c r="WZL98" s="41"/>
      <c r="WZM98" s="41"/>
      <c r="WZN98" s="41"/>
      <c r="WZO98" s="42"/>
      <c r="WZP98" s="43"/>
      <c r="WZQ98" s="43"/>
      <c r="WZR98" s="44"/>
      <c r="WZS98" s="45"/>
      <c r="WZT98" s="44"/>
      <c r="WZU98" s="44"/>
      <c r="WZV98" s="38"/>
      <c r="WZW98" s="39"/>
      <c r="WZX98" s="40"/>
      <c r="WZY98" s="38"/>
      <c r="WZZ98" s="41"/>
      <c r="XAA98" s="41"/>
      <c r="XAB98" s="41"/>
      <c r="XAC98" s="41"/>
      <c r="XAD98" s="42"/>
      <c r="XAE98" s="43"/>
      <c r="XAF98" s="43"/>
      <c r="XAG98" s="44"/>
      <c r="XAH98" s="45"/>
      <c r="XAI98" s="44"/>
      <c r="XAJ98" s="44"/>
      <c r="XAK98" s="38"/>
      <c r="XAL98" s="39"/>
      <c r="XAM98" s="40"/>
      <c r="XAN98" s="38"/>
      <c r="XAO98" s="41"/>
      <c r="XAP98" s="41"/>
      <c r="XAQ98" s="41"/>
      <c r="XAR98" s="41"/>
      <c r="XAS98" s="42"/>
      <c r="XAT98" s="43"/>
      <c r="XAU98" s="43"/>
      <c r="XAV98" s="44"/>
      <c r="XAW98" s="45"/>
      <c r="XAX98" s="44"/>
      <c r="XAY98" s="44"/>
      <c r="XAZ98" s="38"/>
      <c r="XBA98" s="39"/>
      <c r="XBB98" s="40"/>
      <c r="XBC98" s="38"/>
      <c r="XBD98" s="41"/>
      <c r="XBE98" s="41"/>
      <c r="XBF98" s="41"/>
      <c r="XBG98" s="41"/>
      <c r="XBH98" s="42"/>
      <c r="XBI98" s="43"/>
      <c r="XBJ98" s="43"/>
      <c r="XBK98" s="44"/>
      <c r="XBL98" s="45"/>
      <c r="XBM98" s="44"/>
      <c r="XBN98" s="44"/>
      <c r="XBO98" s="38"/>
      <c r="XBP98" s="39"/>
      <c r="XBQ98" s="40"/>
      <c r="XBR98" s="38"/>
      <c r="XBS98" s="41"/>
      <c r="XBT98" s="41"/>
      <c r="XBU98" s="41"/>
      <c r="XBV98" s="41"/>
      <c r="XBW98" s="42"/>
      <c r="XBX98" s="43"/>
      <c r="XBY98" s="43"/>
      <c r="XBZ98" s="44"/>
      <c r="XCA98" s="45"/>
      <c r="XCB98" s="44"/>
      <c r="XCC98" s="44"/>
      <c r="XCD98" s="38"/>
      <c r="XCE98" s="39"/>
      <c r="XCF98" s="40"/>
      <c r="XCG98" s="38"/>
      <c r="XCH98" s="41"/>
      <c r="XCI98" s="41"/>
      <c r="XCJ98" s="41"/>
      <c r="XCK98" s="41"/>
      <c r="XCL98" s="42"/>
      <c r="XCM98" s="43"/>
      <c r="XCN98" s="43"/>
      <c r="XCO98" s="44"/>
      <c r="XCP98" s="45"/>
      <c r="XCQ98" s="44"/>
      <c r="XCR98" s="44"/>
      <c r="XCS98" s="38"/>
      <c r="XCT98" s="39"/>
      <c r="XCU98" s="40"/>
      <c r="XCV98" s="38"/>
      <c r="XCW98" s="41"/>
      <c r="XCX98" s="41"/>
      <c r="XCY98" s="41"/>
      <c r="XCZ98" s="41"/>
      <c r="XDA98" s="42"/>
      <c r="XDB98" s="43"/>
      <c r="XDC98" s="43"/>
      <c r="XDD98" s="44"/>
      <c r="XDE98" s="45"/>
      <c r="XDF98" s="44"/>
      <c r="XDG98" s="44"/>
      <c r="XDH98" s="38"/>
      <c r="XDI98" s="39"/>
      <c r="XDJ98" s="40"/>
      <c r="XDK98" s="38"/>
      <c r="XDL98" s="41"/>
      <c r="XDM98" s="41"/>
      <c r="XDN98" s="41"/>
      <c r="XDO98" s="41"/>
      <c r="XDP98" s="42"/>
      <c r="XDQ98" s="43"/>
      <c r="XDR98" s="43"/>
      <c r="XDS98" s="44"/>
      <c r="XDT98" s="45"/>
      <c r="XDU98" s="44"/>
      <c r="XDV98" s="44"/>
      <c r="XDW98" s="38"/>
      <c r="XDX98" s="39"/>
      <c r="XDY98" s="40"/>
      <c r="XDZ98" s="38"/>
      <c r="XEA98" s="41"/>
      <c r="XEB98" s="41"/>
      <c r="XEC98" s="41"/>
      <c r="XED98" s="41"/>
      <c r="XEE98" s="42"/>
      <c r="XEF98" s="43"/>
      <c r="XEG98" s="43"/>
      <c r="XEH98" s="44"/>
      <c r="XEI98" s="45"/>
      <c r="XEJ98" s="44"/>
      <c r="XEK98" s="44"/>
      <c r="XEL98" s="38"/>
      <c r="XEM98" s="39"/>
      <c r="XEN98" s="40"/>
      <c r="XEO98" s="38"/>
      <c r="XEP98" s="41"/>
      <c r="XEQ98" s="41"/>
      <c r="XER98" s="41"/>
      <c r="XES98" s="41"/>
      <c r="XET98" s="42"/>
      <c r="XEU98" s="43"/>
      <c r="XEV98" s="43"/>
      <c r="XEW98" s="44"/>
      <c r="XEX98" s="45"/>
      <c r="XEY98" s="44"/>
      <c r="XEZ98" s="44"/>
      <c r="XFA98" s="38"/>
      <c r="XFB98" s="39"/>
      <c r="XFC98" s="40"/>
      <c r="XFD98" s="38"/>
    </row>
    <row r="99" spans="1:16384" s="35" customFormat="1" ht="15.75" hidden="1" x14ac:dyDescent="0.25">
      <c r="A99" s="68"/>
      <c r="B99" s="86"/>
      <c r="C99" s="98"/>
      <c r="D99" s="68"/>
      <c r="E99" s="71"/>
      <c r="F99" s="71"/>
      <c r="G99" s="71"/>
      <c r="H99" s="72"/>
      <c r="I99" s="72"/>
      <c r="J99" s="72"/>
      <c r="K99" s="72"/>
      <c r="L99" s="73"/>
      <c r="M99" s="74"/>
      <c r="N99" s="105"/>
      <c r="O99" s="73">
        <f t="shared" si="114"/>
        <v>0</v>
      </c>
    </row>
    <row r="100" spans="1:16384" s="35" customFormat="1" ht="15.75" hidden="1" x14ac:dyDescent="0.25">
      <c r="A100" s="68"/>
      <c r="B100" s="84"/>
      <c r="C100" s="98"/>
      <c r="D100" s="68"/>
      <c r="E100" s="71"/>
      <c r="F100" s="71"/>
      <c r="G100" s="71"/>
      <c r="H100" s="72"/>
      <c r="I100" s="72"/>
      <c r="J100" s="72"/>
      <c r="K100" s="72"/>
      <c r="L100" s="73"/>
      <c r="M100" s="74"/>
      <c r="N100" s="105"/>
      <c r="O100" s="73">
        <f t="shared" si="114"/>
        <v>0</v>
      </c>
    </row>
    <row r="101" spans="1:16384" s="35" customFormat="1" ht="15.75" hidden="1" x14ac:dyDescent="0.25">
      <c r="A101" s="68"/>
      <c r="B101" s="84"/>
      <c r="C101" s="85"/>
      <c r="D101" s="68"/>
      <c r="E101" s="71"/>
      <c r="F101" s="71"/>
      <c r="G101" s="71"/>
      <c r="H101" s="72"/>
      <c r="I101" s="72"/>
      <c r="J101" s="72"/>
      <c r="K101" s="72"/>
      <c r="L101" s="73"/>
      <c r="M101" s="74"/>
      <c r="N101" s="105"/>
      <c r="O101" s="73">
        <f t="shared" si="114"/>
        <v>0</v>
      </c>
    </row>
    <row r="102" spans="1:16384" s="35" customFormat="1" ht="15.75" x14ac:dyDescent="0.25">
      <c r="A102" s="68"/>
      <c r="B102" s="84" t="s">
        <v>125</v>
      </c>
      <c r="C102" s="85"/>
      <c r="D102" s="68"/>
      <c r="E102" s="71">
        <f>SUM(E103:E105)</f>
        <v>10095272</v>
      </c>
      <c r="F102" s="71">
        <f t="shared" ref="F102:H102" si="116">SUM(F103:F105)</f>
        <v>10095272</v>
      </c>
      <c r="G102" s="71">
        <f t="shared" si="116"/>
        <v>0</v>
      </c>
      <c r="H102" s="72">
        <f t="shared" si="116"/>
        <v>0</v>
      </c>
      <c r="I102" s="72"/>
      <c r="J102" s="72">
        <f>SUM(J103:J105)</f>
        <v>0</v>
      </c>
      <c r="K102" s="72">
        <f>SUM(K103:K105)</f>
        <v>0</v>
      </c>
      <c r="L102" s="73"/>
      <c r="M102" s="74"/>
      <c r="N102" s="105"/>
      <c r="O102" s="73"/>
    </row>
    <row r="103" spans="1:16384" s="35" customFormat="1" ht="145.5" customHeight="1" x14ac:dyDescent="0.25">
      <c r="A103" s="68">
        <v>7</v>
      </c>
      <c r="B103" s="127" t="s">
        <v>126</v>
      </c>
      <c r="C103" s="152" t="s">
        <v>67</v>
      </c>
      <c r="D103" s="68"/>
      <c r="E103" s="71">
        <v>4680284</v>
      </c>
      <c r="F103" s="71">
        <v>4680284</v>
      </c>
      <c r="G103" s="71">
        <v>0</v>
      </c>
      <c r="H103" s="72" t="s">
        <v>139</v>
      </c>
      <c r="I103" s="72" t="s">
        <v>43</v>
      </c>
      <c r="J103" s="72" t="s">
        <v>139</v>
      </c>
      <c r="K103" s="72">
        <v>0</v>
      </c>
      <c r="L103" s="73"/>
      <c r="M103" s="74"/>
      <c r="N103" s="105"/>
      <c r="O103" s="73"/>
    </row>
    <row r="104" spans="1:16384" s="35" customFormat="1" ht="147" customHeight="1" x14ac:dyDescent="0.25">
      <c r="A104" s="68">
        <v>8</v>
      </c>
      <c r="B104" s="127" t="s">
        <v>127</v>
      </c>
      <c r="C104" s="84" t="s">
        <v>67</v>
      </c>
      <c r="D104" s="68"/>
      <c r="E104" s="71">
        <v>1027380</v>
      </c>
      <c r="F104" s="71">
        <v>1027380</v>
      </c>
      <c r="G104" s="71">
        <v>0</v>
      </c>
      <c r="H104" s="72" t="s">
        <v>139</v>
      </c>
      <c r="I104" s="72" t="s">
        <v>43</v>
      </c>
      <c r="J104" s="72" t="s">
        <v>139</v>
      </c>
      <c r="K104" s="72">
        <v>0</v>
      </c>
      <c r="L104" s="73">
        <f t="shared" ref="L104:L105" si="117">G104/E104*100</f>
        <v>0</v>
      </c>
      <c r="M104" s="74">
        <f t="shared" ref="M104:M105" si="118">IF(F104,G104/F104,0)</f>
        <v>0</v>
      </c>
      <c r="N104" s="105"/>
      <c r="O104" s="73"/>
    </row>
    <row r="105" spans="1:16384" s="35" customFormat="1" ht="126" x14ac:dyDescent="0.25">
      <c r="A105" s="68">
        <v>9</v>
      </c>
      <c r="B105" s="128" t="s">
        <v>42</v>
      </c>
      <c r="C105" s="84" t="s">
        <v>64</v>
      </c>
      <c r="D105" s="68"/>
      <c r="E105" s="106">
        <v>4387608</v>
      </c>
      <c r="F105" s="106">
        <v>4387608</v>
      </c>
      <c r="G105" s="71">
        <v>0</v>
      </c>
      <c r="H105" s="72" t="s">
        <v>139</v>
      </c>
      <c r="I105" s="107" t="s">
        <v>43</v>
      </c>
      <c r="J105" s="72" t="s">
        <v>139</v>
      </c>
      <c r="K105" s="72">
        <v>0</v>
      </c>
      <c r="L105" s="73">
        <f t="shared" si="117"/>
        <v>0</v>
      </c>
      <c r="M105" s="74">
        <f t="shared" si="118"/>
        <v>0</v>
      </c>
      <c r="N105" s="105"/>
      <c r="O105" s="73"/>
    </row>
    <row r="106" spans="1:16384" s="35" customFormat="1" ht="15.75" x14ac:dyDescent="0.25">
      <c r="A106" s="68"/>
      <c r="B106" s="108"/>
      <c r="C106" s="109"/>
      <c r="D106" s="68"/>
      <c r="E106" s="106"/>
      <c r="F106" s="106"/>
      <c r="G106" s="106"/>
      <c r="H106" s="110"/>
      <c r="I106" s="107"/>
      <c r="J106" s="110"/>
      <c r="K106" s="110"/>
      <c r="L106" s="73"/>
      <c r="M106" s="74"/>
      <c r="N106" s="73"/>
      <c r="O106" s="73"/>
    </row>
    <row r="107" spans="1:16384" s="36" customFormat="1" ht="15.75" x14ac:dyDescent="0.25">
      <c r="A107" s="61"/>
      <c r="B107" s="62" t="s">
        <v>51</v>
      </c>
      <c r="C107" s="63"/>
      <c r="D107" s="61"/>
      <c r="E107" s="64">
        <f>SUM(E108)</f>
        <v>8500000</v>
      </c>
      <c r="F107" s="64">
        <f t="shared" ref="F107:H108" si="119">SUM(F108)</f>
        <v>8500000</v>
      </c>
      <c r="G107" s="64">
        <f t="shared" si="119"/>
        <v>0</v>
      </c>
      <c r="H107" s="65">
        <f t="shared" si="119"/>
        <v>6000</v>
      </c>
      <c r="I107" s="65" t="s">
        <v>52</v>
      </c>
      <c r="J107" s="65">
        <f>SUM(J108)</f>
        <v>0</v>
      </c>
      <c r="K107" s="65">
        <f>SUM(K108)</f>
        <v>0</v>
      </c>
      <c r="L107" s="66">
        <f t="shared" ref="L107:L109" si="120">G107/E107*100</f>
        <v>0</v>
      </c>
      <c r="M107" s="67">
        <f t="shared" ref="M107:M109" si="121">IF(F107,G107/F107,0)</f>
        <v>0</v>
      </c>
      <c r="N107" s="66">
        <f t="shared" ref="N107:N109" si="122">K107/H107*100</f>
        <v>0</v>
      </c>
      <c r="O107" s="66">
        <f t="shared" si="114"/>
        <v>0</v>
      </c>
    </row>
    <row r="108" spans="1:16384" s="46" customFormat="1" ht="31.5" x14ac:dyDescent="0.25">
      <c r="A108" s="75"/>
      <c r="B108" s="76" t="s">
        <v>96</v>
      </c>
      <c r="C108" s="77"/>
      <c r="D108" s="75"/>
      <c r="E108" s="78">
        <f>SUM(E109)</f>
        <v>8500000</v>
      </c>
      <c r="F108" s="78">
        <f t="shared" si="119"/>
        <v>8500000</v>
      </c>
      <c r="G108" s="78">
        <f t="shared" si="119"/>
        <v>0</v>
      </c>
      <c r="H108" s="79">
        <f t="shared" si="119"/>
        <v>6000</v>
      </c>
      <c r="I108" s="80"/>
      <c r="J108" s="79">
        <f>SUM(J109)</f>
        <v>0</v>
      </c>
      <c r="K108" s="79">
        <f>SUM(K109)</f>
        <v>0</v>
      </c>
      <c r="L108" s="81"/>
      <c r="M108" s="82"/>
      <c r="N108" s="81"/>
      <c r="O108" s="81"/>
      <c r="P108" s="38"/>
      <c r="Q108" s="39"/>
      <c r="R108" s="40"/>
      <c r="S108" s="38"/>
      <c r="T108" s="41"/>
      <c r="U108" s="41"/>
      <c r="V108" s="41"/>
      <c r="W108" s="41"/>
      <c r="X108" s="42"/>
      <c r="Y108" s="43"/>
      <c r="Z108" s="43"/>
      <c r="AA108" s="44"/>
      <c r="AB108" s="45"/>
      <c r="AC108" s="44"/>
      <c r="AD108" s="44"/>
      <c r="AE108" s="38"/>
      <c r="AF108" s="39"/>
      <c r="AG108" s="40"/>
      <c r="AH108" s="38"/>
      <c r="AI108" s="41"/>
      <c r="AJ108" s="41"/>
      <c r="AK108" s="41"/>
      <c r="AL108" s="41"/>
      <c r="AM108" s="42"/>
      <c r="AN108" s="43"/>
      <c r="AO108" s="43"/>
      <c r="AP108" s="44"/>
      <c r="AQ108" s="45"/>
      <c r="AR108" s="44"/>
      <c r="AS108" s="44"/>
      <c r="AT108" s="38"/>
      <c r="AU108" s="39"/>
      <c r="AV108" s="40"/>
      <c r="AW108" s="38"/>
      <c r="AX108" s="41"/>
      <c r="AY108" s="41"/>
      <c r="AZ108" s="41"/>
      <c r="BA108" s="41"/>
      <c r="BB108" s="42"/>
      <c r="BC108" s="43"/>
      <c r="BD108" s="43"/>
      <c r="BE108" s="44"/>
      <c r="BF108" s="45"/>
      <c r="BG108" s="44"/>
      <c r="BH108" s="44"/>
      <c r="BI108" s="38"/>
      <c r="BJ108" s="39"/>
      <c r="BK108" s="40"/>
      <c r="BL108" s="38"/>
      <c r="BM108" s="41"/>
      <c r="BN108" s="41"/>
      <c r="BO108" s="41"/>
      <c r="BP108" s="41"/>
      <c r="BQ108" s="42"/>
      <c r="BR108" s="43"/>
      <c r="BS108" s="43"/>
      <c r="BT108" s="44"/>
      <c r="BU108" s="45"/>
      <c r="BV108" s="44"/>
      <c r="BW108" s="44"/>
      <c r="BX108" s="38"/>
      <c r="BY108" s="39"/>
      <c r="BZ108" s="40"/>
      <c r="CA108" s="38"/>
      <c r="CB108" s="41"/>
      <c r="CC108" s="41"/>
      <c r="CD108" s="41"/>
      <c r="CE108" s="41"/>
      <c r="CF108" s="42"/>
      <c r="CG108" s="43"/>
      <c r="CH108" s="43"/>
      <c r="CI108" s="44"/>
      <c r="CJ108" s="45"/>
      <c r="CK108" s="44"/>
      <c r="CL108" s="44"/>
      <c r="CM108" s="38"/>
      <c r="CN108" s="39"/>
      <c r="CO108" s="40"/>
      <c r="CP108" s="38"/>
      <c r="CQ108" s="41"/>
      <c r="CR108" s="41"/>
      <c r="CS108" s="41"/>
      <c r="CT108" s="41"/>
      <c r="CU108" s="42"/>
      <c r="CV108" s="43"/>
      <c r="CW108" s="43"/>
      <c r="CX108" s="44"/>
      <c r="CY108" s="45"/>
      <c r="CZ108" s="44"/>
      <c r="DA108" s="44"/>
      <c r="DB108" s="38"/>
      <c r="DC108" s="39"/>
      <c r="DD108" s="40"/>
      <c r="DE108" s="38"/>
      <c r="DF108" s="41"/>
      <c r="DG108" s="41"/>
      <c r="DH108" s="41"/>
      <c r="DI108" s="41"/>
      <c r="DJ108" s="42"/>
      <c r="DK108" s="43"/>
      <c r="DL108" s="43"/>
      <c r="DM108" s="44"/>
      <c r="DN108" s="45"/>
      <c r="DO108" s="44"/>
      <c r="DP108" s="44"/>
      <c r="DQ108" s="38"/>
      <c r="DR108" s="39"/>
      <c r="DS108" s="40"/>
      <c r="DT108" s="38"/>
      <c r="DU108" s="41"/>
      <c r="DV108" s="41"/>
      <c r="DW108" s="41"/>
      <c r="DX108" s="41"/>
      <c r="DY108" s="42"/>
      <c r="DZ108" s="43"/>
      <c r="EA108" s="43"/>
      <c r="EB108" s="44"/>
      <c r="EC108" s="45"/>
      <c r="ED108" s="44"/>
      <c r="EE108" s="44"/>
      <c r="EF108" s="38"/>
      <c r="EG108" s="39"/>
      <c r="EH108" s="40"/>
      <c r="EI108" s="38"/>
      <c r="EJ108" s="41"/>
      <c r="EK108" s="41"/>
      <c r="EL108" s="41"/>
      <c r="EM108" s="41"/>
      <c r="EN108" s="42"/>
      <c r="EO108" s="43"/>
      <c r="EP108" s="43"/>
      <c r="EQ108" s="44"/>
      <c r="ER108" s="45"/>
      <c r="ES108" s="44"/>
      <c r="ET108" s="44"/>
      <c r="EU108" s="38"/>
      <c r="EV108" s="39"/>
      <c r="EW108" s="40"/>
      <c r="EX108" s="38"/>
      <c r="EY108" s="41"/>
      <c r="EZ108" s="41"/>
      <c r="FA108" s="41"/>
      <c r="FB108" s="41"/>
      <c r="FC108" s="42"/>
      <c r="FD108" s="43"/>
      <c r="FE108" s="43"/>
      <c r="FF108" s="44"/>
      <c r="FG108" s="45"/>
      <c r="FH108" s="44"/>
      <c r="FI108" s="44"/>
      <c r="FJ108" s="38"/>
      <c r="FK108" s="39"/>
      <c r="FL108" s="40"/>
      <c r="FM108" s="38"/>
      <c r="FN108" s="41"/>
      <c r="FO108" s="41"/>
      <c r="FP108" s="41"/>
      <c r="FQ108" s="41"/>
      <c r="FR108" s="42"/>
      <c r="FS108" s="43"/>
      <c r="FT108" s="43"/>
      <c r="FU108" s="44"/>
      <c r="FV108" s="45"/>
      <c r="FW108" s="44"/>
      <c r="FX108" s="44"/>
      <c r="FY108" s="38"/>
      <c r="FZ108" s="39"/>
      <c r="GA108" s="40"/>
      <c r="GB108" s="38"/>
      <c r="GC108" s="41"/>
      <c r="GD108" s="41"/>
      <c r="GE108" s="41"/>
      <c r="GF108" s="41"/>
      <c r="GG108" s="42"/>
      <c r="GH108" s="43"/>
      <c r="GI108" s="43"/>
      <c r="GJ108" s="44"/>
      <c r="GK108" s="45"/>
      <c r="GL108" s="44"/>
      <c r="GM108" s="44"/>
      <c r="GN108" s="38"/>
      <c r="GO108" s="39"/>
      <c r="GP108" s="40"/>
      <c r="GQ108" s="38"/>
      <c r="GR108" s="41"/>
      <c r="GS108" s="41"/>
      <c r="GT108" s="41"/>
      <c r="GU108" s="41"/>
      <c r="GV108" s="42"/>
      <c r="GW108" s="43"/>
      <c r="GX108" s="43"/>
      <c r="GY108" s="44"/>
      <c r="GZ108" s="45"/>
      <c r="HA108" s="44"/>
      <c r="HB108" s="44"/>
      <c r="HC108" s="38"/>
      <c r="HD108" s="39"/>
      <c r="HE108" s="40"/>
      <c r="HF108" s="38"/>
      <c r="HG108" s="41"/>
      <c r="HH108" s="41"/>
      <c r="HI108" s="41"/>
      <c r="HJ108" s="41"/>
      <c r="HK108" s="42"/>
      <c r="HL108" s="43"/>
      <c r="HM108" s="43"/>
      <c r="HN108" s="44"/>
      <c r="HO108" s="45"/>
      <c r="HP108" s="44"/>
      <c r="HQ108" s="44"/>
      <c r="HR108" s="38"/>
      <c r="HS108" s="39"/>
      <c r="HT108" s="40"/>
      <c r="HU108" s="38"/>
      <c r="HV108" s="41"/>
      <c r="HW108" s="41"/>
      <c r="HX108" s="41"/>
      <c r="HY108" s="41"/>
      <c r="HZ108" s="42"/>
      <c r="IA108" s="43"/>
      <c r="IB108" s="43"/>
      <c r="IC108" s="44"/>
      <c r="ID108" s="45"/>
      <c r="IE108" s="44"/>
      <c r="IF108" s="44"/>
      <c r="IG108" s="38"/>
      <c r="IH108" s="39"/>
      <c r="II108" s="40"/>
      <c r="IJ108" s="38"/>
      <c r="IK108" s="41"/>
      <c r="IL108" s="41"/>
      <c r="IM108" s="41"/>
      <c r="IN108" s="41"/>
      <c r="IO108" s="42"/>
      <c r="IP108" s="43"/>
      <c r="IQ108" s="43"/>
      <c r="IR108" s="44"/>
      <c r="IS108" s="45"/>
      <c r="IT108" s="44"/>
      <c r="IU108" s="44"/>
      <c r="IV108" s="38"/>
      <c r="IW108" s="39"/>
      <c r="IX108" s="40"/>
      <c r="IY108" s="38"/>
      <c r="IZ108" s="41"/>
      <c r="JA108" s="41"/>
      <c r="JB108" s="41"/>
      <c r="JC108" s="41"/>
      <c r="JD108" s="42"/>
      <c r="JE108" s="43"/>
      <c r="JF108" s="43"/>
      <c r="JG108" s="44"/>
      <c r="JH108" s="45"/>
      <c r="JI108" s="44"/>
      <c r="JJ108" s="44"/>
      <c r="JK108" s="38"/>
      <c r="JL108" s="39"/>
      <c r="JM108" s="40"/>
      <c r="JN108" s="38"/>
      <c r="JO108" s="41"/>
      <c r="JP108" s="41"/>
      <c r="JQ108" s="41"/>
      <c r="JR108" s="41"/>
      <c r="JS108" s="42"/>
      <c r="JT108" s="43"/>
      <c r="JU108" s="43"/>
      <c r="JV108" s="44"/>
      <c r="JW108" s="45"/>
      <c r="JX108" s="44"/>
      <c r="JY108" s="44"/>
      <c r="JZ108" s="38"/>
      <c r="KA108" s="39"/>
      <c r="KB108" s="40"/>
      <c r="KC108" s="38"/>
      <c r="KD108" s="41"/>
      <c r="KE108" s="41"/>
      <c r="KF108" s="41"/>
      <c r="KG108" s="41"/>
      <c r="KH108" s="42"/>
      <c r="KI108" s="43"/>
      <c r="KJ108" s="43"/>
      <c r="KK108" s="44"/>
      <c r="KL108" s="45"/>
      <c r="KM108" s="44"/>
      <c r="KN108" s="44"/>
      <c r="KO108" s="38"/>
      <c r="KP108" s="39"/>
      <c r="KQ108" s="40"/>
      <c r="KR108" s="38"/>
      <c r="KS108" s="41"/>
      <c r="KT108" s="41"/>
      <c r="KU108" s="41"/>
      <c r="KV108" s="41"/>
      <c r="KW108" s="42"/>
      <c r="KX108" s="43"/>
      <c r="KY108" s="43"/>
      <c r="KZ108" s="44"/>
      <c r="LA108" s="45"/>
      <c r="LB108" s="44"/>
      <c r="LC108" s="44"/>
      <c r="LD108" s="38"/>
      <c r="LE108" s="39"/>
      <c r="LF108" s="40"/>
      <c r="LG108" s="38"/>
      <c r="LH108" s="41"/>
      <c r="LI108" s="41"/>
      <c r="LJ108" s="41"/>
      <c r="LK108" s="41"/>
      <c r="LL108" s="42"/>
      <c r="LM108" s="43"/>
      <c r="LN108" s="43"/>
      <c r="LO108" s="44"/>
      <c r="LP108" s="45"/>
      <c r="LQ108" s="44"/>
      <c r="LR108" s="44"/>
      <c r="LS108" s="38"/>
      <c r="LT108" s="39"/>
      <c r="LU108" s="40"/>
      <c r="LV108" s="38"/>
      <c r="LW108" s="41"/>
      <c r="LX108" s="41"/>
      <c r="LY108" s="41"/>
      <c r="LZ108" s="41"/>
      <c r="MA108" s="42"/>
      <c r="MB108" s="43"/>
      <c r="MC108" s="43"/>
      <c r="MD108" s="44"/>
      <c r="ME108" s="45"/>
      <c r="MF108" s="44"/>
      <c r="MG108" s="44"/>
      <c r="MH108" s="38"/>
      <c r="MI108" s="39"/>
      <c r="MJ108" s="40"/>
      <c r="MK108" s="38"/>
      <c r="ML108" s="41"/>
      <c r="MM108" s="41"/>
      <c r="MN108" s="41"/>
      <c r="MO108" s="41"/>
      <c r="MP108" s="42"/>
      <c r="MQ108" s="43"/>
      <c r="MR108" s="43"/>
      <c r="MS108" s="44"/>
      <c r="MT108" s="45"/>
      <c r="MU108" s="44"/>
      <c r="MV108" s="44"/>
      <c r="MW108" s="38"/>
      <c r="MX108" s="39"/>
      <c r="MY108" s="40"/>
      <c r="MZ108" s="38"/>
      <c r="NA108" s="41"/>
      <c r="NB108" s="41"/>
      <c r="NC108" s="41"/>
      <c r="ND108" s="41"/>
      <c r="NE108" s="42"/>
      <c r="NF108" s="43"/>
      <c r="NG108" s="43"/>
      <c r="NH108" s="44"/>
      <c r="NI108" s="45"/>
      <c r="NJ108" s="44"/>
      <c r="NK108" s="44"/>
      <c r="NL108" s="38"/>
      <c r="NM108" s="39"/>
      <c r="NN108" s="40"/>
      <c r="NO108" s="38"/>
      <c r="NP108" s="41"/>
      <c r="NQ108" s="41"/>
      <c r="NR108" s="41"/>
      <c r="NS108" s="41"/>
      <c r="NT108" s="42"/>
      <c r="NU108" s="43"/>
      <c r="NV108" s="43"/>
      <c r="NW108" s="44"/>
      <c r="NX108" s="45"/>
      <c r="NY108" s="44"/>
      <c r="NZ108" s="44"/>
      <c r="OA108" s="38"/>
      <c r="OB108" s="39"/>
      <c r="OC108" s="40"/>
      <c r="OD108" s="38"/>
      <c r="OE108" s="41"/>
      <c r="OF108" s="41"/>
      <c r="OG108" s="41"/>
      <c r="OH108" s="41"/>
      <c r="OI108" s="42"/>
      <c r="OJ108" s="43"/>
      <c r="OK108" s="43"/>
      <c r="OL108" s="44"/>
      <c r="OM108" s="45"/>
      <c r="ON108" s="44"/>
      <c r="OO108" s="44"/>
      <c r="OP108" s="38"/>
      <c r="OQ108" s="39"/>
      <c r="OR108" s="40"/>
      <c r="OS108" s="38"/>
      <c r="OT108" s="41"/>
      <c r="OU108" s="41"/>
      <c r="OV108" s="41"/>
      <c r="OW108" s="41"/>
      <c r="OX108" s="42"/>
      <c r="OY108" s="43"/>
      <c r="OZ108" s="43"/>
      <c r="PA108" s="44"/>
      <c r="PB108" s="45"/>
      <c r="PC108" s="44"/>
      <c r="PD108" s="44"/>
      <c r="PE108" s="38"/>
      <c r="PF108" s="39"/>
      <c r="PG108" s="40"/>
      <c r="PH108" s="38"/>
      <c r="PI108" s="41"/>
      <c r="PJ108" s="41"/>
      <c r="PK108" s="41"/>
      <c r="PL108" s="41"/>
      <c r="PM108" s="42"/>
      <c r="PN108" s="43"/>
      <c r="PO108" s="43"/>
      <c r="PP108" s="44"/>
      <c r="PQ108" s="45"/>
      <c r="PR108" s="44"/>
      <c r="PS108" s="44"/>
      <c r="PT108" s="38"/>
      <c r="PU108" s="39"/>
      <c r="PV108" s="40"/>
      <c r="PW108" s="38"/>
      <c r="PX108" s="41"/>
      <c r="PY108" s="41"/>
      <c r="PZ108" s="41"/>
      <c r="QA108" s="41"/>
      <c r="QB108" s="42"/>
      <c r="QC108" s="43"/>
      <c r="QD108" s="43"/>
      <c r="QE108" s="44"/>
      <c r="QF108" s="45"/>
      <c r="QG108" s="44"/>
      <c r="QH108" s="44"/>
      <c r="QI108" s="38"/>
      <c r="QJ108" s="39"/>
      <c r="QK108" s="40"/>
      <c r="QL108" s="38"/>
      <c r="QM108" s="41"/>
      <c r="QN108" s="41"/>
      <c r="QO108" s="41"/>
      <c r="QP108" s="41"/>
      <c r="QQ108" s="42"/>
      <c r="QR108" s="43"/>
      <c r="QS108" s="43"/>
      <c r="QT108" s="44"/>
      <c r="QU108" s="45"/>
      <c r="QV108" s="44"/>
      <c r="QW108" s="44"/>
      <c r="QX108" s="38"/>
      <c r="QY108" s="39"/>
      <c r="QZ108" s="40"/>
      <c r="RA108" s="38"/>
      <c r="RB108" s="41"/>
      <c r="RC108" s="41"/>
      <c r="RD108" s="41"/>
      <c r="RE108" s="41"/>
      <c r="RF108" s="42"/>
      <c r="RG108" s="43"/>
      <c r="RH108" s="43"/>
      <c r="RI108" s="44"/>
      <c r="RJ108" s="45"/>
      <c r="RK108" s="44"/>
      <c r="RL108" s="44"/>
      <c r="RM108" s="38"/>
      <c r="RN108" s="39"/>
      <c r="RO108" s="40"/>
      <c r="RP108" s="38"/>
      <c r="RQ108" s="41"/>
      <c r="RR108" s="41"/>
      <c r="RS108" s="41"/>
      <c r="RT108" s="41"/>
      <c r="RU108" s="42"/>
      <c r="RV108" s="43"/>
      <c r="RW108" s="43"/>
      <c r="RX108" s="44"/>
      <c r="RY108" s="45"/>
      <c r="RZ108" s="44"/>
      <c r="SA108" s="44"/>
      <c r="SB108" s="38"/>
      <c r="SC108" s="39"/>
      <c r="SD108" s="40"/>
      <c r="SE108" s="38"/>
      <c r="SF108" s="41"/>
      <c r="SG108" s="41"/>
      <c r="SH108" s="41"/>
      <c r="SI108" s="41"/>
      <c r="SJ108" s="42"/>
      <c r="SK108" s="43"/>
      <c r="SL108" s="43"/>
      <c r="SM108" s="44"/>
      <c r="SN108" s="45"/>
      <c r="SO108" s="44"/>
      <c r="SP108" s="44"/>
      <c r="SQ108" s="38"/>
      <c r="SR108" s="39"/>
      <c r="SS108" s="40"/>
      <c r="ST108" s="38"/>
      <c r="SU108" s="41"/>
      <c r="SV108" s="41"/>
      <c r="SW108" s="41"/>
      <c r="SX108" s="41"/>
      <c r="SY108" s="42"/>
      <c r="SZ108" s="43"/>
      <c r="TA108" s="43"/>
      <c r="TB108" s="44"/>
      <c r="TC108" s="45"/>
      <c r="TD108" s="44"/>
      <c r="TE108" s="44"/>
      <c r="TF108" s="38"/>
      <c r="TG108" s="39"/>
      <c r="TH108" s="40"/>
      <c r="TI108" s="38"/>
      <c r="TJ108" s="41"/>
      <c r="TK108" s="41"/>
      <c r="TL108" s="41"/>
      <c r="TM108" s="41"/>
      <c r="TN108" s="42"/>
      <c r="TO108" s="43"/>
      <c r="TP108" s="43"/>
      <c r="TQ108" s="44"/>
      <c r="TR108" s="45"/>
      <c r="TS108" s="44"/>
      <c r="TT108" s="44"/>
      <c r="TU108" s="38"/>
      <c r="TV108" s="39"/>
      <c r="TW108" s="40"/>
      <c r="TX108" s="38"/>
      <c r="TY108" s="41"/>
      <c r="TZ108" s="41"/>
      <c r="UA108" s="41"/>
      <c r="UB108" s="41"/>
      <c r="UC108" s="42"/>
      <c r="UD108" s="43"/>
      <c r="UE108" s="43"/>
      <c r="UF108" s="44"/>
      <c r="UG108" s="45"/>
      <c r="UH108" s="44"/>
      <c r="UI108" s="44"/>
      <c r="UJ108" s="38"/>
      <c r="UK108" s="39"/>
      <c r="UL108" s="40"/>
      <c r="UM108" s="38"/>
      <c r="UN108" s="41"/>
      <c r="UO108" s="41"/>
      <c r="UP108" s="41"/>
      <c r="UQ108" s="41"/>
      <c r="UR108" s="42"/>
      <c r="US108" s="43"/>
      <c r="UT108" s="43"/>
      <c r="UU108" s="44"/>
      <c r="UV108" s="45"/>
      <c r="UW108" s="44"/>
      <c r="UX108" s="44"/>
      <c r="UY108" s="38"/>
      <c r="UZ108" s="39"/>
      <c r="VA108" s="40"/>
      <c r="VB108" s="38"/>
      <c r="VC108" s="41"/>
      <c r="VD108" s="41"/>
      <c r="VE108" s="41"/>
      <c r="VF108" s="41"/>
      <c r="VG108" s="42"/>
      <c r="VH108" s="43"/>
      <c r="VI108" s="43"/>
      <c r="VJ108" s="44"/>
      <c r="VK108" s="45"/>
      <c r="VL108" s="44"/>
      <c r="VM108" s="44"/>
      <c r="VN108" s="38"/>
      <c r="VO108" s="39"/>
      <c r="VP108" s="40"/>
      <c r="VQ108" s="38"/>
      <c r="VR108" s="41"/>
      <c r="VS108" s="41"/>
      <c r="VT108" s="41"/>
      <c r="VU108" s="41"/>
      <c r="VV108" s="42"/>
      <c r="VW108" s="43"/>
      <c r="VX108" s="43"/>
      <c r="VY108" s="44"/>
      <c r="VZ108" s="45"/>
      <c r="WA108" s="44"/>
      <c r="WB108" s="44"/>
      <c r="WC108" s="38"/>
      <c r="WD108" s="39"/>
      <c r="WE108" s="40"/>
      <c r="WF108" s="38"/>
      <c r="WG108" s="41"/>
      <c r="WH108" s="41"/>
      <c r="WI108" s="41"/>
      <c r="WJ108" s="41"/>
      <c r="WK108" s="42"/>
      <c r="WL108" s="43"/>
      <c r="WM108" s="43"/>
      <c r="WN108" s="44"/>
      <c r="WO108" s="45"/>
      <c r="WP108" s="44"/>
      <c r="WQ108" s="44"/>
      <c r="WR108" s="38"/>
      <c r="WS108" s="39"/>
      <c r="WT108" s="40"/>
      <c r="WU108" s="38"/>
      <c r="WV108" s="41"/>
      <c r="WW108" s="41"/>
      <c r="WX108" s="41"/>
      <c r="WY108" s="41"/>
      <c r="WZ108" s="42"/>
      <c r="XA108" s="43"/>
      <c r="XB108" s="43"/>
      <c r="XC108" s="44"/>
      <c r="XD108" s="45"/>
      <c r="XE108" s="44"/>
      <c r="XF108" s="44"/>
      <c r="XG108" s="38"/>
      <c r="XH108" s="39"/>
      <c r="XI108" s="40"/>
      <c r="XJ108" s="38"/>
      <c r="XK108" s="41"/>
      <c r="XL108" s="41"/>
      <c r="XM108" s="41"/>
      <c r="XN108" s="41"/>
      <c r="XO108" s="42"/>
      <c r="XP108" s="43"/>
      <c r="XQ108" s="43"/>
      <c r="XR108" s="44"/>
      <c r="XS108" s="45"/>
      <c r="XT108" s="44"/>
      <c r="XU108" s="44"/>
      <c r="XV108" s="38"/>
      <c r="XW108" s="39"/>
      <c r="XX108" s="40"/>
      <c r="XY108" s="38"/>
      <c r="XZ108" s="41"/>
      <c r="YA108" s="41"/>
      <c r="YB108" s="41"/>
      <c r="YC108" s="41"/>
      <c r="YD108" s="42"/>
      <c r="YE108" s="43"/>
      <c r="YF108" s="43"/>
      <c r="YG108" s="44"/>
      <c r="YH108" s="45"/>
      <c r="YI108" s="44"/>
      <c r="YJ108" s="44"/>
      <c r="YK108" s="38"/>
      <c r="YL108" s="39"/>
      <c r="YM108" s="40"/>
      <c r="YN108" s="38"/>
      <c r="YO108" s="41"/>
      <c r="YP108" s="41"/>
      <c r="YQ108" s="41"/>
      <c r="YR108" s="41"/>
      <c r="YS108" s="42"/>
      <c r="YT108" s="43"/>
      <c r="YU108" s="43"/>
      <c r="YV108" s="44"/>
      <c r="YW108" s="45"/>
      <c r="YX108" s="44"/>
      <c r="YY108" s="44"/>
      <c r="YZ108" s="38"/>
      <c r="ZA108" s="39"/>
      <c r="ZB108" s="40"/>
      <c r="ZC108" s="38"/>
      <c r="ZD108" s="41"/>
      <c r="ZE108" s="41"/>
      <c r="ZF108" s="41"/>
      <c r="ZG108" s="41"/>
      <c r="ZH108" s="42"/>
      <c r="ZI108" s="43"/>
      <c r="ZJ108" s="43"/>
      <c r="ZK108" s="44"/>
      <c r="ZL108" s="45"/>
      <c r="ZM108" s="44"/>
      <c r="ZN108" s="44"/>
      <c r="ZO108" s="38"/>
      <c r="ZP108" s="39"/>
      <c r="ZQ108" s="40"/>
      <c r="ZR108" s="38"/>
      <c r="ZS108" s="41"/>
      <c r="ZT108" s="41"/>
      <c r="ZU108" s="41"/>
      <c r="ZV108" s="41"/>
      <c r="ZW108" s="42"/>
      <c r="ZX108" s="43"/>
      <c r="ZY108" s="43"/>
      <c r="ZZ108" s="44"/>
      <c r="AAA108" s="45"/>
      <c r="AAB108" s="44"/>
      <c r="AAC108" s="44"/>
      <c r="AAD108" s="38"/>
      <c r="AAE108" s="39"/>
      <c r="AAF108" s="40"/>
      <c r="AAG108" s="38"/>
      <c r="AAH108" s="41"/>
      <c r="AAI108" s="41"/>
      <c r="AAJ108" s="41"/>
      <c r="AAK108" s="41"/>
      <c r="AAL108" s="42"/>
      <c r="AAM108" s="43"/>
      <c r="AAN108" s="43"/>
      <c r="AAO108" s="44"/>
      <c r="AAP108" s="45"/>
      <c r="AAQ108" s="44"/>
      <c r="AAR108" s="44"/>
      <c r="AAS108" s="38"/>
      <c r="AAT108" s="39"/>
      <c r="AAU108" s="40"/>
      <c r="AAV108" s="38"/>
      <c r="AAW108" s="41"/>
      <c r="AAX108" s="41"/>
      <c r="AAY108" s="41"/>
      <c r="AAZ108" s="41"/>
      <c r="ABA108" s="42"/>
      <c r="ABB108" s="43"/>
      <c r="ABC108" s="43"/>
      <c r="ABD108" s="44"/>
      <c r="ABE108" s="45"/>
      <c r="ABF108" s="44"/>
      <c r="ABG108" s="44"/>
      <c r="ABH108" s="38"/>
      <c r="ABI108" s="39"/>
      <c r="ABJ108" s="40"/>
      <c r="ABK108" s="38"/>
      <c r="ABL108" s="41"/>
      <c r="ABM108" s="41"/>
      <c r="ABN108" s="41"/>
      <c r="ABO108" s="41"/>
      <c r="ABP108" s="42"/>
      <c r="ABQ108" s="43"/>
      <c r="ABR108" s="43"/>
      <c r="ABS108" s="44"/>
      <c r="ABT108" s="45"/>
      <c r="ABU108" s="44"/>
      <c r="ABV108" s="44"/>
      <c r="ABW108" s="38"/>
      <c r="ABX108" s="39"/>
      <c r="ABY108" s="40"/>
      <c r="ABZ108" s="38"/>
      <c r="ACA108" s="41"/>
      <c r="ACB108" s="41"/>
      <c r="ACC108" s="41"/>
      <c r="ACD108" s="41"/>
      <c r="ACE108" s="42"/>
      <c r="ACF108" s="43"/>
      <c r="ACG108" s="43"/>
      <c r="ACH108" s="44"/>
      <c r="ACI108" s="45"/>
      <c r="ACJ108" s="44"/>
      <c r="ACK108" s="44"/>
      <c r="ACL108" s="38"/>
      <c r="ACM108" s="39"/>
      <c r="ACN108" s="40"/>
      <c r="ACO108" s="38"/>
      <c r="ACP108" s="41"/>
      <c r="ACQ108" s="41"/>
      <c r="ACR108" s="41"/>
      <c r="ACS108" s="41"/>
      <c r="ACT108" s="42"/>
      <c r="ACU108" s="43"/>
      <c r="ACV108" s="43"/>
      <c r="ACW108" s="44"/>
      <c r="ACX108" s="45"/>
      <c r="ACY108" s="44"/>
      <c r="ACZ108" s="44"/>
      <c r="ADA108" s="38"/>
      <c r="ADB108" s="39"/>
      <c r="ADC108" s="40"/>
      <c r="ADD108" s="38"/>
      <c r="ADE108" s="41"/>
      <c r="ADF108" s="41"/>
      <c r="ADG108" s="41"/>
      <c r="ADH108" s="41"/>
      <c r="ADI108" s="42"/>
      <c r="ADJ108" s="43"/>
      <c r="ADK108" s="43"/>
      <c r="ADL108" s="44"/>
      <c r="ADM108" s="45"/>
      <c r="ADN108" s="44"/>
      <c r="ADO108" s="44"/>
      <c r="ADP108" s="38"/>
      <c r="ADQ108" s="39"/>
      <c r="ADR108" s="40"/>
      <c r="ADS108" s="38"/>
      <c r="ADT108" s="41"/>
      <c r="ADU108" s="41"/>
      <c r="ADV108" s="41"/>
      <c r="ADW108" s="41"/>
      <c r="ADX108" s="42"/>
      <c r="ADY108" s="43"/>
      <c r="ADZ108" s="43"/>
      <c r="AEA108" s="44"/>
      <c r="AEB108" s="45"/>
      <c r="AEC108" s="44"/>
      <c r="AED108" s="44"/>
      <c r="AEE108" s="38"/>
      <c r="AEF108" s="39"/>
      <c r="AEG108" s="40"/>
      <c r="AEH108" s="38"/>
      <c r="AEI108" s="41"/>
      <c r="AEJ108" s="41"/>
      <c r="AEK108" s="41"/>
      <c r="AEL108" s="41"/>
      <c r="AEM108" s="42"/>
      <c r="AEN108" s="43"/>
      <c r="AEO108" s="43"/>
      <c r="AEP108" s="44"/>
      <c r="AEQ108" s="45"/>
      <c r="AER108" s="44"/>
      <c r="AES108" s="44"/>
      <c r="AET108" s="38"/>
      <c r="AEU108" s="39"/>
      <c r="AEV108" s="40"/>
      <c r="AEW108" s="38"/>
      <c r="AEX108" s="41"/>
      <c r="AEY108" s="41"/>
      <c r="AEZ108" s="41"/>
      <c r="AFA108" s="41"/>
      <c r="AFB108" s="42"/>
      <c r="AFC108" s="43"/>
      <c r="AFD108" s="43"/>
      <c r="AFE108" s="44"/>
      <c r="AFF108" s="45"/>
      <c r="AFG108" s="44"/>
      <c r="AFH108" s="44"/>
      <c r="AFI108" s="38"/>
      <c r="AFJ108" s="39"/>
      <c r="AFK108" s="40"/>
      <c r="AFL108" s="38"/>
      <c r="AFM108" s="41"/>
      <c r="AFN108" s="41"/>
      <c r="AFO108" s="41"/>
      <c r="AFP108" s="41"/>
      <c r="AFQ108" s="42"/>
      <c r="AFR108" s="43"/>
      <c r="AFS108" s="43"/>
      <c r="AFT108" s="44"/>
      <c r="AFU108" s="45"/>
      <c r="AFV108" s="44"/>
      <c r="AFW108" s="44"/>
      <c r="AFX108" s="38"/>
      <c r="AFY108" s="39"/>
      <c r="AFZ108" s="40"/>
      <c r="AGA108" s="38"/>
      <c r="AGB108" s="41"/>
      <c r="AGC108" s="41"/>
      <c r="AGD108" s="41"/>
      <c r="AGE108" s="41"/>
      <c r="AGF108" s="42"/>
      <c r="AGG108" s="43"/>
      <c r="AGH108" s="43"/>
      <c r="AGI108" s="44"/>
      <c r="AGJ108" s="45"/>
      <c r="AGK108" s="44"/>
      <c r="AGL108" s="44"/>
      <c r="AGM108" s="38"/>
      <c r="AGN108" s="39"/>
      <c r="AGO108" s="40"/>
      <c r="AGP108" s="38"/>
      <c r="AGQ108" s="41"/>
      <c r="AGR108" s="41"/>
      <c r="AGS108" s="41"/>
      <c r="AGT108" s="41"/>
      <c r="AGU108" s="42"/>
      <c r="AGV108" s="43"/>
      <c r="AGW108" s="43"/>
      <c r="AGX108" s="44"/>
      <c r="AGY108" s="45"/>
      <c r="AGZ108" s="44"/>
      <c r="AHA108" s="44"/>
      <c r="AHB108" s="38"/>
      <c r="AHC108" s="39"/>
      <c r="AHD108" s="40"/>
      <c r="AHE108" s="38"/>
      <c r="AHF108" s="41"/>
      <c r="AHG108" s="41"/>
      <c r="AHH108" s="41"/>
      <c r="AHI108" s="41"/>
      <c r="AHJ108" s="42"/>
      <c r="AHK108" s="43"/>
      <c r="AHL108" s="43"/>
      <c r="AHM108" s="44"/>
      <c r="AHN108" s="45"/>
      <c r="AHO108" s="44"/>
      <c r="AHP108" s="44"/>
      <c r="AHQ108" s="38"/>
      <c r="AHR108" s="39"/>
      <c r="AHS108" s="40"/>
      <c r="AHT108" s="38"/>
      <c r="AHU108" s="41"/>
      <c r="AHV108" s="41"/>
      <c r="AHW108" s="41"/>
      <c r="AHX108" s="41"/>
      <c r="AHY108" s="42"/>
      <c r="AHZ108" s="43"/>
      <c r="AIA108" s="43"/>
      <c r="AIB108" s="44"/>
      <c r="AIC108" s="45"/>
      <c r="AID108" s="44"/>
      <c r="AIE108" s="44"/>
      <c r="AIF108" s="38"/>
      <c r="AIG108" s="39"/>
      <c r="AIH108" s="40"/>
      <c r="AII108" s="38"/>
      <c r="AIJ108" s="41"/>
      <c r="AIK108" s="41"/>
      <c r="AIL108" s="41"/>
      <c r="AIM108" s="41"/>
      <c r="AIN108" s="42"/>
      <c r="AIO108" s="43"/>
      <c r="AIP108" s="43"/>
      <c r="AIQ108" s="44"/>
      <c r="AIR108" s="45"/>
      <c r="AIS108" s="44"/>
      <c r="AIT108" s="44"/>
      <c r="AIU108" s="38"/>
      <c r="AIV108" s="39"/>
      <c r="AIW108" s="40"/>
      <c r="AIX108" s="38"/>
      <c r="AIY108" s="41"/>
      <c r="AIZ108" s="41"/>
      <c r="AJA108" s="41"/>
      <c r="AJB108" s="41"/>
      <c r="AJC108" s="42"/>
      <c r="AJD108" s="43"/>
      <c r="AJE108" s="43"/>
      <c r="AJF108" s="44"/>
      <c r="AJG108" s="45"/>
      <c r="AJH108" s="44"/>
      <c r="AJI108" s="44"/>
      <c r="AJJ108" s="38"/>
      <c r="AJK108" s="39"/>
      <c r="AJL108" s="40"/>
      <c r="AJM108" s="38"/>
      <c r="AJN108" s="41"/>
      <c r="AJO108" s="41"/>
      <c r="AJP108" s="41"/>
      <c r="AJQ108" s="41"/>
      <c r="AJR108" s="42"/>
      <c r="AJS108" s="43"/>
      <c r="AJT108" s="43"/>
      <c r="AJU108" s="44"/>
      <c r="AJV108" s="45"/>
      <c r="AJW108" s="44"/>
      <c r="AJX108" s="44"/>
      <c r="AJY108" s="38"/>
      <c r="AJZ108" s="39"/>
      <c r="AKA108" s="40"/>
      <c r="AKB108" s="38"/>
      <c r="AKC108" s="41"/>
      <c r="AKD108" s="41"/>
      <c r="AKE108" s="41"/>
      <c r="AKF108" s="41"/>
      <c r="AKG108" s="42"/>
      <c r="AKH108" s="43"/>
      <c r="AKI108" s="43"/>
      <c r="AKJ108" s="44"/>
      <c r="AKK108" s="45"/>
      <c r="AKL108" s="44"/>
      <c r="AKM108" s="44"/>
      <c r="AKN108" s="38"/>
      <c r="AKO108" s="39"/>
      <c r="AKP108" s="40"/>
      <c r="AKQ108" s="38"/>
      <c r="AKR108" s="41"/>
      <c r="AKS108" s="41"/>
      <c r="AKT108" s="41"/>
      <c r="AKU108" s="41"/>
      <c r="AKV108" s="42"/>
      <c r="AKW108" s="43"/>
      <c r="AKX108" s="43"/>
      <c r="AKY108" s="44"/>
      <c r="AKZ108" s="45"/>
      <c r="ALA108" s="44"/>
      <c r="ALB108" s="44"/>
      <c r="ALC108" s="38"/>
      <c r="ALD108" s="39"/>
      <c r="ALE108" s="40"/>
      <c r="ALF108" s="38"/>
      <c r="ALG108" s="41"/>
      <c r="ALH108" s="41"/>
      <c r="ALI108" s="41"/>
      <c r="ALJ108" s="41"/>
      <c r="ALK108" s="42"/>
      <c r="ALL108" s="43"/>
      <c r="ALM108" s="43"/>
      <c r="ALN108" s="44"/>
      <c r="ALO108" s="45"/>
      <c r="ALP108" s="44"/>
      <c r="ALQ108" s="44"/>
      <c r="ALR108" s="38"/>
      <c r="ALS108" s="39"/>
      <c r="ALT108" s="40"/>
      <c r="ALU108" s="38"/>
      <c r="ALV108" s="41"/>
      <c r="ALW108" s="41"/>
      <c r="ALX108" s="41"/>
      <c r="ALY108" s="41"/>
      <c r="ALZ108" s="42"/>
      <c r="AMA108" s="43"/>
      <c r="AMB108" s="43"/>
      <c r="AMC108" s="44"/>
      <c r="AMD108" s="45"/>
      <c r="AME108" s="44"/>
      <c r="AMF108" s="44"/>
      <c r="AMG108" s="38"/>
      <c r="AMH108" s="39"/>
      <c r="AMI108" s="40"/>
      <c r="AMJ108" s="38"/>
      <c r="AMK108" s="41"/>
      <c r="AML108" s="41"/>
      <c r="AMM108" s="41"/>
      <c r="AMN108" s="41"/>
      <c r="AMO108" s="42"/>
      <c r="AMP108" s="43"/>
      <c r="AMQ108" s="43"/>
      <c r="AMR108" s="44"/>
      <c r="AMS108" s="45"/>
      <c r="AMT108" s="44"/>
      <c r="AMU108" s="44"/>
      <c r="AMV108" s="38"/>
      <c r="AMW108" s="39"/>
      <c r="AMX108" s="40"/>
      <c r="AMY108" s="38"/>
      <c r="AMZ108" s="41"/>
      <c r="ANA108" s="41"/>
      <c r="ANB108" s="41"/>
      <c r="ANC108" s="41"/>
      <c r="AND108" s="42"/>
      <c r="ANE108" s="43"/>
      <c r="ANF108" s="43"/>
      <c r="ANG108" s="44"/>
      <c r="ANH108" s="45"/>
      <c r="ANI108" s="44"/>
      <c r="ANJ108" s="44"/>
      <c r="ANK108" s="38"/>
      <c r="ANL108" s="39"/>
      <c r="ANM108" s="40"/>
      <c r="ANN108" s="38"/>
      <c r="ANO108" s="41"/>
      <c r="ANP108" s="41"/>
      <c r="ANQ108" s="41"/>
      <c r="ANR108" s="41"/>
      <c r="ANS108" s="42"/>
      <c r="ANT108" s="43"/>
      <c r="ANU108" s="43"/>
      <c r="ANV108" s="44"/>
      <c r="ANW108" s="45"/>
      <c r="ANX108" s="44"/>
      <c r="ANY108" s="44"/>
      <c r="ANZ108" s="38"/>
      <c r="AOA108" s="39"/>
      <c r="AOB108" s="40"/>
      <c r="AOC108" s="38"/>
      <c r="AOD108" s="41"/>
      <c r="AOE108" s="41"/>
      <c r="AOF108" s="41"/>
      <c r="AOG108" s="41"/>
      <c r="AOH108" s="42"/>
      <c r="AOI108" s="43"/>
      <c r="AOJ108" s="43"/>
      <c r="AOK108" s="44"/>
      <c r="AOL108" s="45"/>
      <c r="AOM108" s="44"/>
      <c r="AON108" s="44"/>
      <c r="AOO108" s="38"/>
      <c r="AOP108" s="39"/>
      <c r="AOQ108" s="40"/>
      <c r="AOR108" s="38"/>
      <c r="AOS108" s="41"/>
      <c r="AOT108" s="41"/>
      <c r="AOU108" s="41"/>
      <c r="AOV108" s="41"/>
      <c r="AOW108" s="42"/>
      <c r="AOX108" s="43"/>
      <c r="AOY108" s="43"/>
      <c r="AOZ108" s="44"/>
      <c r="APA108" s="45"/>
      <c r="APB108" s="44"/>
      <c r="APC108" s="44"/>
      <c r="APD108" s="38"/>
      <c r="APE108" s="39"/>
      <c r="APF108" s="40"/>
      <c r="APG108" s="38"/>
      <c r="APH108" s="41"/>
      <c r="API108" s="41"/>
      <c r="APJ108" s="41"/>
      <c r="APK108" s="41"/>
      <c r="APL108" s="42"/>
      <c r="APM108" s="43"/>
      <c r="APN108" s="43"/>
      <c r="APO108" s="44"/>
      <c r="APP108" s="45"/>
      <c r="APQ108" s="44"/>
      <c r="APR108" s="44"/>
      <c r="APS108" s="38"/>
      <c r="APT108" s="39"/>
      <c r="APU108" s="40"/>
      <c r="APV108" s="38"/>
      <c r="APW108" s="41"/>
      <c r="APX108" s="41"/>
      <c r="APY108" s="41"/>
      <c r="APZ108" s="41"/>
      <c r="AQA108" s="42"/>
      <c r="AQB108" s="43"/>
      <c r="AQC108" s="43"/>
      <c r="AQD108" s="44"/>
      <c r="AQE108" s="45"/>
      <c r="AQF108" s="44"/>
      <c r="AQG108" s="44"/>
      <c r="AQH108" s="38"/>
      <c r="AQI108" s="39"/>
      <c r="AQJ108" s="40"/>
      <c r="AQK108" s="38"/>
      <c r="AQL108" s="41"/>
      <c r="AQM108" s="41"/>
      <c r="AQN108" s="41"/>
      <c r="AQO108" s="41"/>
      <c r="AQP108" s="42"/>
      <c r="AQQ108" s="43"/>
      <c r="AQR108" s="43"/>
      <c r="AQS108" s="44"/>
      <c r="AQT108" s="45"/>
      <c r="AQU108" s="44"/>
      <c r="AQV108" s="44"/>
      <c r="AQW108" s="38"/>
      <c r="AQX108" s="39"/>
      <c r="AQY108" s="40"/>
      <c r="AQZ108" s="38"/>
      <c r="ARA108" s="41"/>
      <c r="ARB108" s="41"/>
      <c r="ARC108" s="41"/>
      <c r="ARD108" s="41"/>
      <c r="ARE108" s="42"/>
      <c r="ARF108" s="43"/>
      <c r="ARG108" s="43"/>
      <c r="ARH108" s="44"/>
      <c r="ARI108" s="45"/>
      <c r="ARJ108" s="44"/>
      <c r="ARK108" s="44"/>
      <c r="ARL108" s="38"/>
      <c r="ARM108" s="39"/>
      <c r="ARN108" s="40"/>
      <c r="ARO108" s="38"/>
      <c r="ARP108" s="41"/>
      <c r="ARQ108" s="41"/>
      <c r="ARR108" s="41"/>
      <c r="ARS108" s="41"/>
      <c r="ART108" s="42"/>
      <c r="ARU108" s="43"/>
      <c r="ARV108" s="43"/>
      <c r="ARW108" s="44"/>
      <c r="ARX108" s="45"/>
      <c r="ARY108" s="44"/>
      <c r="ARZ108" s="44"/>
      <c r="ASA108" s="38"/>
      <c r="ASB108" s="39"/>
      <c r="ASC108" s="40"/>
      <c r="ASD108" s="38"/>
      <c r="ASE108" s="41"/>
      <c r="ASF108" s="41"/>
      <c r="ASG108" s="41"/>
      <c r="ASH108" s="41"/>
      <c r="ASI108" s="42"/>
      <c r="ASJ108" s="43"/>
      <c r="ASK108" s="43"/>
      <c r="ASL108" s="44"/>
      <c r="ASM108" s="45"/>
      <c r="ASN108" s="44"/>
      <c r="ASO108" s="44"/>
      <c r="ASP108" s="38"/>
      <c r="ASQ108" s="39"/>
      <c r="ASR108" s="40"/>
      <c r="ASS108" s="38"/>
      <c r="AST108" s="41"/>
      <c r="ASU108" s="41"/>
      <c r="ASV108" s="41"/>
      <c r="ASW108" s="41"/>
      <c r="ASX108" s="42"/>
      <c r="ASY108" s="43"/>
      <c r="ASZ108" s="43"/>
      <c r="ATA108" s="44"/>
      <c r="ATB108" s="45"/>
      <c r="ATC108" s="44"/>
      <c r="ATD108" s="44"/>
      <c r="ATE108" s="38"/>
      <c r="ATF108" s="39"/>
      <c r="ATG108" s="40"/>
      <c r="ATH108" s="38"/>
      <c r="ATI108" s="41"/>
      <c r="ATJ108" s="41"/>
      <c r="ATK108" s="41"/>
      <c r="ATL108" s="41"/>
      <c r="ATM108" s="42"/>
      <c r="ATN108" s="43"/>
      <c r="ATO108" s="43"/>
      <c r="ATP108" s="44"/>
      <c r="ATQ108" s="45"/>
      <c r="ATR108" s="44"/>
      <c r="ATS108" s="44"/>
      <c r="ATT108" s="38"/>
      <c r="ATU108" s="39"/>
      <c r="ATV108" s="40"/>
      <c r="ATW108" s="38"/>
      <c r="ATX108" s="41"/>
      <c r="ATY108" s="41"/>
      <c r="ATZ108" s="41"/>
      <c r="AUA108" s="41"/>
      <c r="AUB108" s="42"/>
      <c r="AUC108" s="43"/>
      <c r="AUD108" s="43"/>
      <c r="AUE108" s="44"/>
      <c r="AUF108" s="45"/>
      <c r="AUG108" s="44"/>
      <c r="AUH108" s="44"/>
      <c r="AUI108" s="38"/>
      <c r="AUJ108" s="39"/>
      <c r="AUK108" s="40"/>
      <c r="AUL108" s="38"/>
      <c r="AUM108" s="41"/>
      <c r="AUN108" s="41"/>
      <c r="AUO108" s="41"/>
      <c r="AUP108" s="41"/>
      <c r="AUQ108" s="42"/>
      <c r="AUR108" s="43"/>
      <c r="AUS108" s="43"/>
      <c r="AUT108" s="44"/>
      <c r="AUU108" s="45"/>
      <c r="AUV108" s="44"/>
      <c r="AUW108" s="44"/>
      <c r="AUX108" s="38"/>
      <c r="AUY108" s="39"/>
      <c r="AUZ108" s="40"/>
      <c r="AVA108" s="38"/>
      <c r="AVB108" s="41"/>
      <c r="AVC108" s="41"/>
      <c r="AVD108" s="41"/>
      <c r="AVE108" s="41"/>
      <c r="AVF108" s="42"/>
      <c r="AVG108" s="43"/>
      <c r="AVH108" s="43"/>
      <c r="AVI108" s="44"/>
      <c r="AVJ108" s="45"/>
      <c r="AVK108" s="44"/>
      <c r="AVL108" s="44"/>
      <c r="AVM108" s="38"/>
      <c r="AVN108" s="39"/>
      <c r="AVO108" s="40"/>
      <c r="AVP108" s="38"/>
      <c r="AVQ108" s="41"/>
      <c r="AVR108" s="41"/>
      <c r="AVS108" s="41"/>
      <c r="AVT108" s="41"/>
      <c r="AVU108" s="42"/>
      <c r="AVV108" s="43"/>
      <c r="AVW108" s="43"/>
      <c r="AVX108" s="44"/>
      <c r="AVY108" s="45"/>
      <c r="AVZ108" s="44"/>
      <c r="AWA108" s="44"/>
      <c r="AWB108" s="38"/>
      <c r="AWC108" s="39"/>
      <c r="AWD108" s="40"/>
      <c r="AWE108" s="38"/>
      <c r="AWF108" s="41"/>
      <c r="AWG108" s="41"/>
      <c r="AWH108" s="41"/>
      <c r="AWI108" s="41"/>
      <c r="AWJ108" s="42"/>
      <c r="AWK108" s="43"/>
      <c r="AWL108" s="43"/>
      <c r="AWM108" s="44"/>
      <c r="AWN108" s="45"/>
      <c r="AWO108" s="44"/>
      <c r="AWP108" s="44"/>
      <c r="AWQ108" s="38"/>
      <c r="AWR108" s="39"/>
      <c r="AWS108" s="40"/>
      <c r="AWT108" s="38"/>
      <c r="AWU108" s="41"/>
      <c r="AWV108" s="41"/>
      <c r="AWW108" s="41"/>
      <c r="AWX108" s="41"/>
      <c r="AWY108" s="42"/>
      <c r="AWZ108" s="43"/>
      <c r="AXA108" s="43"/>
      <c r="AXB108" s="44"/>
      <c r="AXC108" s="45"/>
      <c r="AXD108" s="44"/>
      <c r="AXE108" s="44"/>
      <c r="AXF108" s="38"/>
      <c r="AXG108" s="39"/>
      <c r="AXH108" s="40"/>
      <c r="AXI108" s="38"/>
      <c r="AXJ108" s="41"/>
      <c r="AXK108" s="41"/>
      <c r="AXL108" s="41"/>
      <c r="AXM108" s="41"/>
      <c r="AXN108" s="42"/>
      <c r="AXO108" s="43"/>
      <c r="AXP108" s="43"/>
      <c r="AXQ108" s="44"/>
      <c r="AXR108" s="45"/>
      <c r="AXS108" s="44"/>
      <c r="AXT108" s="44"/>
      <c r="AXU108" s="38"/>
      <c r="AXV108" s="39"/>
      <c r="AXW108" s="40"/>
      <c r="AXX108" s="38"/>
      <c r="AXY108" s="41"/>
      <c r="AXZ108" s="41"/>
      <c r="AYA108" s="41"/>
      <c r="AYB108" s="41"/>
      <c r="AYC108" s="42"/>
      <c r="AYD108" s="43"/>
      <c r="AYE108" s="43"/>
      <c r="AYF108" s="44"/>
      <c r="AYG108" s="45"/>
      <c r="AYH108" s="44"/>
      <c r="AYI108" s="44"/>
      <c r="AYJ108" s="38"/>
      <c r="AYK108" s="39"/>
      <c r="AYL108" s="40"/>
      <c r="AYM108" s="38"/>
      <c r="AYN108" s="41"/>
      <c r="AYO108" s="41"/>
      <c r="AYP108" s="41"/>
      <c r="AYQ108" s="41"/>
      <c r="AYR108" s="42"/>
      <c r="AYS108" s="43"/>
      <c r="AYT108" s="43"/>
      <c r="AYU108" s="44"/>
      <c r="AYV108" s="45"/>
      <c r="AYW108" s="44"/>
      <c r="AYX108" s="44"/>
      <c r="AYY108" s="38"/>
      <c r="AYZ108" s="39"/>
      <c r="AZA108" s="40"/>
      <c r="AZB108" s="38"/>
      <c r="AZC108" s="41"/>
      <c r="AZD108" s="41"/>
      <c r="AZE108" s="41"/>
      <c r="AZF108" s="41"/>
      <c r="AZG108" s="42"/>
      <c r="AZH108" s="43"/>
      <c r="AZI108" s="43"/>
      <c r="AZJ108" s="44"/>
      <c r="AZK108" s="45"/>
      <c r="AZL108" s="44"/>
      <c r="AZM108" s="44"/>
      <c r="AZN108" s="38"/>
      <c r="AZO108" s="39"/>
      <c r="AZP108" s="40"/>
      <c r="AZQ108" s="38"/>
      <c r="AZR108" s="41"/>
      <c r="AZS108" s="41"/>
      <c r="AZT108" s="41"/>
      <c r="AZU108" s="41"/>
      <c r="AZV108" s="42"/>
      <c r="AZW108" s="43"/>
      <c r="AZX108" s="43"/>
      <c r="AZY108" s="44"/>
      <c r="AZZ108" s="45"/>
      <c r="BAA108" s="44"/>
      <c r="BAB108" s="44"/>
      <c r="BAC108" s="38"/>
      <c r="BAD108" s="39"/>
      <c r="BAE108" s="40"/>
      <c r="BAF108" s="38"/>
      <c r="BAG108" s="41"/>
      <c r="BAH108" s="41"/>
      <c r="BAI108" s="41"/>
      <c r="BAJ108" s="41"/>
      <c r="BAK108" s="42"/>
      <c r="BAL108" s="43"/>
      <c r="BAM108" s="43"/>
      <c r="BAN108" s="44"/>
      <c r="BAO108" s="45"/>
      <c r="BAP108" s="44"/>
      <c r="BAQ108" s="44"/>
      <c r="BAR108" s="38"/>
      <c r="BAS108" s="39"/>
      <c r="BAT108" s="40"/>
      <c r="BAU108" s="38"/>
      <c r="BAV108" s="41"/>
      <c r="BAW108" s="41"/>
      <c r="BAX108" s="41"/>
      <c r="BAY108" s="41"/>
      <c r="BAZ108" s="42"/>
      <c r="BBA108" s="43"/>
      <c r="BBB108" s="43"/>
      <c r="BBC108" s="44"/>
      <c r="BBD108" s="45"/>
      <c r="BBE108" s="44"/>
      <c r="BBF108" s="44"/>
      <c r="BBG108" s="38"/>
      <c r="BBH108" s="39"/>
      <c r="BBI108" s="40"/>
      <c r="BBJ108" s="38"/>
      <c r="BBK108" s="41"/>
      <c r="BBL108" s="41"/>
      <c r="BBM108" s="41"/>
      <c r="BBN108" s="41"/>
      <c r="BBO108" s="42"/>
      <c r="BBP108" s="43"/>
      <c r="BBQ108" s="43"/>
      <c r="BBR108" s="44"/>
      <c r="BBS108" s="45"/>
      <c r="BBT108" s="44"/>
      <c r="BBU108" s="44"/>
      <c r="BBV108" s="38"/>
      <c r="BBW108" s="39"/>
      <c r="BBX108" s="40"/>
      <c r="BBY108" s="38"/>
      <c r="BBZ108" s="41"/>
      <c r="BCA108" s="41"/>
      <c r="BCB108" s="41"/>
      <c r="BCC108" s="41"/>
      <c r="BCD108" s="42"/>
      <c r="BCE108" s="43"/>
      <c r="BCF108" s="43"/>
      <c r="BCG108" s="44"/>
      <c r="BCH108" s="45"/>
      <c r="BCI108" s="44"/>
      <c r="BCJ108" s="44"/>
      <c r="BCK108" s="38"/>
      <c r="BCL108" s="39"/>
      <c r="BCM108" s="40"/>
      <c r="BCN108" s="38"/>
      <c r="BCO108" s="41"/>
      <c r="BCP108" s="41"/>
      <c r="BCQ108" s="41"/>
      <c r="BCR108" s="41"/>
      <c r="BCS108" s="42"/>
      <c r="BCT108" s="43"/>
      <c r="BCU108" s="43"/>
      <c r="BCV108" s="44"/>
      <c r="BCW108" s="45"/>
      <c r="BCX108" s="44"/>
      <c r="BCY108" s="44"/>
      <c r="BCZ108" s="38"/>
      <c r="BDA108" s="39"/>
      <c r="BDB108" s="40"/>
      <c r="BDC108" s="38"/>
      <c r="BDD108" s="41"/>
      <c r="BDE108" s="41"/>
      <c r="BDF108" s="41"/>
      <c r="BDG108" s="41"/>
      <c r="BDH108" s="42"/>
      <c r="BDI108" s="43"/>
      <c r="BDJ108" s="43"/>
      <c r="BDK108" s="44"/>
      <c r="BDL108" s="45"/>
      <c r="BDM108" s="44"/>
      <c r="BDN108" s="44"/>
      <c r="BDO108" s="38"/>
      <c r="BDP108" s="39"/>
      <c r="BDQ108" s="40"/>
      <c r="BDR108" s="38"/>
      <c r="BDS108" s="41"/>
      <c r="BDT108" s="41"/>
      <c r="BDU108" s="41"/>
      <c r="BDV108" s="41"/>
      <c r="BDW108" s="42"/>
      <c r="BDX108" s="43"/>
      <c r="BDY108" s="43"/>
      <c r="BDZ108" s="44"/>
      <c r="BEA108" s="45"/>
      <c r="BEB108" s="44"/>
      <c r="BEC108" s="44"/>
      <c r="BED108" s="38"/>
      <c r="BEE108" s="39"/>
      <c r="BEF108" s="40"/>
      <c r="BEG108" s="38"/>
      <c r="BEH108" s="41"/>
      <c r="BEI108" s="41"/>
      <c r="BEJ108" s="41"/>
      <c r="BEK108" s="41"/>
      <c r="BEL108" s="42"/>
      <c r="BEM108" s="43"/>
      <c r="BEN108" s="43"/>
      <c r="BEO108" s="44"/>
      <c r="BEP108" s="45"/>
      <c r="BEQ108" s="44"/>
      <c r="BER108" s="44"/>
      <c r="BES108" s="38"/>
      <c r="BET108" s="39"/>
      <c r="BEU108" s="40"/>
      <c r="BEV108" s="38"/>
      <c r="BEW108" s="41"/>
      <c r="BEX108" s="41"/>
      <c r="BEY108" s="41"/>
      <c r="BEZ108" s="41"/>
      <c r="BFA108" s="42"/>
      <c r="BFB108" s="43"/>
      <c r="BFC108" s="43"/>
      <c r="BFD108" s="44"/>
      <c r="BFE108" s="45"/>
      <c r="BFF108" s="44"/>
      <c r="BFG108" s="44"/>
      <c r="BFH108" s="38"/>
      <c r="BFI108" s="39"/>
      <c r="BFJ108" s="40"/>
      <c r="BFK108" s="38"/>
      <c r="BFL108" s="41"/>
      <c r="BFM108" s="41"/>
      <c r="BFN108" s="41"/>
      <c r="BFO108" s="41"/>
      <c r="BFP108" s="42"/>
      <c r="BFQ108" s="43"/>
      <c r="BFR108" s="43"/>
      <c r="BFS108" s="44"/>
      <c r="BFT108" s="45"/>
      <c r="BFU108" s="44"/>
      <c r="BFV108" s="44"/>
      <c r="BFW108" s="38"/>
      <c r="BFX108" s="39"/>
      <c r="BFY108" s="40"/>
      <c r="BFZ108" s="38"/>
      <c r="BGA108" s="41"/>
      <c r="BGB108" s="41"/>
      <c r="BGC108" s="41"/>
      <c r="BGD108" s="41"/>
      <c r="BGE108" s="42"/>
      <c r="BGF108" s="43"/>
      <c r="BGG108" s="43"/>
      <c r="BGH108" s="44"/>
      <c r="BGI108" s="45"/>
      <c r="BGJ108" s="44"/>
      <c r="BGK108" s="44"/>
      <c r="BGL108" s="38"/>
      <c r="BGM108" s="39"/>
      <c r="BGN108" s="40"/>
      <c r="BGO108" s="38"/>
      <c r="BGP108" s="41"/>
      <c r="BGQ108" s="41"/>
      <c r="BGR108" s="41"/>
      <c r="BGS108" s="41"/>
      <c r="BGT108" s="42"/>
      <c r="BGU108" s="43"/>
      <c r="BGV108" s="43"/>
      <c r="BGW108" s="44"/>
      <c r="BGX108" s="45"/>
      <c r="BGY108" s="44"/>
      <c r="BGZ108" s="44"/>
      <c r="BHA108" s="38"/>
      <c r="BHB108" s="39"/>
      <c r="BHC108" s="40"/>
      <c r="BHD108" s="38"/>
      <c r="BHE108" s="41"/>
      <c r="BHF108" s="41"/>
      <c r="BHG108" s="41"/>
      <c r="BHH108" s="41"/>
      <c r="BHI108" s="42"/>
      <c r="BHJ108" s="43"/>
      <c r="BHK108" s="43"/>
      <c r="BHL108" s="44"/>
      <c r="BHM108" s="45"/>
      <c r="BHN108" s="44"/>
      <c r="BHO108" s="44"/>
      <c r="BHP108" s="38"/>
      <c r="BHQ108" s="39"/>
      <c r="BHR108" s="40"/>
      <c r="BHS108" s="38"/>
      <c r="BHT108" s="41"/>
      <c r="BHU108" s="41"/>
      <c r="BHV108" s="41"/>
      <c r="BHW108" s="41"/>
      <c r="BHX108" s="42"/>
      <c r="BHY108" s="43"/>
      <c r="BHZ108" s="43"/>
      <c r="BIA108" s="44"/>
      <c r="BIB108" s="45"/>
      <c r="BIC108" s="44"/>
      <c r="BID108" s="44"/>
      <c r="BIE108" s="38"/>
      <c r="BIF108" s="39"/>
      <c r="BIG108" s="40"/>
      <c r="BIH108" s="38"/>
      <c r="BII108" s="41"/>
      <c r="BIJ108" s="41"/>
      <c r="BIK108" s="41"/>
      <c r="BIL108" s="41"/>
      <c r="BIM108" s="42"/>
      <c r="BIN108" s="43"/>
      <c r="BIO108" s="43"/>
      <c r="BIP108" s="44"/>
      <c r="BIQ108" s="45"/>
      <c r="BIR108" s="44"/>
      <c r="BIS108" s="44"/>
      <c r="BIT108" s="38"/>
      <c r="BIU108" s="39"/>
      <c r="BIV108" s="40"/>
      <c r="BIW108" s="38"/>
      <c r="BIX108" s="41"/>
      <c r="BIY108" s="41"/>
      <c r="BIZ108" s="41"/>
      <c r="BJA108" s="41"/>
      <c r="BJB108" s="42"/>
      <c r="BJC108" s="43"/>
      <c r="BJD108" s="43"/>
      <c r="BJE108" s="44"/>
      <c r="BJF108" s="45"/>
      <c r="BJG108" s="44"/>
      <c r="BJH108" s="44"/>
      <c r="BJI108" s="38"/>
      <c r="BJJ108" s="39"/>
      <c r="BJK108" s="40"/>
      <c r="BJL108" s="38"/>
      <c r="BJM108" s="41"/>
      <c r="BJN108" s="41"/>
      <c r="BJO108" s="41"/>
      <c r="BJP108" s="41"/>
      <c r="BJQ108" s="42"/>
      <c r="BJR108" s="43"/>
      <c r="BJS108" s="43"/>
      <c r="BJT108" s="44"/>
      <c r="BJU108" s="45"/>
      <c r="BJV108" s="44"/>
      <c r="BJW108" s="44"/>
      <c r="BJX108" s="38"/>
      <c r="BJY108" s="39"/>
      <c r="BJZ108" s="40"/>
      <c r="BKA108" s="38"/>
      <c r="BKB108" s="41"/>
      <c r="BKC108" s="41"/>
      <c r="BKD108" s="41"/>
      <c r="BKE108" s="41"/>
      <c r="BKF108" s="42"/>
      <c r="BKG108" s="43"/>
      <c r="BKH108" s="43"/>
      <c r="BKI108" s="44"/>
      <c r="BKJ108" s="45"/>
      <c r="BKK108" s="44"/>
      <c r="BKL108" s="44"/>
      <c r="BKM108" s="38"/>
      <c r="BKN108" s="39"/>
      <c r="BKO108" s="40"/>
      <c r="BKP108" s="38"/>
      <c r="BKQ108" s="41"/>
      <c r="BKR108" s="41"/>
      <c r="BKS108" s="41"/>
      <c r="BKT108" s="41"/>
      <c r="BKU108" s="42"/>
      <c r="BKV108" s="43"/>
      <c r="BKW108" s="43"/>
      <c r="BKX108" s="44"/>
      <c r="BKY108" s="45"/>
      <c r="BKZ108" s="44"/>
      <c r="BLA108" s="44"/>
      <c r="BLB108" s="38"/>
      <c r="BLC108" s="39"/>
      <c r="BLD108" s="40"/>
      <c r="BLE108" s="38"/>
      <c r="BLF108" s="41"/>
      <c r="BLG108" s="41"/>
      <c r="BLH108" s="41"/>
      <c r="BLI108" s="41"/>
      <c r="BLJ108" s="42"/>
      <c r="BLK108" s="43"/>
      <c r="BLL108" s="43"/>
      <c r="BLM108" s="44"/>
      <c r="BLN108" s="45"/>
      <c r="BLO108" s="44"/>
      <c r="BLP108" s="44"/>
      <c r="BLQ108" s="38"/>
      <c r="BLR108" s="39"/>
      <c r="BLS108" s="40"/>
      <c r="BLT108" s="38"/>
      <c r="BLU108" s="41"/>
      <c r="BLV108" s="41"/>
      <c r="BLW108" s="41"/>
      <c r="BLX108" s="41"/>
      <c r="BLY108" s="42"/>
      <c r="BLZ108" s="43"/>
      <c r="BMA108" s="43"/>
      <c r="BMB108" s="44"/>
      <c r="BMC108" s="45"/>
      <c r="BMD108" s="44"/>
      <c r="BME108" s="44"/>
      <c r="BMF108" s="38"/>
      <c r="BMG108" s="39"/>
      <c r="BMH108" s="40"/>
      <c r="BMI108" s="38"/>
      <c r="BMJ108" s="41"/>
      <c r="BMK108" s="41"/>
      <c r="BML108" s="41"/>
      <c r="BMM108" s="41"/>
      <c r="BMN108" s="42"/>
      <c r="BMO108" s="43"/>
      <c r="BMP108" s="43"/>
      <c r="BMQ108" s="44"/>
      <c r="BMR108" s="45"/>
      <c r="BMS108" s="44"/>
      <c r="BMT108" s="44"/>
      <c r="BMU108" s="38"/>
      <c r="BMV108" s="39"/>
      <c r="BMW108" s="40"/>
      <c r="BMX108" s="38"/>
      <c r="BMY108" s="41"/>
      <c r="BMZ108" s="41"/>
      <c r="BNA108" s="41"/>
      <c r="BNB108" s="41"/>
      <c r="BNC108" s="42"/>
      <c r="BND108" s="43"/>
      <c r="BNE108" s="43"/>
      <c r="BNF108" s="44"/>
      <c r="BNG108" s="45"/>
      <c r="BNH108" s="44"/>
      <c r="BNI108" s="44"/>
      <c r="BNJ108" s="38"/>
      <c r="BNK108" s="39"/>
      <c r="BNL108" s="40"/>
      <c r="BNM108" s="38"/>
      <c r="BNN108" s="41"/>
      <c r="BNO108" s="41"/>
      <c r="BNP108" s="41"/>
      <c r="BNQ108" s="41"/>
      <c r="BNR108" s="42"/>
      <c r="BNS108" s="43"/>
      <c r="BNT108" s="43"/>
      <c r="BNU108" s="44"/>
      <c r="BNV108" s="45"/>
      <c r="BNW108" s="44"/>
      <c r="BNX108" s="44"/>
      <c r="BNY108" s="38"/>
      <c r="BNZ108" s="39"/>
      <c r="BOA108" s="40"/>
      <c r="BOB108" s="38"/>
      <c r="BOC108" s="41"/>
      <c r="BOD108" s="41"/>
      <c r="BOE108" s="41"/>
      <c r="BOF108" s="41"/>
      <c r="BOG108" s="42"/>
      <c r="BOH108" s="43"/>
      <c r="BOI108" s="43"/>
      <c r="BOJ108" s="44"/>
      <c r="BOK108" s="45"/>
      <c r="BOL108" s="44"/>
      <c r="BOM108" s="44"/>
      <c r="BON108" s="38"/>
      <c r="BOO108" s="39"/>
      <c r="BOP108" s="40"/>
      <c r="BOQ108" s="38"/>
      <c r="BOR108" s="41"/>
      <c r="BOS108" s="41"/>
      <c r="BOT108" s="41"/>
      <c r="BOU108" s="41"/>
      <c r="BOV108" s="42"/>
      <c r="BOW108" s="43"/>
      <c r="BOX108" s="43"/>
      <c r="BOY108" s="44"/>
      <c r="BOZ108" s="45"/>
      <c r="BPA108" s="44"/>
      <c r="BPB108" s="44"/>
      <c r="BPC108" s="38"/>
      <c r="BPD108" s="39"/>
      <c r="BPE108" s="40"/>
      <c r="BPF108" s="38"/>
      <c r="BPG108" s="41"/>
      <c r="BPH108" s="41"/>
      <c r="BPI108" s="41"/>
      <c r="BPJ108" s="41"/>
      <c r="BPK108" s="42"/>
      <c r="BPL108" s="43"/>
      <c r="BPM108" s="43"/>
      <c r="BPN108" s="44"/>
      <c r="BPO108" s="45"/>
      <c r="BPP108" s="44"/>
      <c r="BPQ108" s="44"/>
      <c r="BPR108" s="38"/>
      <c r="BPS108" s="39"/>
      <c r="BPT108" s="40"/>
      <c r="BPU108" s="38"/>
      <c r="BPV108" s="41"/>
      <c r="BPW108" s="41"/>
      <c r="BPX108" s="41"/>
      <c r="BPY108" s="41"/>
      <c r="BPZ108" s="42"/>
      <c r="BQA108" s="43"/>
      <c r="BQB108" s="43"/>
      <c r="BQC108" s="44"/>
      <c r="BQD108" s="45"/>
      <c r="BQE108" s="44"/>
      <c r="BQF108" s="44"/>
      <c r="BQG108" s="38"/>
      <c r="BQH108" s="39"/>
      <c r="BQI108" s="40"/>
      <c r="BQJ108" s="38"/>
      <c r="BQK108" s="41"/>
      <c r="BQL108" s="41"/>
      <c r="BQM108" s="41"/>
      <c r="BQN108" s="41"/>
      <c r="BQO108" s="42"/>
      <c r="BQP108" s="43"/>
      <c r="BQQ108" s="43"/>
      <c r="BQR108" s="44"/>
      <c r="BQS108" s="45"/>
      <c r="BQT108" s="44"/>
      <c r="BQU108" s="44"/>
      <c r="BQV108" s="38"/>
      <c r="BQW108" s="39"/>
      <c r="BQX108" s="40"/>
      <c r="BQY108" s="38"/>
      <c r="BQZ108" s="41"/>
      <c r="BRA108" s="41"/>
      <c r="BRB108" s="41"/>
      <c r="BRC108" s="41"/>
      <c r="BRD108" s="42"/>
      <c r="BRE108" s="43"/>
      <c r="BRF108" s="43"/>
      <c r="BRG108" s="44"/>
      <c r="BRH108" s="45"/>
      <c r="BRI108" s="44"/>
      <c r="BRJ108" s="44"/>
      <c r="BRK108" s="38"/>
      <c r="BRL108" s="39"/>
      <c r="BRM108" s="40"/>
      <c r="BRN108" s="38"/>
      <c r="BRO108" s="41"/>
      <c r="BRP108" s="41"/>
      <c r="BRQ108" s="41"/>
      <c r="BRR108" s="41"/>
      <c r="BRS108" s="42"/>
      <c r="BRT108" s="43"/>
      <c r="BRU108" s="43"/>
      <c r="BRV108" s="44"/>
      <c r="BRW108" s="45"/>
      <c r="BRX108" s="44"/>
      <c r="BRY108" s="44"/>
      <c r="BRZ108" s="38"/>
      <c r="BSA108" s="39"/>
      <c r="BSB108" s="40"/>
      <c r="BSC108" s="38"/>
      <c r="BSD108" s="41"/>
      <c r="BSE108" s="41"/>
      <c r="BSF108" s="41"/>
      <c r="BSG108" s="41"/>
      <c r="BSH108" s="42"/>
      <c r="BSI108" s="43"/>
      <c r="BSJ108" s="43"/>
      <c r="BSK108" s="44"/>
      <c r="BSL108" s="45"/>
      <c r="BSM108" s="44"/>
      <c r="BSN108" s="44"/>
      <c r="BSO108" s="38"/>
      <c r="BSP108" s="39"/>
      <c r="BSQ108" s="40"/>
      <c r="BSR108" s="38"/>
      <c r="BSS108" s="41"/>
      <c r="BST108" s="41"/>
      <c r="BSU108" s="41"/>
      <c r="BSV108" s="41"/>
      <c r="BSW108" s="42"/>
      <c r="BSX108" s="43"/>
      <c r="BSY108" s="43"/>
      <c r="BSZ108" s="44"/>
      <c r="BTA108" s="45"/>
      <c r="BTB108" s="44"/>
      <c r="BTC108" s="44"/>
      <c r="BTD108" s="38"/>
      <c r="BTE108" s="39"/>
      <c r="BTF108" s="40"/>
      <c r="BTG108" s="38"/>
      <c r="BTH108" s="41"/>
      <c r="BTI108" s="41"/>
      <c r="BTJ108" s="41"/>
      <c r="BTK108" s="41"/>
      <c r="BTL108" s="42"/>
      <c r="BTM108" s="43"/>
      <c r="BTN108" s="43"/>
      <c r="BTO108" s="44"/>
      <c r="BTP108" s="45"/>
      <c r="BTQ108" s="44"/>
      <c r="BTR108" s="44"/>
      <c r="BTS108" s="38"/>
      <c r="BTT108" s="39"/>
      <c r="BTU108" s="40"/>
      <c r="BTV108" s="38"/>
      <c r="BTW108" s="41"/>
      <c r="BTX108" s="41"/>
      <c r="BTY108" s="41"/>
      <c r="BTZ108" s="41"/>
      <c r="BUA108" s="42"/>
      <c r="BUB108" s="43"/>
      <c r="BUC108" s="43"/>
      <c r="BUD108" s="44"/>
      <c r="BUE108" s="45"/>
      <c r="BUF108" s="44"/>
      <c r="BUG108" s="44"/>
      <c r="BUH108" s="38"/>
      <c r="BUI108" s="39"/>
      <c r="BUJ108" s="40"/>
      <c r="BUK108" s="38"/>
      <c r="BUL108" s="41"/>
      <c r="BUM108" s="41"/>
      <c r="BUN108" s="41"/>
      <c r="BUO108" s="41"/>
      <c r="BUP108" s="42"/>
      <c r="BUQ108" s="43"/>
      <c r="BUR108" s="43"/>
      <c r="BUS108" s="44"/>
      <c r="BUT108" s="45"/>
      <c r="BUU108" s="44"/>
      <c r="BUV108" s="44"/>
      <c r="BUW108" s="38"/>
      <c r="BUX108" s="39"/>
      <c r="BUY108" s="40"/>
      <c r="BUZ108" s="38"/>
      <c r="BVA108" s="41"/>
      <c r="BVB108" s="41"/>
      <c r="BVC108" s="41"/>
      <c r="BVD108" s="41"/>
      <c r="BVE108" s="42"/>
      <c r="BVF108" s="43"/>
      <c r="BVG108" s="43"/>
      <c r="BVH108" s="44"/>
      <c r="BVI108" s="45"/>
      <c r="BVJ108" s="44"/>
      <c r="BVK108" s="44"/>
      <c r="BVL108" s="38"/>
      <c r="BVM108" s="39"/>
      <c r="BVN108" s="40"/>
      <c r="BVO108" s="38"/>
      <c r="BVP108" s="41"/>
      <c r="BVQ108" s="41"/>
      <c r="BVR108" s="41"/>
      <c r="BVS108" s="41"/>
      <c r="BVT108" s="42"/>
      <c r="BVU108" s="43"/>
      <c r="BVV108" s="43"/>
      <c r="BVW108" s="44"/>
      <c r="BVX108" s="45"/>
      <c r="BVY108" s="44"/>
      <c r="BVZ108" s="44"/>
      <c r="BWA108" s="38"/>
      <c r="BWB108" s="39"/>
      <c r="BWC108" s="40"/>
      <c r="BWD108" s="38"/>
      <c r="BWE108" s="41"/>
      <c r="BWF108" s="41"/>
      <c r="BWG108" s="41"/>
      <c r="BWH108" s="41"/>
      <c r="BWI108" s="42"/>
      <c r="BWJ108" s="43"/>
      <c r="BWK108" s="43"/>
      <c r="BWL108" s="44"/>
      <c r="BWM108" s="45"/>
      <c r="BWN108" s="44"/>
      <c r="BWO108" s="44"/>
      <c r="BWP108" s="38"/>
      <c r="BWQ108" s="39"/>
      <c r="BWR108" s="40"/>
      <c r="BWS108" s="38"/>
      <c r="BWT108" s="41"/>
      <c r="BWU108" s="41"/>
      <c r="BWV108" s="41"/>
      <c r="BWW108" s="41"/>
      <c r="BWX108" s="42"/>
      <c r="BWY108" s="43"/>
      <c r="BWZ108" s="43"/>
      <c r="BXA108" s="44"/>
      <c r="BXB108" s="45"/>
      <c r="BXC108" s="44"/>
      <c r="BXD108" s="44"/>
      <c r="BXE108" s="38"/>
      <c r="BXF108" s="39"/>
      <c r="BXG108" s="40"/>
      <c r="BXH108" s="38"/>
      <c r="BXI108" s="41"/>
      <c r="BXJ108" s="41"/>
      <c r="BXK108" s="41"/>
      <c r="BXL108" s="41"/>
      <c r="BXM108" s="42"/>
      <c r="BXN108" s="43"/>
      <c r="BXO108" s="43"/>
      <c r="BXP108" s="44"/>
      <c r="BXQ108" s="45"/>
      <c r="BXR108" s="44"/>
      <c r="BXS108" s="44"/>
      <c r="BXT108" s="38"/>
      <c r="BXU108" s="39"/>
      <c r="BXV108" s="40"/>
      <c r="BXW108" s="38"/>
      <c r="BXX108" s="41"/>
      <c r="BXY108" s="41"/>
      <c r="BXZ108" s="41"/>
      <c r="BYA108" s="41"/>
      <c r="BYB108" s="42"/>
      <c r="BYC108" s="43"/>
      <c r="BYD108" s="43"/>
      <c r="BYE108" s="44"/>
      <c r="BYF108" s="45"/>
      <c r="BYG108" s="44"/>
      <c r="BYH108" s="44"/>
      <c r="BYI108" s="38"/>
      <c r="BYJ108" s="39"/>
      <c r="BYK108" s="40"/>
      <c r="BYL108" s="38"/>
      <c r="BYM108" s="41"/>
      <c r="BYN108" s="41"/>
      <c r="BYO108" s="41"/>
      <c r="BYP108" s="41"/>
      <c r="BYQ108" s="42"/>
      <c r="BYR108" s="43"/>
      <c r="BYS108" s="43"/>
      <c r="BYT108" s="44"/>
      <c r="BYU108" s="45"/>
      <c r="BYV108" s="44"/>
      <c r="BYW108" s="44"/>
      <c r="BYX108" s="38"/>
      <c r="BYY108" s="39"/>
      <c r="BYZ108" s="40"/>
      <c r="BZA108" s="38"/>
      <c r="BZB108" s="41"/>
      <c r="BZC108" s="41"/>
      <c r="BZD108" s="41"/>
      <c r="BZE108" s="41"/>
      <c r="BZF108" s="42"/>
      <c r="BZG108" s="43"/>
      <c r="BZH108" s="43"/>
      <c r="BZI108" s="44"/>
      <c r="BZJ108" s="45"/>
      <c r="BZK108" s="44"/>
      <c r="BZL108" s="44"/>
      <c r="BZM108" s="38"/>
      <c r="BZN108" s="39"/>
      <c r="BZO108" s="40"/>
      <c r="BZP108" s="38"/>
      <c r="BZQ108" s="41"/>
      <c r="BZR108" s="41"/>
      <c r="BZS108" s="41"/>
      <c r="BZT108" s="41"/>
      <c r="BZU108" s="42"/>
      <c r="BZV108" s="43"/>
      <c r="BZW108" s="43"/>
      <c r="BZX108" s="44"/>
      <c r="BZY108" s="45"/>
      <c r="BZZ108" s="44"/>
      <c r="CAA108" s="44"/>
      <c r="CAB108" s="38"/>
      <c r="CAC108" s="39"/>
      <c r="CAD108" s="40"/>
      <c r="CAE108" s="38"/>
      <c r="CAF108" s="41"/>
      <c r="CAG108" s="41"/>
      <c r="CAH108" s="41"/>
      <c r="CAI108" s="41"/>
      <c r="CAJ108" s="42"/>
      <c r="CAK108" s="43"/>
      <c r="CAL108" s="43"/>
      <c r="CAM108" s="44"/>
      <c r="CAN108" s="45"/>
      <c r="CAO108" s="44"/>
      <c r="CAP108" s="44"/>
      <c r="CAQ108" s="38"/>
      <c r="CAR108" s="39"/>
      <c r="CAS108" s="40"/>
      <c r="CAT108" s="38"/>
      <c r="CAU108" s="41"/>
      <c r="CAV108" s="41"/>
      <c r="CAW108" s="41"/>
      <c r="CAX108" s="41"/>
      <c r="CAY108" s="42"/>
      <c r="CAZ108" s="43"/>
      <c r="CBA108" s="43"/>
      <c r="CBB108" s="44"/>
      <c r="CBC108" s="45"/>
      <c r="CBD108" s="44"/>
      <c r="CBE108" s="44"/>
      <c r="CBF108" s="38"/>
      <c r="CBG108" s="39"/>
      <c r="CBH108" s="40"/>
      <c r="CBI108" s="38"/>
      <c r="CBJ108" s="41"/>
      <c r="CBK108" s="41"/>
      <c r="CBL108" s="41"/>
      <c r="CBM108" s="41"/>
      <c r="CBN108" s="42"/>
      <c r="CBO108" s="43"/>
      <c r="CBP108" s="43"/>
      <c r="CBQ108" s="44"/>
      <c r="CBR108" s="45"/>
      <c r="CBS108" s="44"/>
      <c r="CBT108" s="44"/>
      <c r="CBU108" s="38"/>
      <c r="CBV108" s="39"/>
      <c r="CBW108" s="40"/>
      <c r="CBX108" s="38"/>
      <c r="CBY108" s="41"/>
      <c r="CBZ108" s="41"/>
      <c r="CCA108" s="41"/>
      <c r="CCB108" s="41"/>
      <c r="CCC108" s="42"/>
      <c r="CCD108" s="43"/>
      <c r="CCE108" s="43"/>
      <c r="CCF108" s="44"/>
      <c r="CCG108" s="45"/>
      <c r="CCH108" s="44"/>
      <c r="CCI108" s="44"/>
      <c r="CCJ108" s="38"/>
      <c r="CCK108" s="39"/>
      <c r="CCL108" s="40"/>
      <c r="CCM108" s="38"/>
      <c r="CCN108" s="41"/>
      <c r="CCO108" s="41"/>
      <c r="CCP108" s="41"/>
      <c r="CCQ108" s="41"/>
      <c r="CCR108" s="42"/>
      <c r="CCS108" s="43"/>
      <c r="CCT108" s="43"/>
      <c r="CCU108" s="44"/>
      <c r="CCV108" s="45"/>
      <c r="CCW108" s="44"/>
      <c r="CCX108" s="44"/>
      <c r="CCY108" s="38"/>
      <c r="CCZ108" s="39"/>
      <c r="CDA108" s="40"/>
      <c r="CDB108" s="38"/>
      <c r="CDC108" s="41"/>
      <c r="CDD108" s="41"/>
      <c r="CDE108" s="41"/>
      <c r="CDF108" s="41"/>
      <c r="CDG108" s="42"/>
      <c r="CDH108" s="43"/>
      <c r="CDI108" s="43"/>
      <c r="CDJ108" s="44"/>
      <c r="CDK108" s="45"/>
      <c r="CDL108" s="44"/>
      <c r="CDM108" s="44"/>
      <c r="CDN108" s="38"/>
      <c r="CDO108" s="39"/>
      <c r="CDP108" s="40"/>
      <c r="CDQ108" s="38"/>
      <c r="CDR108" s="41"/>
      <c r="CDS108" s="41"/>
      <c r="CDT108" s="41"/>
      <c r="CDU108" s="41"/>
      <c r="CDV108" s="42"/>
      <c r="CDW108" s="43"/>
      <c r="CDX108" s="43"/>
      <c r="CDY108" s="44"/>
      <c r="CDZ108" s="45"/>
      <c r="CEA108" s="44"/>
      <c r="CEB108" s="44"/>
      <c r="CEC108" s="38"/>
      <c r="CED108" s="39"/>
      <c r="CEE108" s="40"/>
      <c r="CEF108" s="38"/>
      <c r="CEG108" s="41"/>
      <c r="CEH108" s="41"/>
      <c r="CEI108" s="41"/>
      <c r="CEJ108" s="41"/>
      <c r="CEK108" s="42"/>
      <c r="CEL108" s="43"/>
      <c r="CEM108" s="43"/>
      <c r="CEN108" s="44"/>
      <c r="CEO108" s="45"/>
      <c r="CEP108" s="44"/>
      <c r="CEQ108" s="44"/>
      <c r="CER108" s="38"/>
      <c r="CES108" s="39"/>
      <c r="CET108" s="40"/>
      <c r="CEU108" s="38"/>
      <c r="CEV108" s="41"/>
      <c r="CEW108" s="41"/>
      <c r="CEX108" s="41"/>
      <c r="CEY108" s="41"/>
      <c r="CEZ108" s="42"/>
      <c r="CFA108" s="43"/>
      <c r="CFB108" s="43"/>
      <c r="CFC108" s="44"/>
      <c r="CFD108" s="45"/>
      <c r="CFE108" s="44"/>
      <c r="CFF108" s="44"/>
      <c r="CFG108" s="38"/>
      <c r="CFH108" s="39"/>
      <c r="CFI108" s="40"/>
      <c r="CFJ108" s="38"/>
      <c r="CFK108" s="41"/>
      <c r="CFL108" s="41"/>
      <c r="CFM108" s="41"/>
      <c r="CFN108" s="41"/>
      <c r="CFO108" s="42"/>
      <c r="CFP108" s="43"/>
      <c r="CFQ108" s="43"/>
      <c r="CFR108" s="44"/>
      <c r="CFS108" s="45"/>
      <c r="CFT108" s="44"/>
      <c r="CFU108" s="44"/>
      <c r="CFV108" s="38"/>
      <c r="CFW108" s="39"/>
      <c r="CFX108" s="40"/>
      <c r="CFY108" s="38"/>
      <c r="CFZ108" s="41"/>
      <c r="CGA108" s="41"/>
      <c r="CGB108" s="41"/>
      <c r="CGC108" s="41"/>
      <c r="CGD108" s="42"/>
      <c r="CGE108" s="43"/>
      <c r="CGF108" s="43"/>
      <c r="CGG108" s="44"/>
      <c r="CGH108" s="45"/>
      <c r="CGI108" s="44"/>
      <c r="CGJ108" s="44"/>
      <c r="CGK108" s="38"/>
      <c r="CGL108" s="39"/>
      <c r="CGM108" s="40"/>
      <c r="CGN108" s="38"/>
      <c r="CGO108" s="41"/>
      <c r="CGP108" s="41"/>
      <c r="CGQ108" s="41"/>
      <c r="CGR108" s="41"/>
      <c r="CGS108" s="42"/>
      <c r="CGT108" s="43"/>
      <c r="CGU108" s="43"/>
      <c r="CGV108" s="44"/>
      <c r="CGW108" s="45"/>
      <c r="CGX108" s="44"/>
      <c r="CGY108" s="44"/>
      <c r="CGZ108" s="38"/>
      <c r="CHA108" s="39"/>
      <c r="CHB108" s="40"/>
      <c r="CHC108" s="38"/>
      <c r="CHD108" s="41"/>
      <c r="CHE108" s="41"/>
      <c r="CHF108" s="41"/>
      <c r="CHG108" s="41"/>
      <c r="CHH108" s="42"/>
      <c r="CHI108" s="43"/>
      <c r="CHJ108" s="43"/>
      <c r="CHK108" s="44"/>
      <c r="CHL108" s="45"/>
      <c r="CHM108" s="44"/>
      <c r="CHN108" s="44"/>
      <c r="CHO108" s="38"/>
      <c r="CHP108" s="39"/>
      <c r="CHQ108" s="40"/>
      <c r="CHR108" s="38"/>
      <c r="CHS108" s="41"/>
      <c r="CHT108" s="41"/>
      <c r="CHU108" s="41"/>
      <c r="CHV108" s="41"/>
      <c r="CHW108" s="42"/>
      <c r="CHX108" s="43"/>
      <c r="CHY108" s="43"/>
      <c r="CHZ108" s="44"/>
      <c r="CIA108" s="45"/>
      <c r="CIB108" s="44"/>
      <c r="CIC108" s="44"/>
      <c r="CID108" s="38"/>
      <c r="CIE108" s="39"/>
      <c r="CIF108" s="40"/>
      <c r="CIG108" s="38"/>
      <c r="CIH108" s="41"/>
      <c r="CII108" s="41"/>
      <c r="CIJ108" s="41"/>
      <c r="CIK108" s="41"/>
      <c r="CIL108" s="42"/>
      <c r="CIM108" s="43"/>
      <c r="CIN108" s="43"/>
      <c r="CIO108" s="44"/>
      <c r="CIP108" s="45"/>
      <c r="CIQ108" s="44"/>
      <c r="CIR108" s="44"/>
      <c r="CIS108" s="38"/>
      <c r="CIT108" s="39"/>
      <c r="CIU108" s="40"/>
      <c r="CIV108" s="38"/>
      <c r="CIW108" s="41"/>
      <c r="CIX108" s="41"/>
      <c r="CIY108" s="41"/>
      <c r="CIZ108" s="41"/>
      <c r="CJA108" s="42"/>
      <c r="CJB108" s="43"/>
      <c r="CJC108" s="43"/>
      <c r="CJD108" s="44"/>
      <c r="CJE108" s="45"/>
      <c r="CJF108" s="44"/>
      <c r="CJG108" s="44"/>
      <c r="CJH108" s="38"/>
      <c r="CJI108" s="39"/>
      <c r="CJJ108" s="40"/>
      <c r="CJK108" s="38"/>
      <c r="CJL108" s="41"/>
      <c r="CJM108" s="41"/>
      <c r="CJN108" s="41"/>
      <c r="CJO108" s="41"/>
      <c r="CJP108" s="42"/>
      <c r="CJQ108" s="43"/>
      <c r="CJR108" s="43"/>
      <c r="CJS108" s="44"/>
      <c r="CJT108" s="45"/>
      <c r="CJU108" s="44"/>
      <c r="CJV108" s="44"/>
      <c r="CJW108" s="38"/>
      <c r="CJX108" s="39"/>
      <c r="CJY108" s="40"/>
      <c r="CJZ108" s="38"/>
      <c r="CKA108" s="41"/>
      <c r="CKB108" s="41"/>
      <c r="CKC108" s="41"/>
      <c r="CKD108" s="41"/>
      <c r="CKE108" s="42"/>
      <c r="CKF108" s="43"/>
      <c r="CKG108" s="43"/>
      <c r="CKH108" s="44"/>
      <c r="CKI108" s="45"/>
      <c r="CKJ108" s="44"/>
      <c r="CKK108" s="44"/>
      <c r="CKL108" s="38"/>
      <c r="CKM108" s="39"/>
      <c r="CKN108" s="40"/>
      <c r="CKO108" s="38"/>
      <c r="CKP108" s="41"/>
      <c r="CKQ108" s="41"/>
      <c r="CKR108" s="41"/>
      <c r="CKS108" s="41"/>
      <c r="CKT108" s="42"/>
      <c r="CKU108" s="43"/>
      <c r="CKV108" s="43"/>
      <c r="CKW108" s="44"/>
      <c r="CKX108" s="45"/>
      <c r="CKY108" s="44"/>
      <c r="CKZ108" s="44"/>
      <c r="CLA108" s="38"/>
      <c r="CLB108" s="39"/>
      <c r="CLC108" s="40"/>
      <c r="CLD108" s="38"/>
      <c r="CLE108" s="41"/>
      <c r="CLF108" s="41"/>
      <c r="CLG108" s="41"/>
      <c r="CLH108" s="41"/>
      <c r="CLI108" s="42"/>
      <c r="CLJ108" s="43"/>
      <c r="CLK108" s="43"/>
      <c r="CLL108" s="44"/>
      <c r="CLM108" s="45"/>
      <c r="CLN108" s="44"/>
      <c r="CLO108" s="44"/>
      <c r="CLP108" s="38"/>
      <c r="CLQ108" s="39"/>
      <c r="CLR108" s="40"/>
      <c r="CLS108" s="38"/>
      <c r="CLT108" s="41"/>
      <c r="CLU108" s="41"/>
      <c r="CLV108" s="41"/>
      <c r="CLW108" s="41"/>
      <c r="CLX108" s="42"/>
      <c r="CLY108" s="43"/>
      <c r="CLZ108" s="43"/>
      <c r="CMA108" s="44"/>
      <c r="CMB108" s="45"/>
      <c r="CMC108" s="44"/>
      <c r="CMD108" s="44"/>
      <c r="CME108" s="38"/>
      <c r="CMF108" s="39"/>
      <c r="CMG108" s="40"/>
      <c r="CMH108" s="38"/>
      <c r="CMI108" s="41"/>
      <c r="CMJ108" s="41"/>
      <c r="CMK108" s="41"/>
      <c r="CML108" s="41"/>
      <c r="CMM108" s="42"/>
      <c r="CMN108" s="43"/>
      <c r="CMO108" s="43"/>
      <c r="CMP108" s="44"/>
      <c r="CMQ108" s="45"/>
      <c r="CMR108" s="44"/>
      <c r="CMS108" s="44"/>
      <c r="CMT108" s="38"/>
      <c r="CMU108" s="39"/>
      <c r="CMV108" s="40"/>
      <c r="CMW108" s="38"/>
      <c r="CMX108" s="41"/>
      <c r="CMY108" s="41"/>
      <c r="CMZ108" s="41"/>
      <c r="CNA108" s="41"/>
      <c r="CNB108" s="42"/>
      <c r="CNC108" s="43"/>
      <c r="CND108" s="43"/>
      <c r="CNE108" s="44"/>
      <c r="CNF108" s="45"/>
      <c r="CNG108" s="44"/>
      <c r="CNH108" s="44"/>
      <c r="CNI108" s="38"/>
      <c r="CNJ108" s="39"/>
      <c r="CNK108" s="40"/>
      <c r="CNL108" s="38"/>
      <c r="CNM108" s="41"/>
      <c r="CNN108" s="41"/>
      <c r="CNO108" s="41"/>
      <c r="CNP108" s="41"/>
      <c r="CNQ108" s="42"/>
      <c r="CNR108" s="43"/>
      <c r="CNS108" s="43"/>
      <c r="CNT108" s="44"/>
      <c r="CNU108" s="45"/>
      <c r="CNV108" s="44"/>
      <c r="CNW108" s="44"/>
      <c r="CNX108" s="38"/>
      <c r="CNY108" s="39"/>
      <c r="CNZ108" s="40"/>
      <c r="COA108" s="38"/>
      <c r="COB108" s="41"/>
      <c r="COC108" s="41"/>
      <c r="COD108" s="41"/>
      <c r="COE108" s="41"/>
      <c r="COF108" s="42"/>
      <c r="COG108" s="43"/>
      <c r="COH108" s="43"/>
      <c r="COI108" s="44"/>
      <c r="COJ108" s="45"/>
      <c r="COK108" s="44"/>
      <c r="COL108" s="44"/>
      <c r="COM108" s="38"/>
      <c r="CON108" s="39"/>
      <c r="COO108" s="40"/>
      <c r="COP108" s="38"/>
      <c r="COQ108" s="41"/>
      <c r="COR108" s="41"/>
      <c r="COS108" s="41"/>
      <c r="COT108" s="41"/>
      <c r="COU108" s="42"/>
      <c r="COV108" s="43"/>
      <c r="COW108" s="43"/>
      <c r="COX108" s="44"/>
      <c r="COY108" s="45"/>
      <c r="COZ108" s="44"/>
      <c r="CPA108" s="44"/>
      <c r="CPB108" s="38"/>
      <c r="CPC108" s="39"/>
      <c r="CPD108" s="40"/>
      <c r="CPE108" s="38"/>
      <c r="CPF108" s="41"/>
      <c r="CPG108" s="41"/>
      <c r="CPH108" s="41"/>
      <c r="CPI108" s="41"/>
      <c r="CPJ108" s="42"/>
      <c r="CPK108" s="43"/>
      <c r="CPL108" s="43"/>
      <c r="CPM108" s="44"/>
      <c r="CPN108" s="45"/>
      <c r="CPO108" s="44"/>
      <c r="CPP108" s="44"/>
      <c r="CPQ108" s="38"/>
      <c r="CPR108" s="39"/>
      <c r="CPS108" s="40"/>
      <c r="CPT108" s="38"/>
      <c r="CPU108" s="41"/>
      <c r="CPV108" s="41"/>
      <c r="CPW108" s="41"/>
      <c r="CPX108" s="41"/>
      <c r="CPY108" s="42"/>
      <c r="CPZ108" s="43"/>
      <c r="CQA108" s="43"/>
      <c r="CQB108" s="44"/>
      <c r="CQC108" s="45"/>
      <c r="CQD108" s="44"/>
      <c r="CQE108" s="44"/>
      <c r="CQF108" s="38"/>
      <c r="CQG108" s="39"/>
      <c r="CQH108" s="40"/>
      <c r="CQI108" s="38"/>
      <c r="CQJ108" s="41"/>
      <c r="CQK108" s="41"/>
      <c r="CQL108" s="41"/>
      <c r="CQM108" s="41"/>
      <c r="CQN108" s="42"/>
      <c r="CQO108" s="43"/>
      <c r="CQP108" s="43"/>
      <c r="CQQ108" s="44"/>
      <c r="CQR108" s="45"/>
      <c r="CQS108" s="44"/>
      <c r="CQT108" s="44"/>
      <c r="CQU108" s="38"/>
      <c r="CQV108" s="39"/>
      <c r="CQW108" s="40"/>
      <c r="CQX108" s="38"/>
      <c r="CQY108" s="41"/>
      <c r="CQZ108" s="41"/>
      <c r="CRA108" s="41"/>
      <c r="CRB108" s="41"/>
      <c r="CRC108" s="42"/>
      <c r="CRD108" s="43"/>
      <c r="CRE108" s="43"/>
      <c r="CRF108" s="44"/>
      <c r="CRG108" s="45"/>
      <c r="CRH108" s="44"/>
      <c r="CRI108" s="44"/>
      <c r="CRJ108" s="38"/>
      <c r="CRK108" s="39"/>
      <c r="CRL108" s="40"/>
      <c r="CRM108" s="38"/>
      <c r="CRN108" s="41"/>
      <c r="CRO108" s="41"/>
      <c r="CRP108" s="41"/>
      <c r="CRQ108" s="41"/>
      <c r="CRR108" s="42"/>
      <c r="CRS108" s="43"/>
      <c r="CRT108" s="43"/>
      <c r="CRU108" s="44"/>
      <c r="CRV108" s="45"/>
      <c r="CRW108" s="44"/>
      <c r="CRX108" s="44"/>
      <c r="CRY108" s="38"/>
      <c r="CRZ108" s="39"/>
      <c r="CSA108" s="40"/>
      <c r="CSB108" s="38"/>
      <c r="CSC108" s="41"/>
      <c r="CSD108" s="41"/>
      <c r="CSE108" s="41"/>
      <c r="CSF108" s="41"/>
      <c r="CSG108" s="42"/>
      <c r="CSH108" s="43"/>
      <c r="CSI108" s="43"/>
      <c r="CSJ108" s="44"/>
      <c r="CSK108" s="45"/>
      <c r="CSL108" s="44"/>
      <c r="CSM108" s="44"/>
      <c r="CSN108" s="38"/>
      <c r="CSO108" s="39"/>
      <c r="CSP108" s="40"/>
      <c r="CSQ108" s="38"/>
      <c r="CSR108" s="41"/>
      <c r="CSS108" s="41"/>
      <c r="CST108" s="41"/>
      <c r="CSU108" s="41"/>
      <c r="CSV108" s="42"/>
      <c r="CSW108" s="43"/>
      <c r="CSX108" s="43"/>
      <c r="CSY108" s="44"/>
      <c r="CSZ108" s="45"/>
      <c r="CTA108" s="44"/>
      <c r="CTB108" s="44"/>
      <c r="CTC108" s="38"/>
      <c r="CTD108" s="39"/>
      <c r="CTE108" s="40"/>
      <c r="CTF108" s="38"/>
      <c r="CTG108" s="41"/>
      <c r="CTH108" s="41"/>
      <c r="CTI108" s="41"/>
      <c r="CTJ108" s="41"/>
      <c r="CTK108" s="42"/>
      <c r="CTL108" s="43"/>
      <c r="CTM108" s="43"/>
      <c r="CTN108" s="44"/>
      <c r="CTO108" s="45"/>
      <c r="CTP108" s="44"/>
      <c r="CTQ108" s="44"/>
      <c r="CTR108" s="38"/>
      <c r="CTS108" s="39"/>
      <c r="CTT108" s="40"/>
      <c r="CTU108" s="38"/>
      <c r="CTV108" s="41"/>
      <c r="CTW108" s="41"/>
      <c r="CTX108" s="41"/>
      <c r="CTY108" s="41"/>
      <c r="CTZ108" s="42"/>
      <c r="CUA108" s="43"/>
      <c r="CUB108" s="43"/>
      <c r="CUC108" s="44"/>
      <c r="CUD108" s="45"/>
      <c r="CUE108" s="44"/>
      <c r="CUF108" s="44"/>
      <c r="CUG108" s="38"/>
      <c r="CUH108" s="39"/>
      <c r="CUI108" s="40"/>
      <c r="CUJ108" s="38"/>
      <c r="CUK108" s="41"/>
      <c r="CUL108" s="41"/>
      <c r="CUM108" s="41"/>
      <c r="CUN108" s="41"/>
      <c r="CUO108" s="42"/>
      <c r="CUP108" s="43"/>
      <c r="CUQ108" s="43"/>
      <c r="CUR108" s="44"/>
      <c r="CUS108" s="45"/>
      <c r="CUT108" s="44"/>
      <c r="CUU108" s="44"/>
      <c r="CUV108" s="38"/>
      <c r="CUW108" s="39"/>
      <c r="CUX108" s="40"/>
      <c r="CUY108" s="38"/>
      <c r="CUZ108" s="41"/>
      <c r="CVA108" s="41"/>
      <c r="CVB108" s="41"/>
      <c r="CVC108" s="41"/>
      <c r="CVD108" s="42"/>
      <c r="CVE108" s="43"/>
      <c r="CVF108" s="43"/>
      <c r="CVG108" s="44"/>
      <c r="CVH108" s="45"/>
      <c r="CVI108" s="44"/>
      <c r="CVJ108" s="44"/>
      <c r="CVK108" s="38"/>
      <c r="CVL108" s="39"/>
      <c r="CVM108" s="40"/>
      <c r="CVN108" s="38"/>
      <c r="CVO108" s="41"/>
      <c r="CVP108" s="41"/>
      <c r="CVQ108" s="41"/>
      <c r="CVR108" s="41"/>
      <c r="CVS108" s="42"/>
      <c r="CVT108" s="43"/>
      <c r="CVU108" s="43"/>
      <c r="CVV108" s="44"/>
      <c r="CVW108" s="45"/>
      <c r="CVX108" s="44"/>
      <c r="CVY108" s="44"/>
      <c r="CVZ108" s="38"/>
      <c r="CWA108" s="39"/>
      <c r="CWB108" s="40"/>
      <c r="CWC108" s="38"/>
      <c r="CWD108" s="41"/>
      <c r="CWE108" s="41"/>
      <c r="CWF108" s="41"/>
      <c r="CWG108" s="41"/>
      <c r="CWH108" s="42"/>
      <c r="CWI108" s="43"/>
      <c r="CWJ108" s="43"/>
      <c r="CWK108" s="44"/>
      <c r="CWL108" s="45"/>
      <c r="CWM108" s="44"/>
      <c r="CWN108" s="44"/>
      <c r="CWO108" s="38"/>
      <c r="CWP108" s="39"/>
      <c r="CWQ108" s="40"/>
      <c r="CWR108" s="38"/>
      <c r="CWS108" s="41"/>
      <c r="CWT108" s="41"/>
      <c r="CWU108" s="41"/>
      <c r="CWV108" s="41"/>
      <c r="CWW108" s="42"/>
      <c r="CWX108" s="43"/>
      <c r="CWY108" s="43"/>
      <c r="CWZ108" s="44"/>
      <c r="CXA108" s="45"/>
      <c r="CXB108" s="44"/>
      <c r="CXC108" s="44"/>
      <c r="CXD108" s="38"/>
      <c r="CXE108" s="39"/>
      <c r="CXF108" s="40"/>
      <c r="CXG108" s="38"/>
      <c r="CXH108" s="41"/>
      <c r="CXI108" s="41"/>
      <c r="CXJ108" s="41"/>
      <c r="CXK108" s="41"/>
      <c r="CXL108" s="42"/>
      <c r="CXM108" s="43"/>
      <c r="CXN108" s="43"/>
      <c r="CXO108" s="44"/>
      <c r="CXP108" s="45"/>
      <c r="CXQ108" s="44"/>
      <c r="CXR108" s="44"/>
      <c r="CXS108" s="38"/>
      <c r="CXT108" s="39"/>
      <c r="CXU108" s="40"/>
      <c r="CXV108" s="38"/>
      <c r="CXW108" s="41"/>
      <c r="CXX108" s="41"/>
      <c r="CXY108" s="41"/>
      <c r="CXZ108" s="41"/>
      <c r="CYA108" s="42"/>
      <c r="CYB108" s="43"/>
      <c r="CYC108" s="43"/>
      <c r="CYD108" s="44"/>
      <c r="CYE108" s="45"/>
      <c r="CYF108" s="44"/>
      <c r="CYG108" s="44"/>
      <c r="CYH108" s="38"/>
      <c r="CYI108" s="39"/>
      <c r="CYJ108" s="40"/>
      <c r="CYK108" s="38"/>
      <c r="CYL108" s="41"/>
      <c r="CYM108" s="41"/>
      <c r="CYN108" s="41"/>
      <c r="CYO108" s="41"/>
      <c r="CYP108" s="42"/>
      <c r="CYQ108" s="43"/>
      <c r="CYR108" s="43"/>
      <c r="CYS108" s="44"/>
      <c r="CYT108" s="45"/>
      <c r="CYU108" s="44"/>
      <c r="CYV108" s="44"/>
      <c r="CYW108" s="38"/>
      <c r="CYX108" s="39"/>
      <c r="CYY108" s="40"/>
      <c r="CYZ108" s="38"/>
      <c r="CZA108" s="41"/>
      <c r="CZB108" s="41"/>
      <c r="CZC108" s="41"/>
      <c r="CZD108" s="41"/>
      <c r="CZE108" s="42"/>
      <c r="CZF108" s="43"/>
      <c r="CZG108" s="43"/>
      <c r="CZH108" s="44"/>
      <c r="CZI108" s="45"/>
      <c r="CZJ108" s="44"/>
      <c r="CZK108" s="44"/>
      <c r="CZL108" s="38"/>
      <c r="CZM108" s="39"/>
      <c r="CZN108" s="40"/>
      <c r="CZO108" s="38"/>
      <c r="CZP108" s="41"/>
      <c r="CZQ108" s="41"/>
      <c r="CZR108" s="41"/>
      <c r="CZS108" s="41"/>
      <c r="CZT108" s="42"/>
      <c r="CZU108" s="43"/>
      <c r="CZV108" s="43"/>
      <c r="CZW108" s="44"/>
      <c r="CZX108" s="45"/>
      <c r="CZY108" s="44"/>
      <c r="CZZ108" s="44"/>
      <c r="DAA108" s="38"/>
      <c r="DAB108" s="39"/>
      <c r="DAC108" s="40"/>
      <c r="DAD108" s="38"/>
      <c r="DAE108" s="41"/>
      <c r="DAF108" s="41"/>
      <c r="DAG108" s="41"/>
      <c r="DAH108" s="41"/>
      <c r="DAI108" s="42"/>
      <c r="DAJ108" s="43"/>
      <c r="DAK108" s="43"/>
      <c r="DAL108" s="44"/>
      <c r="DAM108" s="45"/>
      <c r="DAN108" s="44"/>
      <c r="DAO108" s="44"/>
      <c r="DAP108" s="38"/>
      <c r="DAQ108" s="39"/>
      <c r="DAR108" s="40"/>
      <c r="DAS108" s="38"/>
      <c r="DAT108" s="41"/>
      <c r="DAU108" s="41"/>
      <c r="DAV108" s="41"/>
      <c r="DAW108" s="41"/>
      <c r="DAX108" s="42"/>
      <c r="DAY108" s="43"/>
      <c r="DAZ108" s="43"/>
      <c r="DBA108" s="44"/>
      <c r="DBB108" s="45"/>
      <c r="DBC108" s="44"/>
      <c r="DBD108" s="44"/>
      <c r="DBE108" s="38"/>
      <c r="DBF108" s="39"/>
      <c r="DBG108" s="40"/>
      <c r="DBH108" s="38"/>
      <c r="DBI108" s="41"/>
      <c r="DBJ108" s="41"/>
      <c r="DBK108" s="41"/>
      <c r="DBL108" s="41"/>
      <c r="DBM108" s="42"/>
      <c r="DBN108" s="43"/>
      <c r="DBO108" s="43"/>
      <c r="DBP108" s="44"/>
      <c r="DBQ108" s="45"/>
      <c r="DBR108" s="44"/>
      <c r="DBS108" s="44"/>
      <c r="DBT108" s="38"/>
      <c r="DBU108" s="39"/>
      <c r="DBV108" s="40"/>
      <c r="DBW108" s="38"/>
      <c r="DBX108" s="41"/>
      <c r="DBY108" s="41"/>
      <c r="DBZ108" s="41"/>
      <c r="DCA108" s="41"/>
      <c r="DCB108" s="42"/>
      <c r="DCC108" s="43"/>
      <c r="DCD108" s="43"/>
      <c r="DCE108" s="44"/>
      <c r="DCF108" s="45"/>
      <c r="DCG108" s="44"/>
      <c r="DCH108" s="44"/>
      <c r="DCI108" s="38"/>
      <c r="DCJ108" s="39"/>
      <c r="DCK108" s="40"/>
      <c r="DCL108" s="38"/>
      <c r="DCM108" s="41"/>
      <c r="DCN108" s="41"/>
      <c r="DCO108" s="41"/>
      <c r="DCP108" s="41"/>
      <c r="DCQ108" s="42"/>
      <c r="DCR108" s="43"/>
      <c r="DCS108" s="43"/>
      <c r="DCT108" s="44"/>
      <c r="DCU108" s="45"/>
      <c r="DCV108" s="44"/>
      <c r="DCW108" s="44"/>
      <c r="DCX108" s="38"/>
      <c r="DCY108" s="39"/>
      <c r="DCZ108" s="40"/>
      <c r="DDA108" s="38"/>
      <c r="DDB108" s="41"/>
      <c r="DDC108" s="41"/>
      <c r="DDD108" s="41"/>
      <c r="DDE108" s="41"/>
      <c r="DDF108" s="42"/>
      <c r="DDG108" s="43"/>
      <c r="DDH108" s="43"/>
      <c r="DDI108" s="44"/>
      <c r="DDJ108" s="45"/>
      <c r="DDK108" s="44"/>
      <c r="DDL108" s="44"/>
      <c r="DDM108" s="38"/>
      <c r="DDN108" s="39"/>
      <c r="DDO108" s="40"/>
      <c r="DDP108" s="38"/>
      <c r="DDQ108" s="41"/>
      <c r="DDR108" s="41"/>
      <c r="DDS108" s="41"/>
      <c r="DDT108" s="41"/>
      <c r="DDU108" s="42"/>
      <c r="DDV108" s="43"/>
      <c r="DDW108" s="43"/>
      <c r="DDX108" s="44"/>
      <c r="DDY108" s="45"/>
      <c r="DDZ108" s="44"/>
      <c r="DEA108" s="44"/>
      <c r="DEB108" s="38"/>
      <c r="DEC108" s="39"/>
      <c r="DED108" s="40"/>
      <c r="DEE108" s="38"/>
      <c r="DEF108" s="41"/>
      <c r="DEG108" s="41"/>
      <c r="DEH108" s="41"/>
      <c r="DEI108" s="41"/>
      <c r="DEJ108" s="42"/>
      <c r="DEK108" s="43"/>
      <c r="DEL108" s="43"/>
      <c r="DEM108" s="44"/>
      <c r="DEN108" s="45"/>
      <c r="DEO108" s="44"/>
      <c r="DEP108" s="44"/>
      <c r="DEQ108" s="38"/>
      <c r="DER108" s="39"/>
      <c r="DES108" s="40"/>
      <c r="DET108" s="38"/>
      <c r="DEU108" s="41"/>
      <c r="DEV108" s="41"/>
      <c r="DEW108" s="41"/>
      <c r="DEX108" s="41"/>
      <c r="DEY108" s="42"/>
      <c r="DEZ108" s="43"/>
      <c r="DFA108" s="43"/>
      <c r="DFB108" s="44"/>
      <c r="DFC108" s="45"/>
      <c r="DFD108" s="44"/>
      <c r="DFE108" s="44"/>
      <c r="DFF108" s="38"/>
      <c r="DFG108" s="39"/>
      <c r="DFH108" s="40"/>
      <c r="DFI108" s="38"/>
      <c r="DFJ108" s="41"/>
      <c r="DFK108" s="41"/>
      <c r="DFL108" s="41"/>
      <c r="DFM108" s="41"/>
      <c r="DFN108" s="42"/>
      <c r="DFO108" s="43"/>
      <c r="DFP108" s="43"/>
      <c r="DFQ108" s="44"/>
      <c r="DFR108" s="45"/>
      <c r="DFS108" s="44"/>
      <c r="DFT108" s="44"/>
      <c r="DFU108" s="38"/>
      <c r="DFV108" s="39"/>
      <c r="DFW108" s="40"/>
      <c r="DFX108" s="38"/>
      <c r="DFY108" s="41"/>
      <c r="DFZ108" s="41"/>
      <c r="DGA108" s="41"/>
      <c r="DGB108" s="41"/>
      <c r="DGC108" s="42"/>
      <c r="DGD108" s="43"/>
      <c r="DGE108" s="43"/>
      <c r="DGF108" s="44"/>
      <c r="DGG108" s="45"/>
      <c r="DGH108" s="44"/>
      <c r="DGI108" s="44"/>
      <c r="DGJ108" s="38"/>
      <c r="DGK108" s="39"/>
      <c r="DGL108" s="40"/>
      <c r="DGM108" s="38"/>
      <c r="DGN108" s="41"/>
      <c r="DGO108" s="41"/>
      <c r="DGP108" s="41"/>
      <c r="DGQ108" s="41"/>
      <c r="DGR108" s="42"/>
      <c r="DGS108" s="43"/>
      <c r="DGT108" s="43"/>
      <c r="DGU108" s="44"/>
      <c r="DGV108" s="45"/>
      <c r="DGW108" s="44"/>
      <c r="DGX108" s="44"/>
      <c r="DGY108" s="38"/>
      <c r="DGZ108" s="39"/>
      <c r="DHA108" s="40"/>
      <c r="DHB108" s="38"/>
      <c r="DHC108" s="41"/>
      <c r="DHD108" s="41"/>
      <c r="DHE108" s="41"/>
      <c r="DHF108" s="41"/>
      <c r="DHG108" s="42"/>
      <c r="DHH108" s="43"/>
      <c r="DHI108" s="43"/>
      <c r="DHJ108" s="44"/>
      <c r="DHK108" s="45"/>
      <c r="DHL108" s="44"/>
      <c r="DHM108" s="44"/>
      <c r="DHN108" s="38"/>
      <c r="DHO108" s="39"/>
      <c r="DHP108" s="40"/>
      <c r="DHQ108" s="38"/>
      <c r="DHR108" s="41"/>
      <c r="DHS108" s="41"/>
      <c r="DHT108" s="41"/>
      <c r="DHU108" s="41"/>
      <c r="DHV108" s="42"/>
      <c r="DHW108" s="43"/>
      <c r="DHX108" s="43"/>
      <c r="DHY108" s="44"/>
      <c r="DHZ108" s="45"/>
      <c r="DIA108" s="44"/>
      <c r="DIB108" s="44"/>
      <c r="DIC108" s="38"/>
      <c r="DID108" s="39"/>
      <c r="DIE108" s="40"/>
      <c r="DIF108" s="38"/>
      <c r="DIG108" s="41"/>
      <c r="DIH108" s="41"/>
      <c r="DII108" s="41"/>
      <c r="DIJ108" s="41"/>
      <c r="DIK108" s="42"/>
      <c r="DIL108" s="43"/>
      <c r="DIM108" s="43"/>
      <c r="DIN108" s="44"/>
      <c r="DIO108" s="45"/>
      <c r="DIP108" s="44"/>
      <c r="DIQ108" s="44"/>
      <c r="DIR108" s="38"/>
      <c r="DIS108" s="39"/>
      <c r="DIT108" s="40"/>
      <c r="DIU108" s="38"/>
      <c r="DIV108" s="41"/>
      <c r="DIW108" s="41"/>
      <c r="DIX108" s="41"/>
      <c r="DIY108" s="41"/>
      <c r="DIZ108" s="42"/>
      <c r="DJA108" s="43"/>
      <c r="DJB108" s="43"/>
      <c r="DJC108" s="44"/>
      <c r="DJD108" s="45"/>
      <c r="DJE108" s="44"/>
      <c r="DJF108" s="44"/>
      <c r="DJG108" s="38"/>
      <c r="DJH108" s="39"/>
      <c r="DJI108" s="40"/>
      <c r="DJJ108" s="38"/>
      <c r="DJK108" s="41"/>
      <c r="DJL108" s="41"/>
      <c r="DJM108" s="41"/>
      <c r="DJN108" s="41"/>
      <c r="DJO108" s="42"/>
      <c r="DJP108" s="43"/>
      <c r="DJQ108" s="43"/>
      <c r="DJR108" s="44"/>
      <c r="DJS108" s="45"/>
      <c r="DJT108" s="44"/>
      <c r="DJU108" s="44"/>
      <c r="DJV108" s="38"/>
      <c r="DJW108" s="39"/>
      <c r="DJX108" s="40"/>
      <c r="DJY108" s="38"/>
      <c r="DJZ108" s="41"/>
      <c r="DKA108" s="41"/>
      <c r="DKB108" s="41"/>
      <c r="DKC108" s="41"/>
      <c r="DKD108" s="42"/>
      <c r="DKE108" s="43"/>
      <c r="DKF108" s="43"/>
      <c r="DKG108" s="44"/>
      <c r="DKH108" s="45"/>
      <c r="DKI108" s="44"/>
      <c r="DKJ108" s="44"/>
      <c r="DKK108" s="38"/>
      <c r="DKL108" s="39"/>
      <c r="DKM108" s="40"/>
      <c r="DKN108" s="38"/>
      <c r="DKO108" s="41"/>
      <c r="DKP108" s="41"/>
      <c r="DKQ108" s="41"/>
      <c r="DKR108" s="41"/>
      <c r="DKS108" s="42"/>
      <c r="DKT108" s="43"/>
      <c r="DKU108" s="43"/>
      <c r="DKV108" s="44"/>
      <c r="DKW108" s="45"/>
      <c r="DKX108" s="44"/>
      <c r="DKY108" s="44"/>
      <c r="DKZ108" s="38"/>
      <c r="DLA108" s="39"/>
      <c r="DLB108" s="40"/>
      <c r="DLC108" s="38"/>
      <c r="DLD108" s="41"/>
      <c r="DLE108" s="41"/>
      <c r="DLF108" s="41"/>
      <c r="DLG108" s="41"/>
      <c r="DLH108" s="42"/>
      <c r="DLI108" s="43"/>
      <c r="DLJ108" s="43"/>
      <c r="DLK108" s="44"/>
      <c r="DLL108" s="45"/>
      <c r="DLM108" s="44"/>
      <c r="DLN108" s="44"/>
      <c r="DLO108" s="38"/>
      <c r="DLP108" s="39"/>
      <c r="DLQ108" s="40"/>
      <c r="DLR108" s="38"/>
      <c r="DLS108" s="41"/>
      <c r="DLT108" s="41"/>
      <c r="DLU108" s="41"/>
      <c r="DLV108" s="41"/>
      <c r="DLW108" s="42"/>
      <c r="DLX108" s="43"/>
      <c r="DLY108" s="43"/>
      <c r="DLZ108" s="44"/>
      <c r="DMA108" s="45"/>
      <c r="DMB108" s="44"/>
      <c r="DMC108" s="44"/>
      <c r="DMD108" s="38"/>
      <c r="DME108" s="39"/>
      <c r="DMF108" s="40"/>
      <c r="DMG108" s="38"/>
      <c r="DMH108" s="41"/>
      <c r="DMI108" s="41"/>
      <c r="DMJ108" s="41"/>
      <c r="DMK108" s="41"/>
      <c r="DML108" s="42"/>
      <c r="DMM108" s="43"/>
      <c r="DMN108" s="43"/>
      <c r="DMO108" s="44"/>
      <c r="DMP108" s="45"/>
      <c r="DMQ108" s="44"/>
      <c r="DMR108" s="44"/>
      <c r="DMS108" s="38"/>
      <c r="DMT108" s="39"/>
      <c r="DMU108" s="40"/>
      <c r="DMV108" s="38"/>
      <c r="DMW108" s="41"/>
      <c r="DMX108" s="41"/>
      <c r="DMY108" s="41"/>
      <c r="DMZ108" s="41"/>
      <c r="DNA108" s="42"/>
      <c r="DNB108" s="43"/>
      <c r="DNC108" s="43"/>
      <c r="DND108" s="44"/>
      <c r="DNE108" s="45"/>
      <c r="DNF108" s="44"/>
      <c r="DNG108" s="44"/>
      <c r="DNH108" s="38"/>
      <c r="DNI108" s="39"/>
      <c r="DNJ108" s="40"/>
      <c r="DNK108" s="38"/>
      <c r="DNL108" s="41"/>
      <c r="DNM108" s="41"/>
      <c r="DNN108" s="41"/>
      <c r="DNO108" s="41"/>
      <c r="DNP108" s="42"/>
      <c r="DNQ108" s="43"/>
      <c r="DNR108" s="43"/>
      <c r="DNS108" s="44"/>
      <c r="DNT108" s="45"/>
      <c r="DNU108" s="44"/>
      <c r="DNV108" s="44"/>
      <c r="DNW108" s="38"/>
      <c r="DNX108" s="39"/>
      <c r="DNY108" s="40"/>
      <c r="DNZ108" s="38"/>
      <c r="DOA108" s="41"/>
      <c r="DOB108" s="41"/>
      <c r="DOC108" s="41"/>
      <c r="DOD108" s="41"/>
      <c r="DOE108" s="42"/>
      <c r="DOF108" s="43"/>
      <c r="DOG108" s="43"/>
      <c r="DOH108" s="44"/>
      <c r="DOI108" s="45"/>
      <c r="DOJ108" s="44"/>
      <c r="DOK108" s="44"/>
      <c r="DOL108" s="38"/>
      <c r="DOM108" s="39"/>
      <c r="DON108" s="40"/>
      <c r="DOO108" s="38"/>
      <c r="DOP108" s="41"/>
      <c r="DOQ108" s="41"/>
      <c r="DOR108" s="41"/>
      <c r="DOS108" s="41"/>
      <c r="DOT108" s="42"/>
      <c r="DOU108" s="43"/>
      <c r="DOV108" s="43"/>
      <c r="DOW108" s="44"/>
      <c r="DOX108" s="45"/>
      <c r="DOY108" s="44"/>
      <c r="DOZ108" s="44"/>
      <c r="DPA108" s="38"/>
      <c r="DPB108" s="39"/>
      <c r="DPC108" s="40"/>
      <c r="DPD108" s="38"/>
      <c r="DPE108" s="41"/>
      <c r="DPF108" s="41"/>
      <c r="DPG108" s="41"/>
      <c r="DPH108" s="41"/>
      <c r="DPI108" s="42"/>
      <c r="DPJ108" s="43"/>
      <c r="DPK108" s="43"/>
      <c r="DPL108" s="44"/>
      <c r="DPM108" s="45"/>
      <c r="DPN108" s="44"/>
      <c r="DPO108" s="44"/>
      <c r="DPP108" s="38"/>
      <c r="DPQ108" s="39"/>
      <c r="DPR108" s="40"/>
      <c r="DPS108" s="38"/>
      <c r="DPT108" s="41"/>
      <c r="DPU108" s="41"/>
      <c r="DPV108" s="41"/>
      <c r="DPW108" s="41"/>
      <c r="DPX108" s="42"/>
      <c r="DPY108" s="43"/>
      <c r="DPZ108" s="43"/>
      <c r="DQA108" s="44"/>
      <c r="DQB108" s="45"/>
      <c r="DQC108" s="44"/>
      <c r="DQD108" s="44"/>
      <c r="DQE108" s="38"/>
      <c r="DQF108" s="39"/>
      <c r="DQG108" s="40"/>
      <c r="DQH108" s="38"/>
      <c r="DQI108" s="41"/>
      <c r="DQJ108" s="41"/>
      <c r="DQK108" s="41"/>
      <c r="DQL108" s="41"/>
      <c r="DQM108" s="42"/>
      <c r="DQN108" s="43"/>
      <c r="DQO108" s="43"/>
      <c r="DQP108" s="44"/>
      <c r="DQQ108" s="45"/>
      <c r="DQR108" s="44"/>
      <c r="DQS108" s="44"/>
      <c r="DQT108" s="38"/>
      <c r="DQU108" s="39"/>
      <c r="DQV108" s="40"/>
      <c r="DQW108" s="38"/>
      <c r="DQX108" s="41"/>
      <c r="DQY108" s="41"/>
      <c r="DQZ108" s="41"/>
      <c r="DRA108" s="41"/>
      <c r="DRB108" s="42"/>
      <c r="DRC108" s="43"/>
      <c r="DRD108" s="43"/>
      <c r="DRE108" s="44"/>
      <c r="DRF108" s="45"/>
      <c r="DRG108" s="44"/>
      <c r="DRH108" s="44"/>
      <c r="DRI108" s="38"/>
      <c r="DRJ108" s="39"/>
      <c r="DRK108" s="40"/>
      <c r="DRL108" s="38"/>
      <c r="DRM108" s="41"/>
      <c r="DRN108" s="41"/>
      <c r="DRO108" s="41"/>
      <c r="DRP108" s="41"/>
      <c r="DRQ108" s="42"/>
      <c r="DRR108" s="43"/>
      <c r="DRS108" s="43"/>
      <c r="DRT108" s="44"/>
      <c r="DRU108" s="45"/>
      <c r="DRV108" s="44"/>
      <c r="DRW108" s="44"/>
      <c r="DRX108" s="38"/>
      <c r="DRY108" s="39"/>
      <c r="DRZ108" s="40"/>
      <c r="DSA108" s="38"/>
      <c r="DSB108" s="41"/>
      <c r="DSC108" s="41"/>
      <c r="DSD108" s="41"/>
      <c r="DSE108" s="41"/>
      <c r="DSF108" s="42"/>
      <c r="DSG108" s="43"/>
      <c r="DSH108" s="43"/>
      <c r="DSI108" s="44"/>
      <c r="DSJ108" s="45"/>
      <c r="DSK108" s="44"/>
      <c r="DSL108" s="44"/>
      <c r="DSM108" s="38"/>
      <c r="DSN108" s="39"/>
      <c r="DSO108" s="40"/>
      <c r="DSP108" s="38"/>
      <c r="DSQ108" s="41"/>
      <c r="DSR108" s="41"/>
      <c r="DSS108" s="41"/>
      <c r="DST108" s="41"/>
      <c r="DSU108" s="42"/>
      <c r="DSV108" s="43"/>
      <c r="DSW108" s="43"/>
      <c r="DSX108" s="44"/>
      <c r="DSY108" s="45"/>
      <c r="DSZ108" s="44"/>
      <c r="DTA108" s="44"/>
      <c r="DTB108" s="38"/>
      <c r="DTC108" s="39"/>
      <c r="DTD108" s="40"/>
      <c r="DTE108" s="38"/>
      <c r="DTF108" s="41"/>
      <c r="DTG108" s="41"/>
      <c r="DTH108" s="41"/>
      <c r="DTI108" s="41"/>
      <c r="DTJ108" s="42"/>
      <c r="DTK108" s="43"/>
      <c r="DTL108" s="43"/>
      <c r="DTM108" s="44"/>
      <c r="DTN108" s="45"/>
      <c r="DTO108" s="44"/>
      <c r="DTP108" s="44"/>
      <c r="DTQ108" s="38"/>
      <c r="DTR108" s="39"/>
      <c r="DTS108" s="40"/>
      <c r="DTT108" s="38"/>
      <c r="DTU108" s="41"/>
      <c r="DTV108" s="41"/>
      <c r="DTW108" s="41"/>
      <c r="DTX108" s="41"/>
      <c r="DTY108" s="42"/>
      <c r="DTZ108" s="43"/>
      <c r="DUA108" s="43"/>
      <c r="DUB108" s="44"/>
      <c r="DUC108" s="45"/>
      <c r="DUD108" s="44"/>
      <c r="DUE108" s="44"/>
      <c r="DUF108" s="38"/>
      <c r="DUG108" s="39"/>
      <c r="DUH108" s="40"/>
      <c r="DUI108" s="38"/>
      <c r="DUJ108" s="41"/>
      <c r="DUK108" s="41"/>
      <c r="DUL108" s="41"/>
      <c r="DUM108" s="41"/>
      <c r="DUN108" s="42"/>
      <c r="DUO108" s="43"/>
      <c r="DUP108" s="43"/>
      <c r="DUQ108" s="44"/>
      <c r="DUR108" s="45"/>
      <c r="DUS108" s="44"/>
      <c r="DUT108" s="44"/>
      <c r="DUU108" s="38"/>
      <c r="DUV108" s="39"/>
      <c r="DUW108" s="40"/>
      <c r="DUX108" s="38"/>
      <c r="DUY108" s="41"/>
      <c r="DUZ108" s="41"/>
      <c r="DVA108" s="41"/>
      <c r="DVB108" s="41"/>
      <c r="DVC108" s="42"/>
      <c r="DVD108" s="43"/>
      <c r="DVE108" s="43"/>
      <c r="DVF108" s="44"/>
      <c r="DVG108" s="45"/>
      <c r="DVH108" s="44"/>
      <c r="DVI108" s="44"/>
      <c r="DVJ108" s="38"/>
      <c r="DVK108" s="39"/>
      <c r="DVL108" s="40"/>
      <c r="DVM108" s="38"/>
      <c r="DVN108" s="41"/>
      <c r="DVO108" s="41"/>
      <c r="DVP108" s="41"/>
      <c r="DVQ108" s="41"/>
      <c r="DVR108" s="42"/>
      <c r="DVS108" s="43"/>
      <c r="DVT108" s="43"/>
      <c r="DVU108" s="44"/>
      <c r="DVV108" s="45"/>
      <c r="DVW108" s="44"/>
      <c r="DVX108" s="44"/>
      <c r="DVY108" s="38"/>
      <c r="DVZ108" s="39"/>
      <c r="DWA108" s="40"/>
      <c r="DWB108" s="38"/>
      <c r="DWC108" s="41"/>
      <c r="DWD108" s="41"/>
      <c r="DWE108" s="41"/>
      <c r="DWF108" s="41"/>
      <c r="DWG108" s="42"/>
      <c r="DWH108" s="43"/>
      <c r="DWI108" s="43"/>
      <c r="DWJ108" s="44"/>
      <c r="DWK108" s="45"/>
      <c r="DWL108" s="44"/>
      <c r="DWM108" s="44"/>
      <c r="DWN108" s="38"/>
      <c r="DWO108" s="39"/>
      <c r="DWP108" s="40"/>
      <c r="DWQ108" s="38"/>
      <c r="DWR108" s="41"/>
      <c r="DWS108" s="41"/>
      <c r="DWT108" s="41"/>
      <c r="DWU108" s="41"/>
      <c r="DWV108" s="42"/>
      <c r="DWW108" s="43"/>
      <c r="DWX108" s="43"/>
      <c r="DWY108" s="44"/>
      <c r="DWZ108" s="45"/>
      <c r="DXA108" s="44"/>
      <c r="DXB108" s="44"/>
      <c r="DXC108" s="38"/>
      <c r="DXD108" s="39"/>
      <c r="DXE108" s="40"/>
      <c r="DXF108" s="38"/>
      <c r="DXG108" s="41"/>
      <c r="DXH108" s="41"/>
      <c r="DXI108" s="41"/>
      <c r="DXJ108" s="41"/>
      <c r="DXK108" s="42"/>
      <c r="DXL108" s="43"/>
      <c r="DXM108" s="43"/>
      <c r="DXN108" s="44"/>
      <c r="DXO108" s="45"/>
      <c r="DXP108" s="44"/>
      <c r="DXQ108" s="44"/>
      <c r="DXR108" s="38"/>
      <c r="DXS108" s="39"/>
      <c r="DXT108" s="40"/>
      <c r="DXU108" s="38"/>
      <c r="DXV108" s="41"/>
      <c r="DXW108" s="41"/>
      <c r="DXX108" s="41"/>
      <c r="DXY108" s="41"/>
      <c r="DXZ108" s="42"/>
      <c r="DYA108" s="43"/>
      <c r="DYB108" s="43"/>
      <c r="DYC108" s="44"/>
      <c r="DYD108" s="45"/>
      <c r="DYE108" s="44"/>
      <c r="DYF108" s="44"/>
      <c r="DYG108" s="38"/>
      <c r="DYH108" s="39"/>
      <c r="DYI108" s="40"/>
      <c r="DYJ108" s="38"/>
      <c r="DYK108" s="41"/>
      <c r="DYL108" s="41"/>
      <c r="DYM108" s="41"/>
      <c r="DYN108" s="41"/>
      <c r="DYO108" s="42"/>
      <c r="DYP108" s="43"/>
      <c r="DYQ108" s="43"/>
      <c r="DYR108" s="44"/>
      <c r="DYS108" s="45"/>
      <c r="DYT108" s="44"/>
      <c r="DYU108" s="44"/>
      <c r="DYV108" s="38"/>
      <c r="DYW108" s="39"/>
      <c r="DYX108" s="40"/>
      <c r="DYY108" s="38"/>
      <c r="DYZ108" s="41"/>
      <c r="DZA108" s="41"/>
      <c r="DZB108" s="41"/>
      <c r="DZC108" s="41"/>
      <c r="DZD108" s="42"/>
      <c r="DZE108" s="43"/>
      <c r="DZF108" s="43"/>
      <c r="DZG108" s="44"/>
      <c r="DZH108" s="45"/>
      <c r="DZI108" s="44"/>
      <c r="DZJ108" s="44"/>
      <c r="DZK108" s="38"/>
      <c r="DZL108" s="39"/>
      <c r="DZM108" s="40"/>
      <c r="DZN108" s="38"/>
      <c r="DZO108" s="41"/>
      <c r="DZP108" s="41"/>
      <c r="DZQ108" s="41"/>
      <c r="DZR108" s="41"/>
      <c r="DZS108" s="42"/>
      <c r="DZT108" s="43"/>
      <c r="DZU108" s="43"/>
      <c r="DZV108" s="44"/>
      <c r="DZW108" s="45"/>
      <c r="DZX108" s="44"/>
      <c r="DZY108" s="44"/>
      <c r="DZZ108" s="38"/>
      <c r="EAA108" s="39"/>
      <c r="EAB108" s="40"/>
      <c r="EAC108" s="38"/>
      <c r="EAD108" s="41"/>
      <c r="EAE108" s="41"/>
      <c r="EAF108" s="41"/>
      <c r="EAG108" s="41"/>
      <c r="EAH108" s="42"/>
      <c r="EAI108" s="43"/>
      <c r="EAJ108" s="43"/>
      <c r="EAK108" s="44"/>
      <c r="EAL108" s="45"/>
      <c r="EAM108" s="44"/>
      <c r="EAN108" s="44"/>
      <c r="EAO108" s="38"/>
      <c r="EAP108" s="39"/>
      <c r="EAQ108" s="40"/>
      <c r="EAR108" s="38"/>
      <c r="EAS108" s="41"/>
      <c r="EAT108" s="41"/>
      <c r="EAU108" s="41"/>
      <c r="EAV108" s="41"/>
      <c r="EAW108" s="42"/>
      <c r="EAX108" s="43"/>
      <c r="EAY108" s="43"/>
      <c r="EAZ108" s="44"/>
      <c r="EBA108" s="45"/>
      <c r="EBB108" s="44"/>
      <c r="EBC108" s="44"/>
      <c r="EBD108" s="38"/>
      <c r="EBE108" s="39"/>
      <c r="EBF108" s="40"/>
      <c r="EBG108" s="38"/>
      <c r="EBH108" s="41"/>
      <c r="EBI108" s="41"/>
      <c r="EBJ108" s="41"/>
      <c r="EBK108" s="41"/>
      <c r="EBL108" s="42"/>
      <c r="EBM108" s="43"/>
      <c r="EBN108" s="43"/>
      <c r="EBO108" s="44"/>
      <c r="EBP108" s="45"/>
      <c r="EBQ108" s="44"/>
      <c r="EBR108" s="44"/>
      <c r="EBS108" s="38"/>
      <c r="EBT108" s="39"/>
      <c r="EBU108" s="40"/>
      <c r="EBV108" s="38"/>
      <c r="EBW108" s="41"/>
      <c r="EBX108" s="41"/>
      <c r="EBY108" s="41"/>
      <c r="EBZ108" s="41"/>
      <c r="ECA108" s="42"/>
      <c r="ECB108" s="43"/>
      <c r="ECC108" s="43"/>
      <c r="ECD108" s="44"/>
      <c r="ECE108" s="45"/>
      <c r="ECF108" s="44"/>
      <c r="ECG108" s="44"/>
      <c r="ECH108" s="38"/>
      <c r="ECI108" s="39"/>
      <c r="ECJ108" s="40"/>
      <c r="ECK108" s="38"/>
      <c r="ECL108" s="41"/>
      <c r="ECM108" s="41"/>
      <c r="ECN108" s="41"/>
      <c r="ECO108" s="41"/>
      <c r="ECP108" s="42"/>
      <c r="ECQ108" s="43"/>
      <c r="ECR108" s="43"/>
      <c r="ECS108" s="44"/>
      <c r="ECT108" s="45"/>
      <c r="ECU108" s="44"/>
      <c r="ECV108" s="44"/>
      <c r="ECW108" s="38"/>
      <c r="ECX108" s="39"/>
      <c r="ECY108" s="40"/>
      <c r="ECZ108" s="38"/>
      <c r="EDA108" s="41"/>
      <c r="EDB108" s="41"/>
      <c r="EDC108" s="41"/>
      <c r="EDD108" s="41"/>
      <c r="EDE108" s="42"/>
      <c r="EDF108" s="43"/>
      <c r="EDG108" s="43"/>
      <c r="EDH108" s="44"/>
      <c r="EDI108" s="45"/>
      <c r="EDJ108" s="44"/>
      <c r="EDK108" s="44"/>
      <c r="EDL108" s="38"/>
      <c r="EDM108" s="39"/>
      <c r="EDN108" s="40"/>
      <c r="EDO108" s="38"/>
      <c r="EDP108" s="41"/>
      <c r="EDQ108" s="41"/>
      <c r="EDR108" s="41"/>
      <c r="EDS108" s="41"/>
      <c r="EDT108" s="42"/>
      <c r="EDU108" s="43"/>
      <c r="EDV108" s="43"/>
      <c r="EDW108" s="44"/>
      <c r="EDX108" s="45"/>
      <c r="EDY108" s="44"/>
      <c r="EDZ108" s="44"/>
      <c r="EEA108" s="38"/>
      <c r="EEB108" s="39"/>
      <c r="EEC108" s="40"/>
      <c r="EED108" s="38"/>
      <c r="EEE108" s="41"/>
      <c r="EEF108" s="41"/>
      <c r="EEG108" s="41"/>
      <c r="EEH108" s="41"/>
      <c r="EEI108" s="42"/>
      <c r="EEJ108" s="43"/>
      <c r="EEK108" s="43"/>
      <c r="EEL108" s="44"/>
      <c r="EEM108" s="45"/>
      <c r="EEN108" s="44"/>
      <c r="EEO108" s="44"/>
      <c r="EEP108" s="38"/>
      <c r="EEQ108" s="39"/>
      <c r="EER108" s="40"/>
      <c r="EES108" s="38"/>
      <c r="EET108" s="41"/>
      <c r="EEU108" s="41"/>
      <c r="EEV108" s="41"/>
      <c r="EEW108" s="41"/>
      <c r="EEX108" s="42"/>
      <c r="EEY108" s="43"/>
      <c r="EEZ108" s="43"/>
      <c r="EFA108" s="44"/>
      <c r="EFB108" s="45"/>
      <c r="EFC108" s="44"/>
      <c r="EFD108" s="44"/>
      <c r="EFE108" s="38"/>
      <c r="EFF108" s="39"/>
      <c r="EFG108" s="40"/>
      <c r="EFH108" s="38"/>
      <c r="EFI108" s="41"/>
      <c r="EFJ108" s="41"/>
      <c r="EFK108" s="41"/>
      <c r="EFL108" s="41"/>
      <c r="EFM108" s="42"/>
      <c r="EFN108" s="43"/>
      <c r="EFO108" s="43"/>
      <c r="EFP108" s="44"/>
      <c r="EFQ108" s="45"/>
      <c r="EFR108" s="44"/>
      <c r="EFS108" s="44"/>
      <c r="EFT108" s="38"/>
      <c r="EFU108" s="39"/>
      <c r="EFV108" s="40"/>
      <c r="EFW108" s="38"/>
      <c r="EFX108" s="41"/>
      <c r="EFY108" s="41"/>
      <c r="EFZ108" s="41"/>
      <c r="EGA108" s="41"/>
      <c r="EGB108" s="42"/>
      <c r="EGC108" s="43"/>
      <c r="EGD108" s="43"/>
      <c r="EGE108" s="44"/>
      <c r="EGF108" s="45"/>
      <c r="EGG108" s="44"/>
      <c r="EGH108" s="44"/>
      <c r="EGI108" s="38"/>
      <c r="EGJ108" s="39"/>
      <c r="EGK108" s="40"/>
      <c r="EGL108" s="38"/>
      <c r="EGM108" s="41"/>
      <c r="EGN108" s="41"/>
      <c r="EGO108" s="41"/>
      <c r="EGP108" s="41"/>
      <c r="EGQ108" s="42"/>
      <c r="EGR108" s="43"/>
      <c r="EGS108" s="43"/>
      <c r="EGT108" s="44"/>
      <c r="EGU108" s="45"/>
      <c r="EGV108" s="44"/>
      <c r="EGW108" s="44"/>
      <c r="EGX108" s="38"/>
      <c r="EGY108" s="39"/>
      <c r="EGZ108" s="40"/>
      <c r="EHA108" s="38"/>
      <c r="EHB108" s="41"/>
      <c r="EHC108" s="41"/>
      <c r="EHD108" s="41"/>
      <c r="EHE108" s="41"/>
      <c r="EHF108" s="42"/>
      <c r="EHG108" s="43"/>
      <c r="EHH108" s="43"/>
      <c r="EHI108" s="44"/>
      <c r="EHJ108" s="45"/>
      <c r="EHK108" s="44"/>
      <c r="EHL108" s="44"/>
      <c r="EHM108" s="38"/>
      <c r="EHN108" s="39"/>
      <c r="EHO108" s="40"/>
      <c r="EHP108" s="38"/>
      <c r="EHQ108" s="41"/>
      <c r="EHR108" s="41"/>
      <c r="EHS108" s="41"/>
      <c r="EHT108" s="41"/>
      <c r="EHU108" s="42"/>
      <c r="EHV108" s="43"/>
      <c r="EHW108" s="43"/>
      <c r="EHX108" s="44"/>
      <c r="EHY108" s="45"/>
      <c r="EHZ108" s="44"/>
      <c r="EIA108" s="44"/>
      <c r="EIB108" s="38"/>
      <c r="EIC108" s="39"/>
      <c r="EID108" s="40"/>
      <c r="EIE108" s="38"/>
      <c r="EIF108" s="41"/>
      <c r="EIG108" s="41"/>
      <c r="EIH108" s="41"/>
      <c r="EII108" s="41"/>
      <c r="EIJ108" s="42"/>
      <c r="EIK108" s="43"/>
      <c r="EIL108" s="43"/>
      <c r="EIM108" s="44"/>
      <c r="EIN108" s="45"/>
      <c r="EIO108" s="44"/>
      <c r="EIP108" s="44"/>
      <c r="EIQ108" s="38"/>
      <c r="EIR108" s="39"/>
      <c r="EIS108" s="40"/>
      <c r="EIT108" s="38"/>
      <c r="EIU108" s="41"/>
      <c r="EIV108" s="41"/>
      <c r="EIW108" s="41"/>
      <c r="EIX108" s="41"/>
      <c r="EIY108" s="42"/>
      <c r="EIZ108" s="43"/>
      <c r="EJA108" s="43"/>
      <c r="EJB108" s="44"/>
      <c r="EJC108" s="45"/>
      <c r="EJD108" s="44"/>
      <c r="EJE108" s="44"/>
      <c r="EJF108" s="38"/>
      <c r="EJG108" s="39"/>
      <c r="EJH108" s="40"/>
      <c r="EJI108" s="38"/>
      <c r="EJJ108" s="41"/>
      <c r="EJK108" s="41"/>
      <c r="EJL108" s="41"/>
      <c r="EJM108" s="41"/>
      <c r="EJN108" s="42"/>
      <c r="EJO108" s="43"/>
      <c r="EJP108" s="43"/>
      <c r="EJQ108" s="44"/>
      <c r="EJR108" s="45"/>
      <c r="EJS108" s="44"/>
      <c r="EJT108" s="44"/>
      <c r="EJU108" s="38"/>
      <c r="EJV108" s="39"/>
      <c r="EJW108" s="40"/>
      <c r="EJX108" s="38"/>
      <c r="EJY108" s="41"/>
      <c r="EJZ108" s="41"/>
      <c r="EKA108" s="41"/>
      <c r="EKB108" s="41"/>
      <c r="EKC108" s="42"/>
      <c r="EKD108" s="43"/>
      <c r="EKE108" s="43"/>
      <c r="EKF108" s="44"/>
      <c r="EKG108" s="45"/>
      <c r="EKH108" s="44"/>
      <c r="EKI108" s="44"/>
      <c r="EKJ108" s="38"/>
      <c r="EKK108" s="39"/>
      <c r="EKL108" s="40"/>
      <c r="EKM108" s="38"/>
      <c r="EKN108" s="41"/>
      <c r="EKO108" s="41"/>
      <c r="EKP108" s="41"/>
      <c r="EKQ108" s="41"/>
      <c r="EKR108" s="42"/>
      <c r="EKS108" s="43"/>
      <c r="EKT108" s="43"/>
      <c r="EKU108" s="44"/>
      <c r="EKV108" s="45"/>
      <c r="EKW108" s="44"/>
      <c r="EKX108" s="44"/>
      <c r="EKY108" s="38"/>
      <c r="EKZ108" s="39"/>
      <c r="ELA108" s="40"/>
      <c r="ELB108" s="38"/>
      <c r="ELC108" s="41"/>
      <c r="ELD108" s="41"/>
      <c r="ELE108" s="41"/>
      <c r="ELF108" s="41"/>
      <c r="ELG108" s="42"/>
      <c r="ELH108" s="43"/>
      <c r="ELI108" s="43"/>
      <c r="ELJ108" s="44"/>
      <c r="ELK108" s="45"/>
      <c r="ELL108" s="44"/>
      <c r="ELM108" s="44"/>
      <c r="ELN108" s="38"/>
      <c r="ELO108" s="39"/>
      <c r="ELP108" s="40"/>
      <c r="ELQ108" s="38"/>
      <c r="ELR108" s="41"/>
      <c r="ELS108" s="41"/>
      <c r="ELT108" s="41"/>
      <c r="ELU108" s="41"/>
      <c r="ELV108" s="42"/>
      <c r="ELW108" s="43"/>
      <c r="ELX108" s="43"/>
      <c r="ELY108" s="44"/>
      <c r="ELZ108" s="45"/>
      <c r="EMA108" s="44"/>
      <c r="EMB108" s="44"/>
      <c r="EMC108" s="38"/>
      <c r="EMD108" s="39"/>
      <c r="EME108" s="40"/>
      <c r="EMF108" s="38"/>
      <c r="EMG108" s="41"/>
      <c r="EMH108" s="41"/>
      <c r="EMI108" s="41"/>
      <c r="EMJ108" s="41"/>
      <c r="EMK108" s="42"/>
      <c r="EML108" s="43"/>
      <c r="EMM108" s="43"/>
      <c r="EMN108" s="44"/>
      <c r="EMO108" s="45"/>
      <c r="EMP108" s="44"/>
      <c r="EMQ108" s="44"/>
      <c r="EMR108" s="38"/>
      <c r="EMS108" s="39"/>
      <c r="EMT108" s="40"/>
      <c r="EMU108" s="38"/>
      <c r="EMV108" s="41"/>
      <c r="EMW108" s="41"/>
      <c r="EMX108" s="41"/>
      <c r="EMY108" s="41"/>
      <c r="EMZ108" s="42"/>
      <c r="ENA108" s="43"/>
      <c r="ENB108" s="43"/>
      <c r="ENC108" s="44"/>
      <c r="END108" s="45"/>
      <c r="ENE108" s="44"/>
      <c r="ENF108" s="44"/>
      <c r="ENG108" s="38"/>
      <c r="ENH108" s="39"/>
      <c r="ENI108" s="40"/>
      <c r="ENJ108" s="38"/>
      <c r="ENK108" s="41"/>
      <c r="ENL108" s="41"/>
      <c r="ENM108" s="41"/>
      <c r="ENN108" s="41"/>
      <c r="ENO108" s="42"/>
      <c r="ENP108" s="43"/>
      <c r="ENQ108" s="43"/>
      <c r="ENR108" s="44"/>
      <c r="ENS108" s="45"/>
      <c r="ENT108" s="44"/>
      <c r="ENU108" s="44"/>
      <c r="ENV108" s="38"/>
      <c r="ENW108" s="39"/>
      <c r="ENX108" s="40"/>
      <c r="ENY108" s="38"/>
      <c r="ENZ108" s="41"/>
      <c r="EOA108" s="41"/>
      <c r="EOB108" s="41"/>
      <c r="EOC108" s="41"/>
      <c r="EOD108" s="42"/>
      <c r="EOE108" s="43"/>
      <c r="EOF108" s="43"/>
      <c r="EOG108" s="44"/>
      <c r="EOH108" s="45"/>
      <c r="EOI108" s="44"/>
      <c r="EOJ108" s="44"/>
      <c r="EOK108" s="38"/>
      <c r="EOL108" s="39"/>
      <c r="EOM108" s="40"/>
      <c r="EON108" s="38"/>
      <c r="EOO108" s="41"/>
      <c r="EOP108" s="41"/>
      <c r="EOQ108" s="41"/>
      <c r="EOR108" s="41"/>
      <c r="EOS108" s="42"/>
      <c r="EOT108" s="43"/>
      <c r="EOU108" s="43"/>
      <c r="EOV108" s="44"/>
      <c r="EOW108" s="45"/>
      <c r="EOX108" s="44"/>
      <c r="EOY108" s="44"/>
      <c r="EOZ108" s="38"/>
      <c r="EPA108" s="39"/>
      <c r="EPB108" s="40"/>
      <c r="EPC108" s="38"/>
      <c r="EPD108" s="41"/>
      <c r="EPE108" s="41"/>
      <c r="EPF108" s="41"/>
      <c r="EPG108" s="41"/>
      <c r="EPH108" s="42"/>
      <c r="EPI108" s="43"/>
      <c r="EPJ108" s="43"/>
      <c r="EPK108" s="44"/>
      <c r="EPL108" s="45"/>
      <c r="EPM108" s="44"/>
      <c r="EPN108" s="44"/>
      <c r="EPO108" s="38"/>
      <c r="EPP108" s="39"/>
      <c r="EPQ108" s="40"/>
      <c r="EPR108" s="38"/>
      <c r="EPS108" s="41"/>
      <c r="EPT108" s="41"/>
      <c r="EPU108" s="41"/>
      <c r="EPV108" s="41"/>
      <c r="EPW108" s="42"/>
      <c r="EPX108" s="43"/>
      <c r="EPY108" s="43"/>
      <c r="EPZ108" s="44"/>
      <c r="EQA108" s="45"/>
      <c r="EQB108" s="44"/>
      <c r="EQC108" s="44"/>
      <c r="EQD108" s="38"/>
      <c r="EQE108" s="39"/>
      <c r="EQF108" s="40"/>
      <c r="EQG108" s="38"/>
      <c r="EQH108" s="41"/>
      <c r="EQI108" s="41"/>
      <c r="EQJ108" s="41"/>
      <c r="EQK108" s="41"/>
      <c r="EQL108" s="42"/>
      <c r="EQM108" s="43"/>
      <c r="EQN108" s="43"/>
      <c r="EQO108" s="44"/>
      <c r="EQP108" s="45"/>
      <c r="EQQ108" s="44"/>
      <c r="EQR108" s="44"/>
      <c r="EQS108" s="38"/>
      <c r="EQT108" s="39"/>
      <c r="EQU108" s="40"/>
      <c r="EQV108" s="38"/>
      <c r="EQW108" s="41"/>
      <c r="EQX108" s="41"/>
      <c r="EQY108" s="41"/>
      <c r="EQZ108" s="41"/>
      <c r="ERA108" s="42"/>
      <c r="ERB108" s="43"/>
      <c r="ERC108" s="43"/>
      <c r="ERD108" s="44"/>
      <c r="ERE108" s="45"/>
      <c r="ERF108" s="44"/>
      <c r="ERG108" s="44"/>
      <c r="ERH108" s="38"/>
      <c r="ERI108" s="39"/>
      <c r="ERJ108" s="40"/>
      <c r="ERK108" s="38"/>
      <c r="ERL108" s="41"/>
      <c r="ERM108" s="41"/>
      <c r="ERN108" s="41"/>
      <c r="ERO108" s="41"/>
      <c r="ERP108" s="42"/>
      <c r="ERQ108" s="43"/>
      <c r="ERR108" s="43"/>
      <c r="ERS108" s="44"/>
      <c r="ERT108" s="45"/>
      <c r="ERU108" s="44"/>
      <c r="ERV108" s="44"/>
      <c r="ERW108" s="38"/>
      <c r="ERX108" s="39"/>
      <c r="ERY108" s="40"/>
      <c r="ERZ108" s="38"/>
      <c r="ESA108" s="41"/>
      <c r="ESB108" s="41"/>
      <c r="ESC108" s="41"/>
      <c r="ESD108" s="41"/>
      <c r="ESE108" s="42"/>
      <c r="ESF108" s="43"/>
      <c r="ESG108" s="43"/>
      <c r="ESH108" s="44"/>
      <c r="ESI108" s="45"/>
      <c r="ESJ108" s="44"/>
      <c r="ESK108" s="44"/>
      <c r="ESL108" s="38"/>
      <c r="ESM108" s="39"/>
      <c r="ESN108" s="40"/>
      <c r="ESO108" s="38"/>
      <c r="ESP108" s="41"/>
      <c r="ESQ108" s="41"/>
      <c r="ESR108" s="41"/>
      <c r="ESS108" s="41"/>
      <c r="EST108" s="42"/>
      <c r="ESU108" s="43"/>
      <c r="ESV108" s="43"/>
      <c r="ESW108" s="44"/>
      <c r="ESX108" s="45"/>
      <c r="ESY108" s="44"/>
      <c r="ESZ108" s="44"/>
      <c r="ETA108" s="38"/>
      <c r="ETB108" s="39"/>
      <c r="ETC108" s="40"/>
      <c r="ETD108" s="38"/>
      <c r="ETE108" s="41"/>
      <c r="ETF108" s="41"/>
      <c r="ETG108" s="41"/>
      <c r="ETH108" s="41"/>
      <c r="ETI108" s="42"/>
      <c r="ETJ108" s="43"/>
      <c r="ETK108" s="43"/>
      <c r="ETL108" s="44"/>
      <c r="ETM108" s="45"/>
      <c r="ETN108" s="44"/>
      <c r="ETO108" s="44"/>
      <c r="ETP108" s="38"/>
      <c r="ETQ108" s="39"/>
      <c r="ETR108" s="40"/>
      <c r="ETS108" s="38"/>
      <c r="ETT108" s="41"/>
      <c r="ETU108" s="41"/>
      <c r="ETV108" s="41"/>
      <c r="ETW108" s="41"/>
      <c r="ETX108" s="42"/>
      <c r="ETY108" s="43"/>
      <c r="ETZ108" s="43"/>
      <c r="EUA108" s="44"/>
      <c r="EUB108" s="45"/>
      <c r="EUC108" s="44"/>
      <c r="EUD108" s="44"/>
      <c r="EUE108" s="38"/>
      <c r="EUF108" s="39"/>
      <c r="EUG108" s="40"/>
      <c r="EUH108" s="38"/>
      <c r="EUI108" s="41"/>
      <c r="EUJ108" s="41"/>
      <c r="EUK108" s="41"/>
      <c r="EUL108" s="41"/>
      <c r="EUM108" s="42"/>
      <c r="EUN108" s="43"/>
      <c r="EUO108" s="43"/>
      <c r="EUP108" s="44"/>
      <c r="EUQ108" s="45"/>
      <c r="EUR108" s="44"/>
      <c r="EUS108" s="44"/>
      <c r="EUT108" s="38"/>
      <c r="EUU108" s="39"/>
      <c r="EUV108" s="40"/>
      <c r="EUW108" s="38"/>
      <c r="EUX108" s="41"/>
      <c r="EUY108" s="41"/>
      <c r="EUZ108" s="41"/>
      <c r="EVA108" s="41"/>
      <c r="EVB108" s="42"/>
      <c r="EVC108" s="43"/>
      <c r="EVD108" s="43"/>
      <c r="EVE108" s="44"/>
      <c r="EVF108" s="45"/>
      <c r="EVG108" s="44"/>
      <c r="EVH108" s="44"/>
      <c r="EVI108" s="38"/>
      <c r="EVJ108" s="39"/>
      <c r="EVK108" s="40"/>
      <c r="EVL108" s="38"/>
      <c r="EVM108" s="41"/>
      <c r="EVN108" s="41"/>
      <c r="EVO108" s="41"/>
      <c r="EVP108" s="41"/>
      <c r="EVQ108" s="42"/>
      <c r="EVR108" s="43"/>
      <c r="EVS108" s="43"/>
      <c r="EVT108" s="44"/>
      <c r="EVU108" s="45"/>
      <c r="EVV108" s="44"/>
      <c r="EVW108" s="44"/>
      <c r="EVX108" s="38"/>
      <c r="EVY108" s="39"/>
      <c r="EVZ108" s="40"/>
      <c r="EWA108" s="38"/>
      <c r="EWB108" s="41"/>
      <c r="EWC108" s="41"/>
      <c r="EWD108" s="41"/>
      <c r="EWE108" s="41"/>
      <c r="EWF108" s="42"/>
      <c r="EWG108" s="43"/>
      <c r="EWH108" s="43"/>
      <c r="EWI108" s="44"/>
      <c r="EWJ108" s="45"/>
      <c r="EWK108" s="44"/>
      <c r="EWL108" s="44"/>
      <c r="EWM108" s="38"/>
      <c r="EWN108" s="39"/>
      <c r="EWO108" s="40"/>
      <c r="EWP108" s="38"/>
      <c r="EWQ108" s="41"/>
      <c r="EWR108" s="41"/>
      <c r="EWS108" s="41"/>
      <c r="EWT108" s="41"/>
      <c r="EWU108" s="42"/>
      <c r="EWV108" s="43"/>
      <c r="EWW108" s="43"/>
      <c r="EWX108" s="44"/>
      <c r="EWY108" s="45"/>
      <c r="EWZ108" s="44"/>
      <c r="EXA108" s="44"/>
      <c r="EXB108" s="38"/>
      <c r="EXC108" s="39"/>
      <c r="EXD108" s="40"/>
      <c r="EXE108" s="38"/>
      <c r="EXF108" s="41"/>
      <c r="EXG108" s="41"/>
      <c r="EXH108" s="41"/>
      <c r="EXI108" s="41"/>
      <c r="EXJ108" s="42"/>
      <c r="EXK108" s="43"/>
      <c r="EXL108" s="43"/>
      <c r="EXM108" s="44"/>
      <c r="EXN108" s="45"/>
      <c r="EXO108" s="44"/>
      <c r="EXP108" s="44"/>
      <c r="EXQ108" s="38"/>
      <c r="EXR108" s="39"/>
      <c r="EXS108" s="40"/>
      <c r="EXT108" s="38"/>
      <c r="EXU108" s="41"/>
      <c r="EXV108" s="41"/>
      <c r="EXW108" s="41"/>
      <c r="EXX108" s="41"/>
      <c r="EXY108" s="42"/>
      <c r="EXZ108" s="43"/>
      <c r="EYA108" s="43"/>
      <c r="EYB108" s="44"/>
      <c r="EYC108" s="45"/>
      <c r="EYD108" s="44"/>
      <c r="EYE108" s="44"/>
      <c r="EYF108" s="38"/>
      <c r="EYG108" s="39"/>
      <c r="EYH108" s="40"/>
      <c r="EYI108" s="38"/>
      <c r="EYJ108" s="41"/>
      <c r="EYK108" s="41"/>
      <c r="EYL108" s="41"/>
      <c r="EYM108" s="41"/>
      <c r="EYN108" s="42"/>
      <c r="EYO108" s="43"/>
      <c r="EYP108" s="43"/>
      <c r="EYQ108" s="44"/>
      <c r="EYR108" s="45"/>
      <c r="EYS108" s="44"/>
      <c r="EYT108" s="44"/>
      <c r="EYU108" s="38"/>
      <c r="EYV108" s="39"/>
      <c r="EYW108" s="40"/>
      <c r="EYX108" s="38"/>
      <c r="EYY108" s="41"/>
      <c r="EYZ108" s="41"/>
      <c r="EZA108" s="41"/>
      <c r="EZB108" s="41"/>
      <c r="EZC108" s="42"/>
      <c r="EZD108" s="43"/>
      <c r="EZE108" s="43"/>
      <c r="EZF108" s="44"/>
      <c r="EZG108" s="45"/>
      <c r="EZH108" s="44"/>
      <c r="EZI108" s="44"/>
      <c r="EZJ108" s="38"/>
      <c r="EZK108" s="39"/>
      <c r="EZL108" s="40"/>
      <c r="EZM108" s="38"/>
      <c r="EZN108" s="41"/>
      <c r="EZO108" s="41"/>
      <c r="EZP108" s="41"/>
      <c r="EZQ108" s="41"/>
      <c r="EZR108" s="42"/>
      <c r="EZS108" s="43"/>
      <c r="EZT108" s="43"/>
      <c r="EZU108" s="44"/>
      <c r="EZV108" s="45"/>
      <c r="EZW108" s="44"/>
      <c r="EZX108" s="44"/>
      <c r="EZY108" s="38"/>
      <c r="EZZ108" s="39"/>
      <c r="FAA108" s="40"/>
      <c r="FAB108" s="38"/>
      <c r="FAC108" s="41"/>
      <c r="FAD108" s="41"/>
      <c r="FAE108" s="41"/>
      <c r="FAF108" s="41"/>
      <c r="FAG108" s="42"/>
      <c r="FAH108" s="43"/>
      <c r="FAI108" s="43"/>
      <c r="FAJ108" s="44"/>
      <c r="FAK108" s="45"/>
      <c r="FAL108" s="44"/>
      <c r="FAM108" s="44"/>
      <c r="FAN108" s="38"/>
      <c r="FAO108" s="39"/>
      <c r="FAP108" s="40"/>
      <c r="FAQ108" s="38"/>
      <c r="FAR108" s="41"/>
      <c r="FAS108" s="41"/>
      <c r="FAT108" s="41"/>
      <c r="FAU108" s="41"/>
      <c r="FAV108" s="42"/>
      <c r="FAW108" s="43"/>
      <c r="FAX108" s="43"/>
      <c r="FAY108" s="44"/>
      <c r="FAZ108" s="45"/>
      <c r="FBA108" s="44"/>
      <c r="FBB108" s="44"/>
      <c r="FBC108" s="38"/>
      <c r="FBD108" s="39"/>
      <c r="FBE108" s="40"/>
      <c r="FBF108" s="38"/>
      <c r="FBG108" s="41"/>
      <c r="FBH108" s="41"/>
      <c r="FBI108" s="41"/>
      <c r="FBJ108" s="41"/>
      <c r="FBK108" s="42"/>
      <c r="FBL108" s="43"/>
      <c r="FBM108" s="43"/>
      <c r="FBN108" s="44"/>
      <c r="FBO108" s="45"/>
      <c r="FBP108" s="44"/>
      <c r="FBQ108" s="44"/>
      <c r="FBR108" s="38"/>
      <c r="FBS108" s="39"/>
      <c r="FBT108" s="40"/>
      <c r="FBU108" s="38"/>
      <c r="FBV108" s="41"/>
      <c r="FBW108" s="41"/>
      <c r="FBX108" s="41"/>
      <c r="FBY108" s="41"/>
      <c r="FBZ108" s="42"/>
      <c r="FCA108" s="43"/>
      <c r="FCB108" s="43"/>
      <c r="FCC108" s="44"/>
      <c r="FCD108" s="45"/>
      <c r="FCE108" s="44"/>
      <c r="FCF108" s="44"/>
      <c r="FCG108" s="38"/>
      <c r="FCH108" s="39"/>
      <c r="FCI108" s="40"/>
      <c r="FCJ108" s="38"/>
      <c r="FCK108" s="41"/>
      <c r="FCL108" s="41"/>
      <c r="FCM108" s="41"/>
      <c r="FCN108" s="41"/>
      <c r="FCO108" s="42"/>
      <c r="FCP108" s="43"/>
      <c r="FCQ108" s="43"/>
      <c r="FCR108" s="44"/>
      <c r="FCS108" s="45"/>
      <c r="FCT108" s="44"/>
      <c r="FCU108" s="44"/>
      <c r="FCV108" s="38"/>
      <c r="FCW108" s="39"/>
      <c r="FCX108" s="40"/>
      <c r="FCY108" s="38"/>
      <c r="FCZ108" s="41"/>
      <c r="FDA108" s="41"/>
      <c r="FDB108" s="41"/>
      <c r="FDC108" s="41"/>
      <c r="FDD108" s="42"/>
      <c r="FDE108" s="43"/>
      <c r="FDF108" s="43"/>
      <c r="FDG108" s="44"/>
      <c r="FDH108" s="45"/>
      <c r="FDI108" s="44"/>
      <c r="FDJ108" s="44"/>
      <c r="FDK108" s="38"/>
      <c r="FDL108" s="39"/>
      <c r="FDM108" s="40"/>
      <c r="FDN108" s="38"/>
      <c r="FDO108" s="41"/>
      <c r="FDP108" s="41"/>
      <c r="FDQ108" s="41"/>
      <c r="FDR108" s="41"/>
      <c r="FDS108" s="42"/>
      <c r="FDT108" s="43"/>
      <c r="FDU108" s="43"/>
      <c r="FDV108" s="44"/>
      <c r="FDW108" s="45"/>
      <c r="FDX108" s="44"/>
      <c r="FDY108" s="44"/>
      <c r="FDZ108" s="38"/>
      <c r="FEA108" s="39"/>
      <c r="FEB108" s="40"/>
      <c r="FEC108" s="38"/>
      <c r="FED108" s="41"/>
      <c r="FEE108" s="41"/>
      <c r="FEF108" s="41"/>
      <c r="FEG108" s="41"/>
      <c r="FEH108" s="42"/>
      <c r="FEI108" s="43"/>
      <c r="FEJ108" s="43"/>
      <c r="FEK108" s="44"/>
      <c r="FEL108" s="45"/>
      <c r="FEM108" s="44"/>
      <c r="FEN108" s="44"/>
      <c r="FEO108" s="38"/>
      <c r="FEP108" s="39"/>
      <c r="FEQ108" s="40"/>
      <c r="FER108" s="38"/>
      <c r="FES108" s="41"/>
      <c r="FET108" s="41"/>
      <c r="FEU108" s="41"/>
      <c r="FEV108" s="41"/>
      <c r="FEW108" s="42"/>
      <c r="FEX108" s="43"/>
      <c r="FEY108" s="43"/>
      <c r="FEZ108" s="44"/>
      <c r="FFA108" s="45"/>
      <c r="FFB108" s="44"/>
      <c r="FFC108" s="44"/>
      <c r="FFD108" s="38"/>
      <c r="FFE108" s="39"/>
      <c r="FFF108" s="40"/>
      <c r="FFG108" s="38"/>
      <c r="FFH108" s="41"/>
      <c r="FFI108" s="41"/>
      <c r="FFJ108" s="41"/>
      <c r="FFK108" s="41"/>
      <c r="FFL108" s="42"/>
      <c r="FFM108" s="43"/>
      <c r="FFN108" s="43"/>
      <c r="FFO108" s="44"/>
      <c r="FFP108" s="45"/>
      <c r="FFQ108" s="44"/>
      <c r="FFR108" s="44"/>
      <c r="FFS108" s="38"/>
      <c r="FFT108" s="39"/>
      <c r="FFU108" s="40"/>
      <c r="FFV108" s="38"/>
      <c r="FFW108" s="41"/>
      <c r="FFX108" s="41"/>
      <c r="FFY108" s="41"/>
      <c r="FFZ108" s="41"/>
      <c r="FGA108" s="42"/>
      <c r="FGB108" s="43"/>
      <c r="FGC108" s="43"/>
      <c r="FGD108" s="44"/>
      <c r="FGE108" s="45"/>
      <c r="FGF108" s="44"/>
      <c r="FGG108" s="44"/>
      <c r="FGH108" s="38"/>
      <c r="FGI108" s="39"/>
      <c r="FGJ108" s="40"/>
      <c r="FGK108" s="38"/>
      <c r="FGL108" s="41"/>
      <c r="FGM108" s="41"/>
      <c r="FGN108" s="41"/>
      <c r="FGO108" s="41"/>
      <c r="FGP108" s="42"/>
      <c r="FGQ108" s="43"/>
      <c r="FGR108" s="43"/>
      <c r="FGS108" s="44"/>
      <c r="FGT108" s="45"/>
      <c r="FGU108" s="44"/>
      <c r="FGV108" s="44"/>
      <c r="FGW108" s="38"/>
      <c r="FGX108" s="39"/>
      <c r="FGY108" s="40"/>
      <c r="FGZ108" s="38"/>
      <c r="FHA108" s="41"/>
      <c r="FHB108" s="41"/>
      <c r="FHC108" s="41"/>
      <c r="FHD108" s="41"/>
      <c r="FHE108" s="42"/>
      <c r="FHF108" s="43"/>
      <c r="FHG108" s="43"/>
      <c r="FHH108" s="44"/>
      <c r="FHI108" s="45"/>
      <c r="FHJ108" s="44"/>
      <c r="FHK108" s="44"/>
      <c r="FHL108" s="38"/>
      <c r="FHM108" s="39"/>
      <c r="FHN108" s="40"/>
      <c r="FHO108" s="38"/>
      <c r="FHP108" s="41"/>
      <c r="FHQ108" s="41"/>
      <c r="FHR108" s="41"/>
      <c r="FHS108" s="41"/>
      <c r="FHT108" s="42"/>
      <c r="FHU108" s="43"/>
      <c r="FHV108" s="43"/>
      <c r="FHW108" s="44"/>
      <c r="FHX108" s="45"/>
      <c r="FHY108" s="44"/>
      <c r="FHZ108" s="44"/>
      <c r="FIA108" s="38"/>
      <c r="FIB108" s="39"/>
      <c r="FIC108" s="40"/>
      <c r="FID108" s="38"/>
      <c r="FIE108" s="41"/>
      <c r="FIF108" s="41"/>
      <c r="FIG108" s="41"/>
      <c r="FIH108" s="41"/>
      <c r="FII108" s="42"/>
      <c r="FIJ108" s="43"/>
      <c r="FIK108" s="43"/>
      <c r="FIL108" s="44"/>
      <c r="FIM108" s="45"/>
      <c r="FIN108" s="44"/>
      <c r="FIO108" s="44"/>
      <c r="FIP108" s="38"/>
      <c r="FIQ108" s="39"/>
      <c r="FIR108" s="40"/>
      <c r="FIS108" s="38"/>
      <c r="FIT108" s="41"/>
      <c r="FIU108" s="41"/>
      <c r="FIV108" s="41"/>
      <c r="FIW108" s="41"/>
      <c r="FIX108" s="42"/>
      <c r="FIY108" s="43"/>
      <c r="FIZ108" s="43"/>
      <c r="FJA108" s="44"/>
      <c r="FJB108" s="45"/>
      <c r="FJC108" s="44"/>
      <c r="FJD108" s="44"/>
      <c r="FJE108" s="38"/>
      <c r="FJF108" s="39"/>
      <c r="FJG108" s="40"/>
      <c r="FJH108" s="38"/>
      <c r="FJI108" s="41"/>
      <c r="FJJ108" s="41"/>
      <c r="FJK108" s="41"/>
      <c r="FJL108" s="41"/>
      <c r="FJM108" s="42"/>
      <c r="FJN108" s="43"/>
      <c r="FJO108" s="43"/>
      <c r="FJP108" s="44"/>
      <c r="FJQ108" s="45"/>
      <c r="FJR108" s="44"/>
      <c r="FJS108" s="44"/>
      <c r="FJT108" s="38"/>
      <c r="FJU108" s="39"/>
      <c r="FJV108" s="40"/>
      <c r="FJW108" s="38"/>
      <c r="FJX108" s="41"/>
      <c r="FJY108" s="41"/>
      <c r="FJZ108" s="41"/>
      <c r="FKA108" s="41"/>
      <c r="FKB108" s="42"/>
      <c r="FKC108" s="43"/>
      <c r="FKD108" s="43"/>
      <c r="FKE108" s="44"/>
      <c r="FKF108" s="45"/>
      <c r="FKG108" s="44"/>
      <c r="FKH108" s="44"/>
      <c r="FKI108" s="38"/>
      <c r="FKJ108" s="39"/>
      <c r="FKK108" s="40"/>
      <c r="FKL108" s="38"/>
      <c r="FKM108" s="41"/>
      <c r="FKN108" s="41"/>
      <c r="FKO108" s="41"/>
      <c r="FKP108" s="41"/>
      <c r="FKQ108" s="42"/>
      <c r="FKR108" s="43"/>
      <c r="FKS108" s="43"/>
      <c r="FKT108" s="44"/>
      <c r="FKU108" s="45"/>
      <c r="FKV108" s="44"/>
      <c r="FKW108" s="44"/>
      <c r="FKX108" s="38"/>
      <c r="FKY108" s="39"/>
      <c r="FKZ108" s="40"/>
      <c r="FLA108" s="38"/>
      <c r="FLB108" s="41"/>
      <c r="FLC108" s="41"/>
      <c r="FLD108" s="41"/>
      <c r="FLE108" s="41"/>
      <c r="FLF108" s="42"/>
      <c r="FLG108" s="43"/>
      <c r="FLH108" s="43"/>
      <c r="FLI108" s="44"/>
      <c r="FLJ108" s="45"/>
      <c r="FLK108" s="44"/>
      <c r="FLL108" s="44"/>
      <c r="FLM108" s="38"/>
      <c r="FLN108" s="39"/>
      <c r="FLO108" s="40"/>
      <c r="FLP108" s="38"/>
      <c r="FLQ108" s="41"/>
      <c r="FLR108" s="41"/>
      <c r="FLS108" s="41"/>
      <c r="FLT108" s="41"/>
      <c r="FLU108" s="42"/>
      <c r="FLV108" s="43"/>
      <c r="FLW108" s="43"/>
      <c r="FLX108" s="44"/>
      <c r="FLY108" s="45"/>
      <c r="FLZ108" s="44"/>
      <c r="FMA108" s="44"/>
      <c r="FMB108" s="38"/>
      <c r="FMC108" s="39"/>
      <c r="FMD108" s="40"/>
      <c r="FME108" s="38"/>
      <c r="FMF108" s="41"/>
      <c r="FMG108" s="41"/>
      <c r="FMH108" s="41"/>
      <c r="FMI108" s="41"/>
      <c r="FMJ108" s="42"/>
      <c r="FMK108" s="43"/>
      <c r="FML108" s="43"/>
      <c r="FMM108" s="44"/>
      <c r="FMN108" s="45"/>
      <c r="FMO108" s="44"/>
      <c r="FMP108" s="44"/>
      <c r="FMQ108" s="38"/>
      <c r="FMR108" s="39"/>
      <c r="FMS108" s="40"/>
      <c r="FMT108" s="38"/>
      <c r="FMU108" s="41"/>
      <c r="FMV108" s="41"/>
      <c r="FMW108" s="41"/>
      <c r="FMX108" s="41"/>
      <c r="FMY108" s="42"/>
      <c r="FMZ108" s="43"/>
      <c r="FNA108" s="43"/>
      <c r="FNB108" s="44"/>
      <c r="FNC108" s="45"/>
      <c r="FND108" s="44"/>
      <c r="FNE108" s="44"/>
      <c r="FNF108" s="38"/>
      <c r="FNG108" s="39"/>
      <c r="FNH108" s="40"/>
      <c r="FNI108" s="38"/>
      <c r="FNJ108" s="41"/>
      <c r="FNK108" s="41"/>
      <c r="FNL108" s="41"/>
      <c r="FNM108" s="41"/>
      <c r="FNN108" s="42"/>
      <c r="FNO108" s="43"/>
      <c r="FNP108" s="43"/>
      <c r="FNQ108" s="44"/>
      <c r="FNR108" s="45"/>
      <c r="FNS108" s="44"/>
      <c r="FNT108" s="44"/>
      <c r="FNU108" s="38"/>
      <c r="FNV108" s="39"/>
      <c r="FNW108" s="40"/>
      <c r="FNX108" s="38"/>
      <c r="FNY108" s="41"/>
      <c r="FNZ108" s="41"/>
      <c r="FOA108" s="41"/>
      <c r="FOB108" s="41"/>
      <c r="FOC108" s="42"/>
      <c r="FOD108" s="43"/>
      <c r="FOE108" s="43"/>
      <c r="FOF108" s="44"/>
      <c r="FOG108" s="45"/>
      <c r="FOH108" s="44"/>
      <c r="FOI108" s="44"/>
      <c r="FOJ108" s="38"/>
      <c r="FOK108" s="39"/>
      <c r="FOL108" s="40"/>
      <c r="FOM108" s="38"/>
      <c r="FON108" s="41"/>
      <c r="FOO108" s="41"/>
      <c r="FOP108" s="41"/>
      <c r="FOQ108" s="41"/>
      <c r="FOR108" s="42"/>
      <c r="FOS108" s="43"/>
      <c r="FOT108" s="43"/>
      <c r="FOU108" s="44"/>
      <c r="FOV108" s="45"/>
      <c r="FOW108" s="44"/>
      <c r="FOX108" s="44"/>
      <c r="FOY108" s="38"/>
      <c r="FOZ108" s="39"/>
      <c r="FPA108" s="40"/>
      <c r="FPB108" s="38"/>
      <c r="FPC108" s="41"/>
      <c r="FPD108" s="41"/>
      <c r="FPE108" s="41"/>
      <c r="FPF108" s="41"/>
      <c r="FPG108" s="42"/>
      <c r="FPH108" s="43"/>
      <c r="FPI108" s="43"/>
      <c r="FPJ108" s="44"/>
      <c r="FPK108" s="45"/>
      <c r="FPL108" s="44"/>
      <c r="FPM108" s="44"/>
      <c r="FPN108" s="38"/>
      <c r="FPO108" s="39"/>
      <c r="FPP108" s="40"/>
      <c r="FPQ108" s="38"/>
      <c r="FPR108" s="41"/>
      <c r="FPS108" s="41"/>
      <c r="FPT108" s="41"/>
      <c r="FPU108" s="41"/>
      <c r="FPV108" s="42"/>
      <c r="FPW108" s="43"/>
      <c r="FPX108" s="43"/>
      <c r="FPY108" s="44"/>
      <c r="FPZ108" s="45"/>
      <c r="FQA108" s="44"/>
      <c r="FQB108" s="44"/>
      <c r="FQC108" s="38"/>
      <c r="FQD108" s="39"/>
      <c r="FQE108" s="40"/>
      <c r="FQF108" s="38"/>
      <c r="FQG108" s="41"/>
      <c r="FQH108" s="41"/>
      <c r="FQI108" s="41"/>
      <c r="FQJ108" s="41"/>
      <c r="FQK108" s="42"/>
      <c r="FQL108" s="43"/>
      <c r="FQM108" s="43"/>
      <c r="FQN108" s="44"/>
      <c r="FQO108" s="45"/>
      <c r="FQP108" s="44"/>
      <c r="FQQ108" s="44"/>
      <c r="FQR108" s="38"/>
      <c r="FQS108" s="39"/>
      <c r="FQT108" s="40"/>
      <c r="FQU108" s="38"/>
      <c r="FQV108" s="41"/>
      <c r="FQW108" s="41"/>
      <c r="FQX108" s="41"/>
      <c r="FQY108" s="41"/>
      <c r="FQZ108" s="42"/>
      <c r="FRA108" s="43"/>
      <c r="FRB108" s="43"/>
      <c r="FRC108" s="44"/>
      <c r="FRD108" s="45"/>
      <c r="FRE108" s="44"/>
      <c r="FRF108" s="44"/>
      <c r="FRG108" s="38"/>
      <c r="FRH108" s="39"/>
      <c r="FRI108" s="40"/>
      <c r="FRJ108" s="38"/>
      <c r="FRK108" s="41"/>
      <c r="FRL108" s="41"/>
      <c r="FRM108" s="41"/>
      <c r="FRN108" s="41"/>
      <c r="FRO108" s="42"/>
      <c r="FRP108" s="43"/>
      <c r="FRQ108" s="43"/>
      <c r="FRR108" s="44"/>
      <c r="FRS108" s="45"/>
      <c r="FRT108" s="44"/>
      <c r="FRU108" s="44"/>
      <c r="FRV108" s="38"/>
      <c r="FRW108" s="39"/>
      <c r="FRX108" s="40"/>
      <c r="FRY108" s="38"/>
      <c r="FRZ108" s="41"/>
      <c r="FSA108" s="41"/>
      <c r="FSB108" s="41"/>
      <c r="FSC108" s="41"/>
      <c r="FSD108" s="42"/>
      <c r="FSE108" s="43"/>
      <c r="FSF108" s="43"/>
      <c r="FSG108" s="44"/>
      <c r="FSH108" s="45"/>
      <c r="FSI108" s="44"/>
      <c r="FSJ108" s="44"/>
      <c r="FSK108" s="38"/>
      <c r="FSL108" s="39"/>
      <c r="FSM108" s="40"/>
      <c r="FSN108" s="38"/>
      <c r="FSO108" s="41"/>
      <c r="FSP108" s="41"/>
      <c r="FSQ108" s="41"/>
      <c r="FSR108" s="41"/>
      <c r="FSS108" s="42"/>
      <c r="FST108" s="43"/>
      <c r="FSU108" s="43"/>
      <c r="FSV108" s="44"/>
      <c r="FSW108" s="45"/>
      <c r="FSX108" s="44"/>
      <c r="FSY108" s="44"/>
      <c r="FSZ108" s="38"/>
      <c r="FTA108" s="39"/>
      <c r="FTB108" s="40"/>
      <c r="FTC108" s="38"/>
      <c r="FTD108" s="41"/>
      <c r="FTE108" s="41"/>
      <c r="FTF108" s="41"/>
      <c r="FTG108" s="41"/>
      <c r="FTH108" s="42"/>
      <c r="FTI108" s="43"/>
      <c r="FTJ108" s="43"/>
      <c r="FTK108" s="44"/>
      <c r="FTL108" s="45"/>
      <c r="FTM108" s="44"/>
      <c r="FTN108" s="44"/>
      <c r="FTO108" s="38"/>
      <c r="FTP108" s="39"/>
      <c r="FTQ108" s="40"/>
      <c r="FTR108" s="38"/>
      <c r="FTS108" s="41"/>
      <c r="FTT108" s="41"/>
      <c r="FTU108" s="41"/>
      <c r="FTV108" s="41"/>
      <c r="FTW108" s="42"/>
      <c r="FTX108" s="43"/>
      <c r="FTY108" s="43"/>
      <c r="FTZ108" s="44"/>
      <c r="FUA108" s="45"/>
      <c r="FUB108" s="44"/>
      <c r="FUC108" s="44"/>
      <c r="FUD108" s="38"/>
      <c r="FUE108" s="39"/>
      <c r="FUF108" s="40"/>
      <c r="FUG108" s="38"/>
      <c r="FUH108" s="41"/>
      <c r="FUI108" s="41"/>
      <c r="FUJ108" s="41"/>
      <c r="FUK108" s="41"/>
      <c r="FUL108" s="42"/>
      <c r="FUM108" s="43"/>
      <c r="FUN108" s="43"/>
      <c r="FUO108" s="44"/>
      <c r="FUP108" s="45"/>
      <c r="FUQ108" s="44"/>
      <c r="FUR108" s="44"/>
      <c r="FUS108" s="38"/>
      <c r="FUT108" s="39"/>
      <c r="FUU108" s="40"/>
      <c r="FUV108" s="38"/>
      <c r="FUW108" s="41"/>
      <c r="FUX108" s="41"/>
      <c r="FUY108" s="41"/>
      <c r="FUZ108" s="41"/>
      <c r="FVA108" s="42"/>
      <c r="FVB108" s="43"/>
      <c r="FVC108" s="43"/>
      <c r="FVD108" s="44"/>
      <c r="FVE108" s="45"/>
      <c r="FVF108" s="44"/>
      <c r="FVG108" s="44"/>
      <c r="FVH108" s="38"/>
      <c r="FVI108" s="39"/>
      <c r="FVJ108" s="40"/>
      <c r="FVK108" s="38"/>
      <c r="FVL108" s="41"/>
      <c r="FVM108" s="41"/>
      <c r="FVN108" s="41"/>
      <c r="FVO108" s="41"/>
      <c r="FVP108" s="42"/>
      <c r="FVQ108" s="43"/>
      <c r="FVR108" s="43"/>
      <c r="FVS108" s="44"/>
      <c r="FVT108" s="45"/>
      <c r="FVU108" s="44"/>
      <c r="FVV108" s="44"/>
      <c r="FVW108" s="38"/>
      <c r="FVX108" s="39"/>
      <c r="FVY108" s="40"/>
      <c r="FVZ108" s="38"/>
      <c r="FWA108" s="41"/>
      <c r="FWB108" s="41"/>
      <c r="FWC108" s="41"/>
      <c r="FWD108" s="41"/>
      <c r="FWE108" s="42"/>
      <c r="FWF108" s="43"/>
      <c r="FWG108" s="43"/>
      <c r="FWH108" s="44"/>
      <c r="FWI108" s="45"/>
      <c r="FWJ108" s="44"/>
      <c r="FWK108" s="44"/>
      <c r="FWL108" s="38"/>
      <c r="FWM108" s="39"/>
      <c r="FWN108" s="40"/>
      <c r="FWO108" s="38"/>
      <c r="FWP108" s="41"/>
      <c r="FWQ108" s="41"/>
      <c r="FWR108" s="41"/>
      <c r="FWS108" s="41"/>
      <c r="FWT108" s="42"/>
      <c r="FWU108" s="43"/>
      <c r="FWV108" s="43"/>
      <c r="FWW108" s="44"/>
      <c r="FWX108" s="45"/>
      <c r="FWY108" s="44"/>
      <c r="FWZ108" s="44"/>
      <c r="FXA108" s="38"/>
      <c r="FXB108" s="39"/>
      <c r="FXC108" s="40"/>
      <c r="FXD108" s="38"/>
      <c r="FXE108" s="41"/>
      <c r="FXF108" s="41"/>
      <c r="FXG108" s="41"/>
      <c r="FXH108" s="41"/>
      <c r="FXI108" s="42"/>
      <c r="FXJ108" s="43"/>
      <c r="FXK108" s="43"/>
      <c r="FXL108" s="44"/>
      <c r="FXM108" s="45"/>
      <c r="FXN108" s="44"/>
      <c r="FXO108" s="44"/>
      <c r="FXP108" s="38"/>
      <c r="FXQ108" s="39"/>
      <c r="FXR108" s="40"/>
      <c r="FXS108" s="38"/>
      <c r="FXT108" s="41"/>
      <c r="FXU108" s="41"/>
      <c r="FXV108" s="41"/>
      <c r="FXW108" s="41"/>
      <c r="FXX108" s="42"/>
      <c r="FXY108" s="43"/>
      <c r="FXZ108" s="43"/>
      <c r="FYA108" s="44"/>
      <c r="FYB108" s="45"/>
      <c r="FYC108" s="44"/>
      <c r="FYD108" s="44"/>
      <c r="FYE108" s="38"/>
      <c r="FYF108" s="39"/>
      <c r="FYG108" s="40"/>
      <c r="FYH108" s="38"/>
      <c r="FYI108" s="41"/>
      <c r="FYJ108" s="41"/>
      <c r="FYK108" s="41"/>
      <c r="FYL108" s="41"/>
      <c r="FYM108" s="42"/>
      <c r="FYN108" s="43"/>
      <c r="FYO108" s="43"/>
      <c r="FYP108" s="44"/>
      <c r="FYQ108" s="45"/>
      <c r="FYR108" s="44"/>
      <c r="FYS108" s="44"/>
      <c r="FYT108" s="38"/>
      <c r="FYU108" s="39"/>
      <c r="FYV108" s="40"/>
      <c r="FYW108" s="38"/>
      <c r="FYX108" s="41"/>
      <c r="FYY108" s="41"/>
      <c r="FYZ108" s="41"/>
      <c r="FZA108" s="41"/>
      <c r="FZB108" s="42"/>
      <c r="FZC108" s="43"/>
      <c r="FZD108" s="43"/>
      <c r="FZE108" s="44"/>
      <c r="FZF108" s="45"/>
      <c r="FZG108" s="44"/>
      <c r="FZH108" s="44"/>
      <c r="FZI108" s="38"/>
      <c r="FZJ108" s="39"/>
      <c r="FZK108" s="40"/>
      <c r="FZL108" s="38"/>
      <c r="FZM108" s="41"/>
      <c r="FZN108" s="41"/>
      <c r="FZO108" s="41"/>
      <c r="FZP108" s="41"/>
      <c r="FZQ108" s="42"/>
      <c r="FZR108" s="43"/>
      <c r="FZS108" s="43"/>
      <c r="FZT108" s="44"/>
      <c r="FZU108" s="45"/>
      <c r="FZV108" s="44"/>
      <c r="FZW108" s="44"/>
      <c r="FZX108" s="38"/>
      <c r="FZY108" s="39"/>
      <c r="FZZ108" s="40"/>
      <c r="GAA108" s="38"/>
      <c r="GAB108" s="41"/>
      <c r="GAC108" s="41"/>
      <c r="GAD108" s="41"/>
      <c r="GAE108" s="41"/>
      <c r="GAF108" s="42"/>
      <c r="GAG108" s="43"/>
      <c r="GAH108" s="43"/>
      <c r="GAI108" s="44"/>
      <c r="GAJ108" s="45"/>
      <c r="GAK108" s="44"/>
      <c r="GAL108" s="44"/>
      <c r="GAM108" s="38"/>
      <c r="GAN108" s="39"/>
      <c r="GAO108" s="40"/>
      <c r="GAP108" s="38"/>
      <c r="GAQ108" s="41"/>
      <c r="GAR108" s="41"/>
      <c r="GAS108" s="41"/>
      <c r="GAT108" s="41"/>
      <c r="GAU108" s="42"/>
      <c r="GAV108" s="43"/>
      <c r="GAW108" s="43"/>
      <c r="GAX108" s="44"/>
      <c r="GAY108" s="45"/>
      <c r="GAZ108" s="44"/>
      <c r="GBA108" s="44"/>
      <c r="GBB108" s="38"/>
      <c r="GBC108" s="39"/>
      <c r="GBD108" s="40"/>
      <c r="GBE108" s="38"/>
      <c r="GBF108" s="41"/>
      <c r="GBG108" s="41"/>
      <c r="GBH108" s="41"/>
      <c r="GBI108" s="41"/>
      <c r="GBJ108" s="42"/>
      <c r="GBK108" s="43"/>
      <c r="GBL108" s="43"/>
      <c r="GBM108" s="44"/>
      <c r="GBN108" s="45"/>
      <c r="GBO108" s="44"/>
      <c r="GBP108" s="44"/>
      <c r="GBQ108" s="38"/>
      <c r="GBR108" s="39"/>
      <c r="GBS108" s="40"/>
      <c r="GBT108" s="38"/>
      <c r="GBU108" s="41"/>
      <c r="GBV108" s="41"/>
      <c r="GBW108" s="41"/>
      <c r="GBX108" s="41"/>
      <c r="GBY108" s="42"/>
      <c r="GBZ108" s="43"/>
      <c r="GCA108" s="43"/>
      <c r="GCB108" s="44"/>
      <c r="GCC108" s="45"/>
      <c r="GCD108" s="44"/>
      <c r="GCE108" s="44"/>
      <c r="GCF108" s="38"/>
      <c r="GCG108" s="39"/>
      <c r="GCH108" s="40"/>
      <c r="GCI108" s="38"/>
      <c r="GCJ108" s="41"/>
      <c r="GCK108" s="41"/>
      <c r="GCL108" s="41"/>
      <c r="GCM108" s="41"/>
      <c r="GCN108" s="42"/>
      <c r="GCO108" s="43"/>
      <c r="GCP108" s="43"/>
      <c r="GCQ108" s="44"/>
      <c r="GCR108" s="45"/>
      <c r="GCS108" s="44"/>
      <c r="GCT108" s="44"/>
      <c r="GCU108" s="38"/>
      <c r="GCV108" s="39"/>
      <c r="GCW108" s="40"/>
      <c r="GCX108" s="38"/>
      <c r="GCY108" s="41"/>
      <c r="GCZ108" s="41"/>
      <c r="GDA108" s="41"/>
      <c r="GDB108" s="41"/>
      <c r="GDC108" s="42"/>
      <c r="GDD108" s="43"/>
      <c r="GDE108" s="43"/>
      <c r="GDF108" s="44"/>
      <c r="GDG108" s="45"/>
      <c r="GDH108" s="44"/>
      <c r="GDI108" s="44"/>
      <c r="GDJ108" s="38"/>
      <c r="GDK108" s="39"/>
      <c r="GDL108" s="40"/>
      <c r="GDM108" s="38"/>
      <c r="GDN108" s="41"/>
      <c r="GDO108" s="41"/>
      <c r="GDP108" s="41"/>
      <c r="GDQ108" s="41"/>
      <c r="GDR108" s="42"/>
      <c r="GDS108" s="43"/>
      <c r="GDT108" s="43"/>
      <c r="GDU108" s="44"/>
      <c r="GDV108" s="45"/>
      <c r="GDW108" s="44"/>
      <c r="GDX108" s="44"/>
      <c r="GDY108" s="38"/>
      <c r="GDZ108" s="39"/>
      <c r="GEA108" s="40"/>
      <c r="GEB108" s="38"/>
      <c r="GEC108" s="41"/>
      <c r="GED108" s="41"/>
      <c r="GEE108" s="41"/>
      <c r="GEF108" s="41"/>
      <c r="GEG108" s="42"/>
      <c r="GEH108" s="43"/>
      <c r="GEI108" s="43"/>
      <c r="GEJ108" s="44"/>
      <c r="GEK108" s="45"/>
      <c r="GEL108" s="44"/>
      <c r="GEM108" s="44"/>
      <c r="GEN108" s="38"/>
      <c r="GEO108" s="39"/>
      <c r="GEP108" s="40"/>
      <c r="GEQ108" s="38"/>
      <c r="GER108" s="41"/>
      <c r="GES108" s="41"/>
      <c r="GET108" s="41"/>
      <c r="GEU108" s="41"/>
      <c r="GEV108" s="42"/>
      <c r="GEW108" s="43"/>
      <c r="GEX108" s="43"/>
      <c r="GEY108" s="44"/>
      <c r="GEZ108" s="45"/>
      <c r="GFA108" s="44"/>
      <c r="GFB108" s="44"/>
      <c r="GFC108" s="38"/>
      <c r="GFD108" s="39"/>
      <c r="GFE108" s="40"/>
      <c r="GFF108" s="38"/>
      <c r="GFG108" s="41"/>
      <c r="GFH108" s="41"/>
      <c r="GFI108" s="41"/>
      <c r="GFJ108" s="41"/>
      <c r="GFK108" s="42"/>
      <c r="GFL108" s="43"/>
      <c r="GFM108" s="43"/>
      <c r="GFN108" s="44"/>
      <c r="GFO108" s="45"/>
      <c r="GFP108" s="44"/>
      <c r="GFQ108" s="44"/>
      <c r="GFR108" s="38"/>
      <c r="GFS108" s="39"/>
      <c r="GFT108" s="40"/>
      <c r="GFU108" s="38"/>
      <c r="GFV108" s="41"/>
      <c r="GFW108" s="41"/>
      <c r="GFX108" s="41"/>
      <c r="GFY108" s="41"/>
      <c r="GFZ108" s="42"/>
      <c r="GGA108" s="43"/>
      <c r="GGB108" s="43"/>
      <c r="GGC108" s="44"/>
      <c r="GGD108" s="45"/>
      <c r="GGE108" s="44"/>
      <c r="GGF108" s="44"/>
      <c r="GGG108" s="38"/>
      <c r="GGH108" s="39"/>
      <c r="GGI108" s="40"/>
      <c r="GGJ108" s="38"/>
      <c r="GGK108" s="41"/>
      <c r="GGL108" s="41"/>
      <c r="GGM108" s="41"/>
      <c r="GGN108" s="41"/>
      <c r="GGO108" s="42"/>
      <c r="GGP108" s="43"/>
      <c r="GGQ108" s="43"/>
      <c r="GGR108" s="44"/>
      <c r="GGS108" s="45"/>
      <c r="GGT108" s="44"/>
      <c r="GGU108" s="44"/>
      <c r="GGV108" s="38"/>
      <c r="GGW108" s="39"/>
      <c r="GGX108" s="40"/>
      <c r="GGY108" s="38"/>
      <c r="GGZ108" s="41"/>
      <c r="GHA108" s="41"/>
      <c r="GHB108" s="41"/>
      <c r="GHC108" s="41"/>
      <c r="GHD108" s="42"/>
      <c r="GHE108" s="43"/>
      <c r="GHF108" s="43"/>
      <c r="GHG108" s="44"/>
      <c r="GHH108" s="45"/>
      <c r="GHI108" s="44"/>
      <c r="GHJ108" s="44"/>
      <c r="GHK108" s="38"/>
      <c r="GHL108" s="39"/>
      <c r="GHM108" s="40"/>
      <c r="GHN108" s="38"/>
      <c r="GHO108" s="41"/>
      <c r="GHP108" s="41"/>
      <c r="GHQ108" s="41"/>
      <c r="GHR108" s="41"/>
      <c r="GHS108" s="42"/>
      <c r="GHT108" s="43"/>
      <c r="GHU108" s="43"/>
      <c r="GHV108" s="44"/>
      <c r="GHW108" s="45"/>
      <c r="GHX108" s="44"/>
      <c r="GHY108" s="44"/>
      <c r="GHZ108" s="38"/>
      <c r="GIA108" s="39"/>
      <c r="GIB108" s="40"/>
      <c r="GIC108" s="38"/>
      <c r="GID108" s="41"/>
      <c r="GIE108" s="41"/>
      <c r="GIF108" s="41"/>
      <c r="GIG108" s="41"/>
      <c r="GIH108" s="42"/>
      <c r="GII108" s="43"/>
      <c r="GIJ108" s="43"/>
      <c r="GIK108" s="44"/>
      <c r="GIL108" s="45"/>
      <c r="GIM108" s="44"/>
      <c r="GIN108" s="44"/>
      <c r="GIO108" s="38"/>
      <c r="GIP108" s="39"/>
      <c r="GIQ108" s="40"/>
      <c r="GIR108" s="38"/>
      <c r="GIS108" s="41"/>
      <c r="GIT108" s="41"/>
      <c r="GIU108" s="41"/>
      <c r="GIV108" s="41"/>
      <c r="GIW108" s="42"/>
      <c r="GIX108" s="43"/>
      <c r="GIY108" s="43"/>
      <c r="GIZ108" s="44"/>
      <c r="GJA108" s="45"/>
      <c r="GJB108" s="44"/>
      <c r="GJC108" s="44"/>
      <c r="GJD108" s="38"/>
      <c r="GJE108" s="39"/>
      <c r="GJF108" s="40"/>
      <c r="GJG108" s="38"/>
      <c r="GJH108" s="41"/>
      <c r="GJI108" s="41"/>
      <c r="GJJ108" s="41"/>
      <c r="GJK108" s="41"/>
      <c r="GJL108" s="42"/>
      <c r="GJM108" s="43"/>
      <c r="GJN108" s="43"/>
      <c r="GJO108" s="44"/>
      <c r="GJP108" s="45"/>
      <c r="GJQ108" s="44"/>
      <c r="GJR108" s="44"/>
      <c r="GJS108" s="38"/>
      <c r="GJT108" s="39"/>
      <c r="GJU108" s="40"/>
      <c r="GJV108" s="38"/>
      <c r="GJW108" s="41"/>
      <c r="GJX108" s="41"/>
      <c r="GJY108" s="41"/>
      <c r="GJZ108" s="41"/>
      <c r="GKA108" s="42"/>
      <c r="GKB108" s="43"/>
      <c r="GKC108" s="43"/>
      <c r="GKD108" s="44"/>
      <c r="GKE108" s="45"/>
      <c r="GKF108" s="44"/>
      <c r="GKG108" s="44"/>
      <c r="GKH108" s="38"/>
      <c r="GKI108" s="39"/>
      <c r="GKJ108" s="40"/>
      <c r="GKK108" s="38"/>
      <c r="GKL108" s="41"/>
      <c r="GKM108" s="41"/>
      <c r="GKN108" s="41"/>
      <c r="GKO108" s="41"/>
      <c r="GKP108" s="42"/>
      <c r="GKQ108" s="43"/>
      <c r="GKR108" s="43"/>
      <c r="GKS108" s="44"/>
      <c r="GKT108" s="45"/>
      <c r="GKU108" s="44"/>
      <c r="GKV108" s="44"/>
      <c r="GKW108" s="38"/>
      <c r="GKX108" s="39"/>
      <c r="GKY108" s="40"/>
      <c r="GKZ108" s="38"/>
      <c r="GLA108" s="41"/>
      <c r="GLB108" s="41"/>
      <c r="GLC108" s="41"/>
      <c r="GLD108" s="41"/>
      <c r="GLE108" s="42"/>
      <c r="GLF108" s="43"/>
      <c r="GLG108" s="43"/>
      <c r="GLH108" s="44"/>
      <c r="GLI108" s="45"/>
      <c r="GLJ108" s="44"/>
      <c r="GLK108" s="44"/>
      <c r="GLL108" s="38"/>
      <c r="GLM108" s="39"/>
      <c r="GLN108" s="40"/>
      <c r="GLO108" s="38"/>
      <c r="GLP108" s="41"/>
      <c r="GLQ108" s="41"/>
      <c r="GLR108" s="41"/>
      <c r="GLS108" s="41"/>
      <c r="GLT108" s="42"/>
      <c r="GLU108" s="43"/>
      <c r="GLV108" s="43"/>
      <c r="GLW108" s="44"/>
      <c r="GLX108" s="45"/>
      <c r="GLY108" s="44"/>
      <c r="GLZ108" s="44"/>
      <c r="GMA108" s="38"/>
      <c r="GMB108" s="39"/>
      <c r="GMC108" s="40"/>
      <c r="GMD108" s="38"/>
      <c r="GME108" s="41"/>
      <c r="GMF108" s="41"/>
      <c r="GMG108" s="41"/>
      <c r="GMH108" s="41"/>
      <c r="GMI108" s="42"/>
      <c r="GMJ108" s="43"/>
      <c r="GMK108" s="43"/>
      <c r="GML108" s="44"/>
      <c r="GMM108" s="45"/>
      <c r="GMN108" s="44"/>
      <c r="GMO108" s="44"/>
      <c r="GMP108" s="38"/>
      <c r="GMQ108" s="39"/>
      <c r="GMR108" s="40"/>
      <c r="GMS108" s="38"/>
      <c r="GMT108" s="41"/>
      <c r="GMU108" s="41"/>
      <c r="GMV108" s="41"/>
      <c r="GMW108" s="41"/>
      <c r="GMX108" s="42"/>
      <c r="GMY108" s="43"/>
      <c r="GMZ108" s="43"/>
      <c r="GNA108" s="44"/>
      <c r="GNB108" s="45"/>
      <c r="GNC108" s="44"/>
      <c r="GND108" s="44"/>
      <c r="GNE108" s="38"/>
      <c r="GNF108" s="39"/>
      <c r="GNG108" s="40"/>
      <c r="GNH108" s="38"/>
      <c r="GNI108" s="41"/>
      <c r="GNJ108" s="41"/>
      <c r="GNK108" s="41"/>
      <c r="GNL108" s="41"/>
      <c r="GNM108" s="42"/>
      <c r="GNN108" s="43"/>
      <c r="GNO108" s="43"/>
      <c r="GNP108" s="44"/>
      <c r="GNQ108" s="45"/>
      <c r="GNR108" s="44"/>
      <c r="GNS108" s="44"/>
      <c r="GNT108" s="38"/>
      <c r="GNU108" s="39"/>
      <c r="GNV108" s="40"/>
      <c r="GNW108" s="38"/>
      <c r="GNX108" s="41"/>
      <c r="GNY108" s="41"/>
      <c r="GNZ108" s="41"/>
      <c r="GOA108" s="41"/>
      <c r="GOB108" s="42"/>
      <c r="GOC108" s="43"/>
      <c r="GOD108" s="43"/>
      <c r="GOE108" s="44"/>
      <c r="GOF108" s="45"/>
      <c r="GOG108" s="44"/>
      <c r="GOH108" s="44"/>
      <c r="GOI108" s="38"/>
      <c r="GOJ108" s="39"/>
      <c r="GOK108" s="40"/>
      <c r="GOL108" s="38"/>
      <c r="GOM108" s="41"/>
      <c r="GON108" s="41"/>
      <c r="GOO108" s="41"/>
      <c r="GOP108" s="41"/>
      <c r="GOQ108" s="42"/>
      <c r="GOR108" s="43"/>
      <c r="GOS108" s="43"/>
      <c r="GOT108" s="44"/>
      <c r="GOU108" s="45"/>
      <c r="GOV108" s="44"/>
      <c r="GOW108" s="44"/>
      <c r="GOX108" s="38"/>
      <c r="GOY108" s="39"/>
      <c r="GOZ108" s="40"/>
      <c r="GPA108" s="38"/>
      <c r="GPB108" s="41"/>
      <c r="GPC108" s="41"/>
      <c r="GPD108" s="41"/>
      <c r="GPE108" s="41"/>
      <c r="GPF108" s="42"/>
      <c r="GPG108" s="43"/>
      <c r="GPH108" s="43"/>
      <c r="GPI108" s="44"/>
      <c r="GPJ108" s="45"/>
      <c r="GPK108" s="44"/>
      <c r="GPL108" s="44"/>
      <c r="GPM108" s="38"/>
      <c r="GPN108" s="39"/>
      <c r="GPO108" s="40"/>
      <c r="GPP108" s="38"/>
      <c r="GPQ108" s="41"/>
      <c r="GPR108" s="41"/>
      <c r="GPS108" s="41"/>
      <c r="GPT108" s="41"/>
      <c r="GPU108" s="42"/>
      <c r="GPV108" s="43"/>
      <c r="GPW108" s="43"/>
      <c r="GPX108" s="44"/>
      <c r="GPY108" s="45"/>
      <c r="GPZ108" s="44"/>
      <c r="GQA108" s="44"/>
      <c r="GQB108" s="38"/>
      <c r="GQC108" s="39"/>
      <c r="GQD108" s="40"/>
      <c r="GQE108" s="38"/>
      <c r="GQF108" s="41"/>
      <c r="GQG108" s="41"/>
      <c r="GQH108" s="41"/>
      <c r="GQI108" s="41"/>
      <c r="GQJ108" s="42"/>
      <c r="GQK108" s="43"/>
      <c r="GQL108" s="43"/>
      <c r="GQM108" s="44"/>
      <c r="GQN108" s="45"/>
      <c r="GQO108" s="44"/>
      <c r="GQP108" s="44"/>
      <c r="GQQ108" s="38"/>
      <c r="GQR108" s="39"/>
      <c r="GQS108" s="40"/>
      <c r="GQT108" s="38"/>
      <c r="GQU108" s="41"/>
      <c r="GQV108" s="41"/>
      <c r="GQW108" s="41"/>
      <c r="GQX108" s="41"/>
      <c r="GQY108" s="42"/>
      <c r="GQZ108" s="43"/>
      <c r="GRA108" s="43"/>
      <c r="GRB108" s="44"/>
      <c r="GRC108" s="45"/>
      <c r="GRD108" s="44"/>
      <c r="GRE108" s="44"/>
      <c r="GRF108" s="38"/>
      <c r="GRG108" s="39"/>
      <c r="GRH108" s="40"/>
      <c r="GRI108" s="38"/>
      <c r="GRJ108" s="41"/>
      <c r="GRK108" s="41"/>
      <c r="GRL108" s="41"/>
      <c r="GRM108" s="41"/>
      <c r="GRN108" s="42"/>
      <c r="GRO108" s="43"/>
      <c r="GRP108" s="43"/>
      <c r="GRQ108" s="44"/>
      <c r="GRR108" s="45"/>
      <c r="GRS108" s="44"/>
      <c r="GRT108" s="44"/>
      <c r="GRU108" s="38"/>
      <c r="GRV108" s="39"/>
      <c r="GRW108" s="40"/>
      <c r="GRX108" s="38"/>
      <c r="GRY108" s="41"/>
      <c r="GRZ108" s="41"/>
      <c r="GSA108" s="41"/>
      <c r="GSB108" s="41"/>
      <c r="GSC108" s="42"/>
      <c r="GSD108" s="43"/>
      <c r="GSE108" s="43"/>
      <c r="GSF108" s="44"/>
      <c r="GSG108" s="45"/>
      <c r="GSH108" s="44"/>
      <c r="GSI108" s="44"/>
      <c r="GSJ108" s="38"/>
      <c r="GSK108" s="39"/>
      <c r="GSL108" s="40"/>
      <c r="GSM108" s="38"/>
      <c r="GSN108" s="41"/>
      <c r="GSO108" s="41"/>
      <c r="GSP108" s="41"/>
      <c r="GSQ108" s="41"/>
      <c r="GSR108" s="42"/>
      <c r="GSS108" s="43"/>
      <c r="GST108" s="43"/>
      <c r="GSU108" s="44"/>
      <c r="GSV108" s="45"/>
      <c r="GSW108" s="44"/>
      <c r="GSX108" s="44"/>
      <c r="GSY108" s="38"/>
      <c r="GSZ108" s="39"/>
      <c r="GTA108" s="40"/>
      <c r="GTB108" s="38"/>
      <c r="GTC108" s="41"/>
      <c r="GTD108" s="41"/>
      <c r="GTE108" s="41"/>
      <c r="GTF108" s="41"/>
      <c r="GTG108" s="42"/>
      <c r="GTH108" s="43"/>
      <c r="GTI108" s="43"/>
      <c r="GTJ108" s="44"/>
      <c r="GTK108" s="45"/>
      <c r="GTL108" s="44"/>
      <c r="GTM108" s="44"/>
      <c r="GTN108" s="38"/>
      <c r="GTO108" s="39"/>
      <c r="GTP108" s="40"/>
      <c r="GTQ108" s="38"/>
      <c r="GTR108" s="41"/>
      <c r="GTS108" s="41"/>
      <c r="GTT108" s="41"/>
      <c r="GTU108" s="41"/>
      <c r="GTV108" s="42"/>
      <c r="GTW108" s="43"/>
      <c r="GTX108" s="43"/>
      <c r="GTY108" s="44"/>
      <c r="GTZ108" s="45"/>
      <c r="GUA108" s="44"/>
      <c r="GUB108" s="44"/>
      <c r="GUC108" s="38"/>
      <c r="GUD108" s="39"/>
      <c r="GUE108" s="40"/>
      <c r="GUF108" s="38"/>
      <c r="GUG108" s="41"/>
      <c r="GUH108" s="41"/>
      <c r="GUI108" s="41"/>
      <c r="GUJ108" s="41"/>
      <c r="GUK108" s="42"/>
      <c r="GUL108" s="43"/>
      <c r="GUM108" s="43"/>
      <c r="GUN108" s="44"/>
      <c r="GUO108" s="45"/>
      <c r="GUP108" s="44"/>
      <c r="GUQ108" s="44"/>
      <c r="GUR108" s="38"/>
      <c r="GUS108" s="39"/>
      <c r="GUT108" s="40"/>
      <c r="GUU108" s="38"/>
      <c r="GUV108" s="41"/>
      <c r="GUW108" s="41"/>
      <c r="GUX108" s="41"/>
      <c r="GUY108" s="41"/>
      <c r="GUZ108" s="42"/>
      <c r="GVA108" s="43"/>
      <c r="GVB108" s="43"/>
      <c r="GVC108" s="44"/>
      <c r="GVD108" s="45"/>
      <c r="GVE108" s="44"/>
      <c r="GVF108" s="44"/>
      <c r="GVG108" s="38"/>
      <c r="GVH108" s="39"/>
      <c r="GVI108" s="40"/>
      <c r="GVJ108" s="38"/>
      <c r="GVK108" s="41"/>
      <c r="GVL108" s="41"/>
      <c r="GVM108" s="41"/>
      <c r="GVN108" s="41"/>
      <c r="GVO108" s="42"/>
      <c r="GVP108" s="43"/>
      <c r="GVQ108" s="43"/>
      <c r="GVR108" s="44"/>
      <c r="GVS108" s="45"/>
      <c r="GVT108" s="44"/>
      <c r="GVU108" s="44"/>
      <c r="GVV108" s="38"/>
      <c r="GVW108" s="39"/>
      <c r="GVX108" s="40"/>
      <c r="GVY108" s="38"/>
      <c r="GVZ108" s="41"/>
      <c r="GWA108" s="41"/>
      <c r="GWB108" s="41"/>
      <c r="GWC108" s="41"/>
      <c r="GWD108" s="42"/>
      <c r="GWE108" s="43"/>
      <c r="GWF108" s="43"/>
      <c r="GWG108" s="44"/>
      <c r="GWH108" s="45"/>
      <c r="GWI108" s="44"/>
      <c r="GWJ108" s="44"/>
      <c r="GWK108" s="38"/>
      <c r="GWL108" s="39"/>
      <c r="GWM108" s="40"/>
      <c r="GWN108" s="38"/>
      <c r="GWO108" s="41"/>
      <c r="GWP108" s="41"/>
      <c r="GWQ108" s="41"/>
      <c r="GWR108" s="41"/>
      <c r="GWS108" s="42"/>
      <c r="GWT108" s="43"/>
      <c r="GWU108" s="43"/>
      <c r="GWV108" s="44"/>
      <c r="GWW108" s="45"/>
      <c r="GWX108" s="44"/>
      <c r="GWY108" s="44"/>
      <c r="GWZ108" s="38"/>
      <c r="GXA108" s="39"/>
      <c r="GXB108" s="40"/>
      <c r="GXC108" s="38"/>
      <c r="GXD108" s="41"/>
      <c r="GXE108" s="41"/>
      <c r="GXF108" s="41"/>
      <c r="GXG108" s="41"/>
      <c r="GXH108" s="42"/>
      <c r="GXI108" s="43"/>
      <c r="GXJ108" s="43"/>
      <c r="GXK108" s="44"/>
      <c r="GXL108" s="45"/>
      <c r="GXM108" s="44"/>
      <c r="GXN108" s="44"/>
      <c r="GXO108" s="38"/>
      <c r="GXP108" s="39"/>
      <c r="GXQ108" s="40"/>
      <c r="GXR108" s="38"/>
      <c r="GXS108" s="41"/>
      <c r="GXT108" s="41"/>
      <c r="GXU108" s="41"/>
      <c r="GXV108" s="41"/>
      <c r="GXW108" s="42"/>
      <c r="GXX108" s="43"/>
      <c r="GXY108" s="43"/>
      <c r="GXZ108" s="44"/>
      <c r="GYA108" s="45"/>
      <c r="GYB108" s="44"/>
      <c r="GYC108" s="44"/>
      <c r="GYD108" s="38"/>
      <c r="GYE108" s="39"/>
      <c r="GYF108" s="40"/>
      <c r="GYG108" s="38"/>
      <c r="GYH108" s="41"/>
      <c r="GYI108" s="41"/>
      <c r="GYJ108" s="41"/>
      <c r="GYK108" s="41"/>
      <c r="GYL108" s="42"/>
      <c r="GYM108" s="43"/>
      <c r="GYN108" s="43"/>
      <c r="GYO108" s="44"/>
      <c r="GYP108" s="45"/>
      <c r="GYQ108" s="44"/>
      <c r="GYR108" s="44"/>
      <c r="GYS108" s="38"/>
      <c r="GYT108" s="39"/>
      <c r="GYU108" s="40"/>
      <c r="GYV108" s="38"/>
      <c r="GYW108" s="41"/>
      <c r="GYX108" s="41"/>
      <c r="GYY108" s="41"/>
      <c r="GYZ108" s="41"/>
      <c r="GZA108" s="42"/>
      <c r="GZB108" s="43"/>
      <c r="GZC108" s="43"/>
      <c r="GZD108" s="44"/>
      <c r="GZE108" s="45"/>
      <c r="GZF108" s="44"/>
      <c r="GZG108" s="44"/>
      <c r="GZH108" s="38"/>
      <c r="GZI108" s="39"/>
      <c r="GZJ108" s="40"/>
      <c r="GZK108" s="38"/>
      <c r="GZL108" s="41"/>
      <c r="GZM108" s="41"/>
      <c r="GZN108" s="41"/>
      <c r="GZO108" s="41"/>
      <c r="GZP108" s="42"/>
      <c r="GZQ108" s="43"/>
      <c r="GZR108" s="43"/>
      <c r="GZS108" s="44"/>
      <c r="GZT108" s="45"/>
      <c r="GZU108" s="44"/>
      <c r="GZV108" s="44"/>
      <c r="GZW108" s="38"/>
      <c r="GZX108" s="39"/>
      <c r="GZY108" s="40"/>
      <c r="GZZ108" s="38"/>
      <c r="HAA108" s="41"/>
      <c r="HAB108" s="41"/>
      <c r="HAC108" s="41"/>
      <c r="HAD108" s="41"/>
      <c r="HAE108" s="42"/>
      <c r="HAF108" s="43"/>
      <c r="HAG108" s="43"/>
      <c r="HAH108" s="44"/>
      <c r="HAI108" s="45"/>
      <c r="HAJ108" s="44"/>
      <c r="HAK108" s="44"/>
      <c r="HAL108" s="38"/>
      <c r="HAM108" s="39"/>
      <c r="HAN108" s="40"/>
      <c r="HAO108" s="38"/>
      <c r="HAP108" s="41"/>
      <c r="HAQ108" s="41"/>
      <c r="HAR108" s="41"/>
      <c r="HAS108" s="41"/>
      <c r="HAT108" s="42"/>
      <c r="HAU108" s="43"/>
      <c r="HAV108" s="43"/>
      <c r="HAW108" s="44"/>
      <c r="HAX108" s="45"/>
      <c r="HAY108" s="44"/>
      <c r="HAZ108" s="44"/>
      <c r="HBA108" s="38"/>
      <c r="HBB108" s="39"/>
      <c r="HBC108" s="40"/>
      <c r="HBD108" s="38"/>
      <c r="HBE108" s="41"/>
      <c r="HBF108" s="41"/>
      <c r="HBG108" s="41"/>
      <c r="HBH108" s="41"/>
      <c r="HBI108" s="42"/>
      <c r="HBJ108" s="43"/>
      <c r="HBK108" s="43"/>
      <c r="HBL108" s="44"/>
      <c r="HBM108" s="45"/>
      <c r="HBN108" s="44"/>
      <c r="HBO108" s="44"/>
      <c r="HBP108" s="38"/>
      <c r="HBQ108" s="39"/>
      <c r="HBR108" s="40"/>
      <c r="HBS108" s="38"/>
      <c r="HBT108" s="41"/>
      <c r="HBU108" s="41"/>
      <c r="HBV108" s="41"/>
      <c r="HBW108" s="41"/>
      <c r="HBX108" s="42"/>
      <c r="HBY108" s="43"/>
      <c r="HBZ108" s="43"/>
      <c r="HCA108" s="44"/>
      <c r="HCB108" s="45"/>
      <c r="HCC108" s="44"/>
      <c r="HCD108" s="44"/>
      <c r="HCE108" s="38"/>
      <c r="HCF108" s="39"/>
      <c r="HCG108" s="40"/>
      <c r="HCH108" s="38"/>
      <c r="HCI108" s="41"/>
      <c r="HCJ108" s="41"/>
      <c r="HCK108" s="41"/>
      <c r="HCL108" s="41"/>
      <c r="HCM108" s="42"/>
      <c r="HCN108" s="43"/>
      <c r="HCO108" s="43"/>
      <c r="HCP108" s="44"/>
      <c r="HCQ108" s="45"/>
      <c r="HCR108" s="44"/>
      <c r="HCS108" s="44"/>
      <c r="HCT108" s="38"/>
      <c r="HCU108" s="39"/>
      <c r="HCV108" s="40"/>
      <c r="HCW108" s="38"/>
      <c r="HCX108" s="41"/>
      <c r="HCY108" s="41"/>
      <c r="HCZ108" s="41"/>
      <c r="HDA108" s="41"/>
      <c r="HDB108" s="42"/>
      <c r="HDC108" s="43"/>
      <c r="HDD108" s="43"/>
      <c r="HDE108" s="44"/>
      <c r="HDF108" s="45"/>
      <c r="HDG108" s="44"/>
      <c r="HDH108" s="44"/>
      <c r="HDI108" s="38"/>
      <c r="HDJ108" s="39"/>
      <c r="HDK108" s="40"/>
      <c r="HDL108" s="38"/>
      <c r="HDM108" s="41"/>
      <c r="HDN108" s="41"/>
      <c r="HDO108" s="41"/>
      <c r="HDP108" s="41"/>
      <c r="HDQ108" s="42"/>
      <c r="HDR108" s="43"/>
      <c r="HDS108" s="43"/>
      <c r="HDT108" s="44"/>
      <c r="HDU108" s="45"/>
      <c r="HDV108" s="44"/>
      <c r="HDW108" s="44"/>
      <c r="HDX108" s="38"/>
      <c r="HDY108" s="39"/>
      <c r="HDZ108" s="40"/>
      <c r="HEA108" s="38"/>
      <c r="HEB108" s="41"/>
      <c r="HEC108" s="41"/>
      <c r="HED108" s="41"/>
      <c r="HEE108" s="41"/>
      <c r="HEF108" s="42"/>
      <c r="HEG108" s="43"/>
      <c r="HEH108" s="43"/>
      <c r="HEI108" s="44"/>
      <c r="HEJ108" s="45"/>
      <c r="HEK108" s="44"/>
      <c r="HEL108" s="44"/>
      <c r="HEM108" s="38"/>
      <c r="HEN108" s="39"/>
      <c r="HEO108" s="40"/>
      <c r="HEP108" s="38"/>
      <c r="HEQ108" s="41"/>
      <c r="HER108" s="41"/>
      <c r="HES108" s="41"/>
      <c r="HET108" s="41"/>
      <c r="HEU108" s="42"/>
      <c r="HEV108" s="43"/>
      <c r="HEW108" s="43"/>
      <c r="HEX108" s="44"/>
      <c r="HEY108" s="45"/>
      <c r="HEZ108" s="44"/>
      <c r="HFA108" s="44"/>
      <c r="HFB108" s="38"/>
      <c r="HFC108" s="39"/>
      <c r="HFD108" s="40"/>
      <c r="HFE108" s="38"/>
      <c r="HFF108" s="41"/>
      <c r="HFG108" s="41"/>
      <c r="HFH108" s="41"/>
      <c r="HFI108" s="41"/>
      <c r="HFJ108" s="42"/>
      <c r="HFK108" s="43"/>
      <c r="HFL108" s="43"/>
      <c r="HFM108" s="44"/>
      <c r="HFN108" s="45"/>
      <c r="HFO108" s="44"/>
      <c r="HFP108" s="44"/>
      <c r="HFQ108" s="38"/>
      <c r="HFR108" s="39"/>
      <c r="HFS108" s="40"/>
      <c r="HFT108" s="38"/>
      <c r="HFU108" s="41"/>
      <c r="HFV108" s="41"/>
      <c r="HFW108" s="41"/>
      <c r="HFX108" s="41"/>
      <c r="HFY108" s="42"/>
      <c r="HFZ108" s="43"/>
      <c r="HGA108" s="43"/>
      <c r="HGB108" s="44"/>
      <c r="HGC108" s="45"/>
      <c r="HGD108" s="44"/>
      <c r="HGE108" s="44"/>
      <c r="HGF108" s="38"/>
      <c r="HGG108" s="39"/>
      <c r="HGH108" s="40"/>
      <c r="HGI108" s="38"/>
      <c r="HGJ108" s="41"/>
      <c r="HGK108" s="41"/>
      <c r="HGL108" s="41"/>
      <c r="HGM108" s="41"/>
      <c r="HGN108" s="42"/>
      <c r="HGO108" s="43"/>
      <c r="HGP108" s="43"/>
      <c r="HGQ108" s="44"/>
      <c r="HGR108" s="45"/>
      <c r="HGS108" s="44"/>
      <c r="HGT108" s="44"/>
      <c r="HGU108" s="38"/>
      <c r="HGV108" s="39"/>
      <c r="HGW108" s="40"/>
      <c r="HGX108" s="38"/>
      <c r="HGY108" s="41"/>
      <c r="HGZ108" s="41"/>
      <c r="HHA108" s="41"/>
      <c r="HHB108" s="41"/>
      <c r="HHC108" s="42"/>
      <c r="HHD108" s="43"/>
      <c r="HHE108" s="43"/>
      <c r="HHF108" s="44"/>
      <c r="HHG108" s="45"/>
      <c r="HHH108" s="44"/>
      <c r="HHI108" s="44"/>
      <c r="HHJ108" s="38"/>
      <c r="HHK108" s="39"/>
      <c r="HHL108" s="40"/>
      <c r="HHM108" s="38"/>
      <c r="HHN108" s="41"/>
      <c r="HHO108" s="41"/>
      <c r="HHP108" s="41"/>
      <c r="HHQ108" s="41"/>
      <c r="HHR108" s="42"/>
      <c r="HHS108" s="43"/>
      <c r="HHT108" s="43"/>
      <c r="HHU108" s="44"/>
      <c r="HHV108" s="45"/>
      <c r="HHW108" s="44"/>
      <c r="HHX108" s="44"/>
      <c r="HHY108" s="38"/>
      <c r="HHZ108" s="39"/>
      <c r="HIA108" s="40"/>
      <c r="HIB108" s="38"/>
      <c r="HIC108" s="41"/>
      <c r="HID108" s="41"/>
      <c r="HIE108" s="41"/>
      <c r="HIF108" s="41"/>
      <c r="HIG108" s="42"/>
      <c r="HIH108" s="43"/>
      <c r="HII108" s="43"/>
      <c r="HIJ108" s="44"/>
      <c r="HIK108" s="45"/>
      <c r="HIL108" s="44"/>
      <c r="HIM108" s="44"/>
      <c r="HIN108" s="38"/>
      <c r="HIO108" s="39"/>
      <c r="HIP108" s="40"/>
      <c r="HIQ108" s="38"/>
      <c r="HIR108" s="41"/>
      <c r="HIS108" s="41"/>
      <c r="HIT108" s="41"/>
      <c r="HIU108" s="41"/>
      <c r="HIV108" s="42"/>
      <c r="HIW108" s="43"/>
      <c r="HIX108" s="43"/>
      <c r="HIY108" s="44"/>
      <c r="HIZ108" s="45"/>
      <c r="HJA108" s="44"/>
      <c r="HJB108" s="44"/>
      <c r="HJC108" s="38"/>
      <c r="HJD108" s="39"/>
      <c r="HJE108" s="40"/>
      <c r="HJF108" s="38"/>
      <c r="HJG108" s="41"/>
      <c r="HJH108" s="41"/>
      <c r="HJI108" s="41"/>
      <c r="HJJ108" s="41"/>
      <c r="HJK108" s="42"/>
      <c r="HJL108" s="43"/>
      <c r="HJM108" s="43"/>
      <c r="HJN108" s="44"/>
      <c r="HJO108" s="45"/>
      <c r="HJP108" s="44"/>
      <c r="HJQ108" s="44"/>
      <c r="HJR108" s="38"/>
      <c r="HJS108" s="39"/>
      <c r="HJT108" s="40"/>
      <c r="HJU108" s="38"/>
      <c r="HJV108" s="41"/>
      <c r="HJW108" s="41"/>
      <c r="HJX108" s="41"/>
      <c r="HJY108" s="41"/>
      <c r="HJZ108" s="42"/>
      <c r="HKA108" s="43"/>
      <c r="HKB108" s="43"/>
      <c r="HKC108" s="44"/>
      <c r="HKD108" s="45"/>
      <c r="HKE108" s="44"/>
      <c r="HKF108" s="44"/>
      <c r="HKG108" s="38"/>
      <c r="HKH108" s="39"/>
      <c r="HKI108" s="40"/>
      <c r="HKJ108" s="38"/>
      <c r="HKK108" s="41"/>
      <c r="HKL108" s="41"/>
      <c r="HKM108" s="41"/>
      <c r="HKN108" s="41"/>
      <c r="HKO108" s="42"/>
      <c r="HKP108" s="43"/>
      <c r="HKQ108" s="43"/>
      <c r="HKR108" s="44"/>
      <c r="HKS108" s="45"/>
      <c r="HKT108" s="44"/>
      <c r="HKU108" s="44"/>
      <c r="HKV108" s="38"/>
      <c r="HKW108" s="39"/>
      <c r="HKX108" s="40"/>
      <c r="HKY108" s="38"/>
      <c r="HKZ108" s="41"/>
      <c r="HLA108" s="41"/>
      <c r="HLB108" s="41"/>
      <c r="HLC108" s="41"/>
      <c r="HLD108" s="42"/>
      <c r="HLE108" s="43"/>
      <c r="HLF108" s="43"/>
      <c r="HLG108" s="44"/>
      <c r="HLH108" s="45"/>
      <c r="HLI108" s="44"/>
      <c r="HLJ108" s="44"/>
      <c r="HLK108" s="38"/>
      <c r="HLL108" s="39"/>
      <c r="HLM108" s="40"/>
      <c r="HLN108" s="38"/>
      <c r="HLO108" s="41"/>
      <c r="HLP108" s="41"/>
      <c r="HLQ108" s="41"/>
      <c r="HLR108" s="41"/>
      <c r="HLS108" s="42"/>
      <c r="HLT108" s="43"/>
      <c r="HLU108" s="43"/>
      <c r="HLV108" s="44"/>
      <c r="HLW108" s="45"/>
      <c r="HLX108" s="44"/>
      <c r="HLY108" s="44"/>
      <c r="HLZ108" s="38"/>
      <c r="HMA108" s="39"/>
      <c r="HMB108" s="40"/>
      <c r="HMC108" s="38"/>
      <c r="HMD108" s="41"/>
      <c r="HME108" s="41"/>
      <c r="HMF108" s="41"/>
      <c r="HMG108" s="41"/>
      <c r="HMH108" s="42"/>
      <c r="HMI108" s="43"/>
      <c r="HMJ108" s="43"/>
      <c r="HMK108" s="44"/>
      <c r="HML108" s="45"/>
      <c r="HMM108" s="44"/>
      <c r="HMN108" s="44"/>
      <c r="HMO108" s="38"/>
      <c r="HMP108" s="39"/>
      <c r="HMQ108" s="40"/>
      <c r="HMR108" s="38"/>
      <c r="HMS108" s="41"/>
      <c r="HMT108" s="41"/>
      <c r="HMU108" s="41"/>
      <c r="HMV108" s="41"/>
      <c r="HMW108" s="42"/>
      <c r="HMX108" s="43"/>
      <c r="HMY108" s="43"/>
      <c r="HMZ108" s="44"/>
      <c r="HNA108" s="45"/>
      <c r="HNB108" s="44"/>
      <c r="HNC108" s="44"/>
      <c r="HND108" s="38"/>
      <c r="HNE108" s="39"/>
      <c r="HNF108" s="40"/>
      <c r="HNG108" s="38"/>
      <c r="HNH108" s="41"/>
      <c r="HNI108" s="41"/>
      <c r="HNJ108" s="41"/>
      <c r="HNK108" s="41"/>
      <c r="HNL108" s="42"/>
      <c r="HNM108" s="43"/>
      <c r="HNN108" s="43"/>
      <c r="HNO108" s="44"/>
      <c r="HNP108" s="45"/>
      <c r="HNQ108" s="44"/>
      <c r="HNR108" s="44"/>
      <c r="HNS108" s="38"/>
      <c r="HNT108" s="39"/>
      <c r="HNU108" s="40"/>
      <c r="HNV108" s="38"/>
      <c r="HNW108" s="41"/>
      <c r="HNX108" s="41"/>
      <c r="HNY108" s="41"/>
      <c r="HNZ108" s="41"/>
      <c r="HOA108" s="42"/>
      <c r="HOB108" s="43"/>
      <c r="HOC108" s="43"/>
      <c r="HOD108" s="44"/>
      <c r="HOE108" s="45"/>
      <c r="HOF108" s="44"/>
      <c r="HOG108" s="44"/>
      <c r="HOH108" s="38"/>
      <c r="HOI108" s="39"/>
      <c r="HOJ108" s="40"/>
      <c r="HOK108" s="38"/>
      <c r="HOL108" s="41"/>
      <c r="HOM108" s="41"/>
      <c r="HON108" s="41"/>
      <c r="HOO108" s="41"/>
      <c r="HOP108" s="42"/>
      <c r="HOQ108" s="43"/>
      <c r="HOR108" s="43"/>
      <c r="HOS108" s="44"/>
      <c r="HOT108" s="45"/>
      <c r="HOU108" s="44"/>
      <c r="HOV108" s="44"/>
      <c r="HOW108" s="38"/>
      <c r="HOX108" s="39"/>
      <c r="HOY108" s="40"/>
      <c r="HOZ108" s="38"/>
      <c r="HPA108" s="41"/>
      <c r="HPB108" s="41"/>
      <c r="HPC108" s="41"/>
      <c r="HPD108" s="41"/>
      <c r="HPE108" s="42"/>
      <c r="HPF108" s="43"/>
      <c r="HPG108" s="43"/>
      <c r="HPH108" s="44"/>
      <c r="HPI108" s="45"/>
      <c r="HPJ108" s="44"/>
      <c r="HPK108" s="44"/>
      <c r="HPL108" s="38"/>
      <c r="HPM108" s="39"/>
      <c r="HPN108" s="40"/>
      <c r="HPO108" s="38"/>
      <c r="HPP108" s="41"/>
      <c r="HPQ108" s="41"/>
      <c r="HPR108" s="41"/>
      <c r="HPS108" s="41"/>
      <c r="HPT108" s="42"/>
      <c r="HPU108" s="43"/>
      <c r="HPV108" s="43"/>
      <c r="HPW108" s="44"/>
      <c r="HPX108" s="45"/>
      <c r="HPY108" s="44"/>
      <c r="HPZ108" s="44"/>
      <c r="HQA108" s="38"/>
      <c r="HQB108" s="39"/>
      <c r="HQC108" s="40"/>
      <c r="HQD108" s="38"/>
      <c r="HQE108" s="41"/>
      <c r="HQF108" s="41"/>
      <c r="HQG108" s="41"/>
      <c r="HQH108" s="41"/>
      <c r="HQI108" s="42"/>
      <c r="HQJ108" s="43"/>
      <c r="HQK108" s="43"/>
      <c r="HQL108" s="44"/>
      <c r="HQM108" s="45"/>
      <c r="HQN108" s="44"/>
      <c r="HQO108" s="44"/>
      <c r="HQP108" s="38"/>
      <c r="HQQ108" s="39"/>
      <c r="HQR108" s="40"/>
      <c r="HQS108" s="38"/>
      <c r="HQT108" s="41"/>
      <c r="HQU108" s="41"/>
      <c r="HQV108" s="41"/>
      <c r="HQW108" s="41"/>
      <c r="HQX108" s="42"/>
      <c r="HQY108" s="43"/>
      <c r="HQZ108" s="43"/>
      <c r="HRA108" s="44"/>
      <c r="HRB108" s="45"/>
      <c r="HRC108" s="44"/>
      <c r="HRD108" s="44"/>
      <c r="HRE108" s="38"/>
      <c r="HRF108" s="39"/>
      <c r="HRG108" s="40"/>
      <c r="HRH108" s="38"/>
      <c r="HRI108" s="41"/>
      <c r="HRJ108" s="41"/>
      <c r="HRK108" s="41"/>
      <c r="HRL108" s="41"/>
      <c r="HRM108" s="42"/>
      <c r="HRN108" s="43"/>
      <c r="HRO108" s="43"/>
      <c r="HRP108" s="44"/>
      <c r="HRQ108" s="45"/>
      <c r="HRR108" s="44"/>
      <c r="HRS108" s="44"/>
      <c r="HRT108" s="38"/>
      <c r="HRU108" s="39"/>
      <c r="HRV108" s="40"/>
      <c r="HRW108" s="38"/>
      <c r="HRX108" s="41"/>
      <c r="HRY108" s="41"/>
      <c r="HRZ108" s="41"/>
      <c r="HSA108" s="41"/>
      <c r="HSB108" s="42"/>
      <c r="HSC108" s="43"/>
      <c r="HSD108" s="43"/>
      <c r="HSE108" s="44"/>
      <c r="HSF108" s="45"/>
      <c r="HSG108" s="44"/>
      <c r="HSH108" s="44"/>
      <c r="HSI108" s="38"/>
      <c r="HSJ108" s="39"/>
      <c r="HSK108" s="40"/>
      <c r="HSL108" s="38"/>
      <c r="HSM108" s="41"/>
      <c r="HSN108" s="41"/>
      <c r="HSO108" s="41"/>
      <c r="HSP108" s="41"/>
      <c r="HSQ108" s="42"/>
      <c r="HSR108" s="43"/>
      <c r="HSS108" s="43"/>
      <c r="HST108" s="44"/>
      <c r="HSU108" s="45"/>
      <c r="HSV108" s="44"/>
      <c r="HSW108" s="44"/>
      <c r="HSX108" s="38"/>
      <c r="HSY108" s="39"/>
      <c r="HSZ108" s="40"/>
      <c r="HTA108" s="38"/>
      <c r="HTB108" s="41"/>
      <c r="HTC108" s="41"/>
      <c r="HTD108" s="41"/>
      <c r="HTE108" s="41"/>
      <c r="HTF108" s="42"/>
      <c r="HTG108" s="43"/>
      <c r="HTH108" s="43"/>
      <c r="HTI108" s="44"/>
      <c r="HTJ108" s="45"/>
      <c r="HTK108" s="44"/>
      <c r="HTL108" s="44"/>
      <c r="HTM108" s="38"/>
      <c r="HTN108" s="39"/>
      <c r="HTO108" s="40"/>
      <c r="HTP108" s="38"/>
      <c r="HTQ108" s="41"/>
      <c r="HTR108" s="41"/>
      <c r="HTS108" s="41"/>
      <c r="HTT108" s="41"/>
      <c r="HTU108" s="42"/>
      <c r="HTV108" s="43"/>
      <c r="HTW108" s="43"/>
      <c r="HTX108" s="44"/>
      <c r="HTY108" s="45"/>
      <c r="HTZ108" s="44"/>
      <c r="HUA108" s="44"/>
      <c r="HUB108" s="38"/>
      <c r="HUC108" s="39"/>
      <c r="HUD108" s="40"/>
      <c r="HUE108" s="38"/>
      <c r="HUF108" s="41"/>
      <c r="HUG108" s="41"/>
      <c r="HUH108" s="41"/>
      <c r="HUI108" s="41"/>
      <c r="HUJ108" s="42"/>
      <c r="HUK108" s="43"/>
      <c r="HUL108" s="43"/>
      <c r="HUM108" s="44"/>
      <c r="HUN108" s="45"/>
      <c r="HUO108" s="44"/>
      <c r="HUP108" s="44"/>
      <c r="HUQ108" s="38"/>
      <c r="HUR108" s="39"/>
      <c r="HUS108" s="40"/>
      <c r="HUT108" s="38"/>
      <c r="HUU108" s="41"/>
      <c r="HUV108" s="41"/>
      <c r="HUW108" s="41"/>
      <c r="HUX108" s="41"/>
      <c r="HUY108" s="42"/>
      <c r="HUZ108" s="43"/>
      <c r="HVA108" s="43"/>
      <c r="HVB108" s="44"/>
      <c r="HVC108" s="45"/>
      <c r="HVD108" s="44"/>
      <c r="HVE108" s="44"/>
      <c r="HVF108" s="38"/>
      <c r="HVG108" s="39"/>
      <c r="HVH108" s="40"/>
      <c r="HVI108" s="38"/>
      <c r="HVJ108" s="41"/>
      <c r="HVK108" s="41"/>
      <c r="HVL108" s="41"/>
      <c r="HVM108" s="41"/>
      <c r="HVN108" s="42"/>
      <c r="HVO108" s="43"/>
      <c r="HVP108" s="43"/>
      <c r="HVQ108" s="44"/>
      <c r="HVR108" s="45"/>
      <c r="HVS108" s="44"/>
      <c r="HVT108" s="44"/>
      <c r="HVU108" s="38"/>
      <c r="HVV108" s="39"/>
      <c r="HVW108" s="40"/>
      <c r="HVX108" s="38"/>
      <c r="HVY108" s="41"/>
      <c r="HVZ108" s="41"/>
      <c r="HWA108" s="41"/>
      <c r="HWB108" s="41"/>
      <c r="HWC108" s="42"/>
      <c r="HWD108" s="43"/>
      <c r="HWE108" s="43"/>
      <c r="HWF108" s="44"/>
      <c r="HWG108" s="45"/>
      <c r="HWH108" s="44"/>
      <c r="HWI108" s="44"/>
      <c r="HWJ108" s="38"/>
      <c r="HWK108" s="39"/>
      <c r="HWL108" s="40"/>
      <c r="HWM108" s="38"/>
      <c r="HWN108" s="41"/>
      <c r="HWO108" s="41"/>
      <c r="HWP108" s="41"/>
      <c r="HWQ108" s="41"/>
      <c r="HWR108" s="42"/>
      <c r="HWS108" s="43"/>
      <c r="HWT108" s="43"/>
      <c r="HWU108" s="44"/>
      <c r="HWV108" s="45"/>
      <c r="HWW108" s="44"/>
      <c r="HWX108" s="44"/>
      <c r="HWY108" s="38"/>
      <c r="HWZ108" s="39"/>
      <c r="HXA108" s="40"/>
      <c r="HXB108" s="38"/>
      <c r="HXC108" s="41"/>
      <c r="HXD108" s="41"/>
      <c r="HXE108" s="41"/>
      <c r="HXF108" s="41"/>
      <c r="HXG108" s="42"/>
      <c r="HXH108" s="43"/>
      <c r="HXI108" s="43"/>
      <c r="HXJ108" s="44"/>
      <c r="HXK108" s="45"/>
      <c r="HXL108" s="44"/>
      <c r="HXM108" s="44"/>
      <c r="HXN108" s="38"/>
      <c r="HXO108" s="39"/>
      <c r="HXP108" s="40"/>
      <c r="HXQ108" s="38"/>
      <c r="HXR108" s="41"/>
      <c r="HXS108" s="41"/>
      <c r="HXT108" s="41"/>
      <c r="HXU108" s="41"/>
      <c r="HXV108" s="42"/>
      <c r="HXW108" s="43"/>
      <c r="HXX108" s="43"/>
      <c r="HXY108" s="44"/>
      <c r="HXZ108" s="45"/>
      <c r="HYA108" s="44"/>
      <c r="HYB108" s="44"/>
      <c r="HYC108" s="38"/>
      <c r="HYD108" s="39"/>
      <c r="HYE108" s="40"/>
      <c r="HYF108" s="38"/>
      <c r="HYG108" s="41"/>
      <c r="HYH108" s="41"/>
      <c r="HYI108" s="41"/>
      <c r="HYJ108" s="41"/>
      <c r="HYK108" s="42"/>
      <c r="HYL108" s="43"/>
      <c r="HYM108" s="43"/>
      <c r="HYN108" s="44"/>
      <c r="HYO108" s="45"/>
      <c r="HYP108" s="44"/>
      <c r="HYQ108" s="44"/>
      <c r="HYR108" s="38"/>
      <c r="HYS108" s="39"/>
      <c r="HYT108" s="40"/>
      <c r="HYU108" s="38"/>
      <c r="HYV108" s="41"/>
      <c r="HYW108" s="41"/>
      <c r="HYX108" s="41"/>
      <c r="HYY108" s="41"/>
      <c r="HYZ108" s="42"/>
      <c r="HZA108" s="43"/>
      <c r="HZB108" s="43"/>
      <c r="HZC108" s="44"/>
      <c r="HZD108" s="45"/>
      <c r="HZE108" s="44"/>
      <c r="HZF108" s="44"/>
      <c r="HZG108" s="38"/>
      <c r="HZH108" s="39"/>
      <c r="HZI108" s="40"/>
      <c r="HZJ108" s="38"/>
      <c r="HZK108" s="41"/>
      <c r="HZL108" s="41"/>
      <c r="HZM108" s="41"/>
      <c r="HZN108" s="41"/>
      <c r="HZO108" s="42"/>
      <c r="HZP108" s="43"/>
      <c r="HZQ108" s="43"/>
      <c r="HZR108" s="44"/>
      <c r="HZS108" s="45"/>
      <c r="HZT108" s="44"/>
      <c r="HZU108" s="44"/>
      <c r="HZV108" s="38"/>
      <c r="HZW108" s="39"/>
      <c r="HZX108" s="40"/>
      <c r="HZY108" s="38"/>
      <c r="HZZ108" s="41"/>
      <c r="IAA108" s="41"/>
      <c r="IAB108" s="41"/>
      <c r="IAC108" s="41"/>
      <c r="IAD108" s="42"/>
      <c r="IAE108" s="43"/>
      <c r="IAF108" s="43"/>
      <c r="IAG108" s="44"/>
      <c r="IAH108" s="45"/>
      <c r="IAI108" s="44"/>
      <c r="IAJ108" s="44"/>
      <c r="IAK108" s="38"/>
      <c r="IAL108" s="39"/>
      <c r="IAM108" s="40"/>
      <c r="IAN108" s="38"/>
      <c r="IAO108" s="41"/>
      <c r="IAP108" s="41"/>
      <c r="IAQ108" s="41"/>
      <c r="IAR108" s="41"/>
      <c r="IAS108" s="42"/>
      <c r="IAT108" s="43"/>
      <c r="IAU108" s="43"/>
      <c r="IAV108" s="44"/>
      <c r="IAW108" s="45"/>
      <c r="IAX108" s="44"/>
      <c r="IAY108" s="44"/>
      <c r="IAZ108" s="38"/>
      <c r="IBA108" s="39"/>
      <c r="IBB108" s="40"/>
      <c r="IBC108" s="38"/>
      <c r="IBD108" s="41"/>
      <c r="IBE108" s="41"/>
      <c r="IBF108" s="41"/>
      <c r="IBG108" s="41"/>
      <c r="IBH108" s="42"/>
      <c r="IBI108" s="43"/>
      <c r="IBJ108" s="43"/>
      <c r="IBK108" s="44"/>
      <c r="IBL108" s="45"/>
      <c r="IBM108" s="44"/>
      <c r="IBN108" s="44"/>
      <c r="IBO108" s="38"/>
      <c r="IBP108" s="39"/>
      <c r="IBQ108" s="40"/>
      <c r="IBR108" s="38"/>
      <c r="IBS108" s="41"/>
      <c r="IBT108" s="41"/>
      <c r="IBU108" s="41"/>
      <c r="IBV108" s="41"/>
      <c r="IBW108" s="42"/>
      <c r="IBX108" s="43"/>
      <c r="IBY108" s="43"/>
      <c r="IBZ108" s="44"/>
      <c r="ICA108" s="45"/>
      <c r="ICB108" s="44"/>
      <c r="ICC108" s="44"/>
      <c r="ICD108" s="38"/>
      <c r="ICE108" s="39"/>
      <c r="ICF108" s="40"/>
      <c r="ICG108" s="38"/>
      <c r="ICH108" s="41"/>
      <c r="ICI108" s="41"/>
      <c r="ICJ108" s="41"/>
      <c r="ICK108" s="41"/>
      <c r="ICL108" s="42"/>
      <c r="ICM108" s="43"/>
      <c r="ICN108" s="43"/>
      <c r="ICO108" s="44"/>
      <c r="ICP108" s="45"/>
      <c r="ICQ108" s="44"/>
      <c r="ICR108" s="44"/>
      <c r="ICS108" s="38"/>
      <c r="ICT108" s="39"/>
      <c r="ICU108" s="40"/>
      <c r="ICV108" s="38"/>
      <c r="ICW108" s="41"/>
      <c r="ICX108" s="41"/>
      <c r="ICY108" s="41"/>
      <c r="ICZ108" s="41"/>
      <c r="IDA108" s="42"/>
      <c r="IDB108" s="43"/>
      <c r="IDC108" s="43"/>
      <c r="IDD108" s="44"/>
      <c r="IDE108" s="45"/>
      <c r="IDF108" s="44"/>
      <c r="IDG108" s="44"/>
      <c r="IDH108" s="38"/>
      <c r="IDI108" s="39"/>
      <c r="IDJ108" s="40"/>
      <c r="IDK108" s="38"/>
      <c r="IDL108" s="41"/>
      <c r="IDM108" s="41"/>
      <c r="IDN108" s="41"/>
      <c r="IDO108" s="41"/>
      <c r="IDP108" s="42"/>
      <c r="IDQ108" s="43"/>
      <c r="IDR108" s="43"/>
      <c r="IDS108" s="44"/>
      <c r="IDT108" s="45"/>
      <c r="IDU108" s="44"/>
      <c r="IDV108" s="44"/>
      <c r="IDW108" s="38"/>
      <c r="IDX108" s="39"/>
      <c r="IDY108" s="40"/>
      <c r="IDZ108" s="38"/>
      <c r="IEA108" s="41"/>
      <c r="IEB108" s="41"/>
      <c r="IEC108" s="41"/>
      <c r="IED108" s="41"/>
      <c r="IEE108" s="42"/>
      <c r="IEF108" s="43"/>
      <c r="IEG108" s="43"/>
      <c r="IEH108" s="44"/>
      <c r="IEI108" s="45"/>
      <c r="IEJ108" s="44"/>
      <c r="IEK108" s="44"/>
      <c r="IEL108" s="38"/>
      <c r="IEM108" s="39"/>
      <c r="IEN108" s="40"/>
      <c r="IEO108" s="38"/>
      <c r="IEP108" s="41"/>
      <c r="IEQ108" s="41"/>
      <c r="IER108" s="41"/>
      <c r="IES108" s="41"/>
      <c r="IET108" s="42"/>
      <c r="IEU108" s="43"/>
      <c r="IEV108" s="43"/>
      <c r="IEW108" s="44"/>
      <c r="IEX108" s="45"/>
      <c r="IEY108" s="44"/>
      <c r="IEZ108" s="44"/>
      <c r="IFA108" s="38"/>
      <c r="IFB108" s="39"/>
      <c r="IFC108" s="40"/>
      <c r="IFD108" s="38"/>
      <c r="IFE108" s="41"/>
      <c r="IFF108" s="41"/>
      <c r="IFG108" s="41"/>
      <c r="IFH108" s="41"/>
      <c r="IFI108" s="42"/>
      <c r="IFJ108" s="43"/>
      <c r="IFK108" s="43"/>
      <c r="IFL108" s="44"/>
      <c r="IFM108" s="45"/>
      <c r="IFN108" s="44"/>
      <c r="IFO108" s="44"/>
      <c r="IFP108" s="38"/>
      <c r="IFQ108" s="39"/>
      <c r="IFR108" s="40"/>
      <c r="IFS108" s="38"/>
      <c r="IFT108" s="41"/>
      <c r="IFU108" s="41"/>
      <c r="IFV108" s="41"/>
      <c r="IFW108" s="41"/>
      <c r="IFX108" s="42"/>
      <c r="IFY108" s="43"/>
      <c r="IFZ108" s="43"/>
      <c r="IGA108" s="44"/>
      <c r="IGB108" s="45"/>
      <c r="IGC108" s="44"/>
      <c r="IGD108" s="44"/>
      <c r="IGE108" s="38"/>
      <c r="IGF108" s="39"/>
      <c r="IGG108" s="40"/>
      <c r="IGH108" s="38"/>
      <c r="IGI108" s="41"/>
      <c r="IGJ108" s="41"/>
      <c r="IGK108" s="41"/>
      <c r="IGL108" s="41"/>
      <c r="IGM108" s="42"/>
      <c r="IGN108" s="43"/>
      <c r="IGO108" s="43"/>
      <c r="IGP108" s="44"/>
      <c r="IGQ108" s="45"/>
      <c r="IGR108" s="44"/>
      <c r="IGS108" s="44"/>
      <c r="IGT108" s="38"/>
      <c r="IGU108" s="39"/>
      <c r="IGV108" s="40"/>
      <c r="IGW108" s="38"/>
      <c r="IGX108" s="41"/>
      <c r="IGY108" s="41"/>
      <c r="IGZ108" s="41"/>
      <c r="IHA108" s="41"/>
      <c r="IHB108" s="42"/>
      <c r="IHC108" s="43"/>
      <c r="IHD108" s="43"/>
      <c r="IHE108" s="44"/>
      <c r="IHF108" s="45"/>
      <c r="IHG108" s="44"/>
      <c r="IHH108" s="44"/>
      <c r="IHI108" s="38"/>
      <c r="IHJ108" s="39"/>
      <c r="IHK108" s="40"/>
      <c r="IHL108" s="38"/>
      <c r="IHM108" s="41"/>
      <c r="IHN108" s="41"/>
      <c r="IHO108" s="41"/>
      <c r="IHP108" s="41"/>
      <c r="IHQ108" s="42"/>
      <c r="IHR108" s="43"/>
      <c r="IHS108" s="43"/>
      <c r="IHT108" s="44"/>
      <c r="IHU108" s="45"/>
      <c r="IHV108" s="44"/>
      <c r="IHW108" s="44"/>
      <c r="IHX108" s="38"/>
      <c r="IHY108" s="39"/>
      <c r="IHZ108" s="40"/>
      <c r="IIA108" s="38"/>
      <c r="IIB108" s="41"/>
      <c r="IIC108" s="41"/>
      <c r="IID108" s="41"/>
      <c r="IIE108" s="41"/>
      <c r="IIF108" s="42"/>
      <c r="IIG108" s="43"/>
      <c r="IIH108" s="43"/>
      <c r="III108" s="44"/>
      <c r="IIJ108" s="45"/>
      <c r="IIK108" s="44"/>
      <c r="IIL108" s="44"/>
      <c r="IIM108" s="38"/>
      <c r="IIN108" s="39"/>
      <c r="IIO108" s="40"/>
      <c r="IIP108" s="38"/>
      <c r="IIQ108" s="41"/>
      <c r="IIR108" s="41"/>
      <c r="IIS108" s="41"/>
      <c r="IIT108" s="41"/>
      <c r="IIU108" s="42"/>
      <c r="IIV108" s="43"/>
      <c r="IIW108" s="43"/>
      <c r="IIX108" s="44"/>
      <c r="IIY108" s="45"/>
      <c r="IIZ108" s="44"/>
      <c r="IJA108" s="44"/>
      <c r="IJB108" s="38"/>
      <c r="IJC108" s="39"/>
      <c r="IJD108" s="40"/>
      <c r="IJE108" s="38"/>
      <c r="IJF108" s="41"/>
      <c r="IJG108" s="41"/>
      <c r="IJH108" s="41"/>
      <c r="IJI108" s="41"/>
      <c r="IJJ108" s="42"/>
      <c r="IJK108" s="43"/>
      <c r="IJL108" s="43"/>
      <c r="IJM108" s="44"/>
      <c r="IJN108" s="45"/>
      <c r="IJO108" s="44"/>
      <c r="IJP108" s="44"/>
      <c r="IJQ108" s="38"/>
      <c r="IJR108" s="39"/>
      <c r="IJS108" s="40"/>
      <c r="IJT108" s="38"/>
      <c r="IJU108" s="41"/>
      <c r="IJV108" s="41"/>
      <c r="IJW108" s="41"/>
      <c r="IJX108" s="41"/>
      <c r="IJY108" s="42"/>
      <c r="IJZ108" s="43"/>
      <c r="IKA108" s="43"/>
      <c r="IKB108" s="44"/>
      <c r="IKC108" s="45"/>
      <c r="IKD108" s="44"/>
      <c r="IKE108" s="44"/>
      <c r="IKF108" s="38"/>
      <c r="IKG108" s="39"/>
      <c r="IKH108" s="40"/>
      <c r="IKI108" s="38"/>
      <c r="IKJ108" s="41"/>
      <c r="IKK108" s="41"/>
      <c r="IKL108" s="41"/>
      <c r="IKM108" s="41"/>
      <c r="IKN108" s="42"/>
      <c r="IKO108" s="43"/>
      <c r="IKP108" s="43"/>
      <c r="IKQ108" s="44"/>
      <c r="IKR108" s="45"/>
      <c r="IKS108" s="44"/>
      <c r="IKT108" s="44"/>
      <c r="IKU108" s="38"/>
      <c r="IKV108" s="39"/>
      <c r="IKW108" s="40"/>
      <c r="IKX108" s="38"/>
      <c r="IKY108" s="41"/>
      <c r="IKZ108" s="41"/>
      <c r="ILA108" s="41"/>
      <c r="ILB108" s="41"/>
      <c r="ILC108" s="42"/>
      <c r="ILD108" s="43"/>
      <c r="ILE108" s="43"/>
      <c r="ILF108" s="44"/>
      <c r="ILG108" s="45"/>
      <c r="ILH108" s="44"/>
      <c r="ILI108" s="44"/>
      <c r="ILJ108" s="38"/>
      <c r="ILK108" s="39"/>
      <c r="ILL108" s="40"/>
      <c r="ILM108" s="38"/>
      <c r="ILN108" s="41"/>
      <c r="ILO108" s="41"/>
      <c r="ILP108" s="41"/>
      <c r="ILQ108" s="41"/>
      <c r="ILR108" s="42"/>
      <c r="ILS108" s="43"/>
      <c r="ILT108" s="43"/>
      <c r="ILU108" s="44"/>
      <c r="ILV108" s="45"/>
      <c r="ILW108" s="44"/>
      <c r="ILX108" s="44"/>
      <c r="ILY108" s="38"/>
      <c r="ILZ108" s="39"/>
      <c r="IMA108" s="40"/>
      <c r="IMB108" s="38"/>
      <c r="IMC108" s="41"/>
      <c r="IMD108" s="41"/>
      <c r="IME108" s="41"/>
      <c r="IMF108" s="41"/>
      <c r="IMG108" s="42"/>
      <c r="IMH108" s="43"/>
      <c r="IMI108" s="43"/>
      <c r="IMJ108" s="44"/>
      <c r="IMK108" s="45"/>
      <c r="IML108" s="44"/>
      <c r="IMM108" s="44"/>
      <c r="IMN108" s="38"/>
      <c r="IMO108" s="39"/>
      <c r="IMP108" s="40"/>
      <c r="IMQ108" s="38"/>
      <c r="IMR108" s="41"/>
      <c r="IMS108" s="41"/>
      <c r="IMT108" s="41"/>
      <c r="IMU108" s="41"/>
      <c r="IMV108" s="42"/>
      <c r="IMW108" s="43"/>
      <c r="IMX108" s="43"/>
      <c r="IMY108" s="44"/>
      <c r="IMZ108" s="45"/>
      <c r="INA108" s="44"/>
      <c r="INB108" s="44"/>
      <c r="INC108" s="38"/>
      <c r="IND108" s="39"/>
      <c r="INE108" s="40"/>
      <c r="INF108" s="38"/>
      <c r="ING108" s="41"/>
      <c r="INH108" s="41"/>
      <c r="INI108" s="41"/>
      <c r="INJ108" s="41"/>
      <c r="INK108" s="42"/>
      <c r="INL108" s="43"/>
      <c r="INM108" s="43"/>
      <c r="INN108" s="44"/>
      <c r="INO108" s="45"/>
      <c r="INP108" s="44"/>
      <c r="INQ108" s="44"/>
      <c r="INR108" s="38"/>
      <c r="INS108" s="39"/>
      <c r="INT108" s="40"/>
      <c r="INU108" s="38"/>
      <c r="INV108" s="41"/>
      <c r="INW108" s="41"/>
      <c r="INX108" s="41"/>
      <c r="INY108" s="41"/>
      <c r="INZ108" s="42"/>
      <c r="IOA108" s="43"/>
      <c r="IOB108" s="43"/>
      <c r="IOC108" s="44"/>
      <c r="IOD108" s="45"/>
      <c r="IOE108" s="44"/>
      <c r="IOF108" s="44"/>
      <c r="IOG108" s="38"/>
      <c r="IOH108" s="39"/>
      <c r="IOI108" s="40"/>
      <c r="IOJ108" s="38"/>
      <c r="IOK108" s="41"/>
      <c r="IOL108" s="41"/>
      <c r="IOM108" s="41"/>
      <c r="ION108" s="41"/>
      <c r="IOO108" s="42"/>
      <c r="IOP108" s="43"/>
      <c r="IOQ108" s="43"/>
      <c r="IOR108" s="44"/>
      <c r="IOS108" s="45"/>
      <c r="IOT108" s="44"/>
      <c r="IOU108" s="44"/>
      <c r="IOV108" s="38"/>
      <c r="IOW108" s="39"/>
      <c r="IOX108" s="40"/>
      <c r="IOY108" s="38"/>
      <c r="IOZ108" s="41"/>
      <c r="IPA108" s="41"/>
      <c r="IPB108" s="41"/>
      <c r="IPC108" s="41"/>
      <c r="IPD108" s="42"/>
      <c r="IPE108" s="43"/>
      <c r="IPF108" s="43"/>
      <c r="IPG108" s="44"/>
      <c r="IPH108" s="45"/>
      <c r="IPI108" s="44"/>
      <c r="IPJ108" s="44"/>
      <c r="IPK108" s="38"/>
      <c r="IPL108" s="39"/>
      <c r="IPM108" s="40"/>
      <c r="IPN108" s="38"/>
      <c r="IPO108" s="41"/>
      <c r="IPP108" s="41"/>
      <c r="IPQ108" s="41"/>
      <c r="IPR108" s="41"/>
      <c r="IPS108" s="42"/>
      <c r="IPT108" s="43"/>
      <c r="IPU108" s="43"/>
      <c r="IPV108" s="44"/>
      <c r="IPW108" s="45"/>
      <c r="IPX108" s="44"/>
      <c r="IPY108" s="44"/>
      <c r="IPZ108" s="38"/>
      <c r="IQA108" s="39"/>
      <c r="IQB108" s="40"/>
      <c r="IQC108" s="38"/>
      <c r="IQD108" s="41"/>
      <c r="IQE108" s="41"/>
      <c r="IQF108" s="41"/>
      <c r="IQG108" s="41"/>
      <c r="IQH108" s="42"/>
      <c r="IQI108" s="43"/>
      <c r="IQJ108" s="43"/>
      <c r="IQK108" s="44"/>
      <c r="IQL108" s="45"/>
      <c r="IQM108" s="44"/>
      <c r="IQN108" s="44"/>
      <c r="IQO108" s="38"/>
      <c r="IQP108" s="39"/>
      <c r="IQQ108" s="40"/>
      <c r="IQR108" s="38"/>
      <c r="IQS108" s="41"/>
      <c r="IQT108" s="41"/>
      <c r="IQU108" s="41"/>
      <c r="IQV108" s="41"/>
      <c r="IQW108" s="42"/>
      <c r="IQX108" s="43"/>
      <c r="IQY108" s="43"/>
      <c r="IQZ108" s="44"/>
      <c r="IRA108" s="45"/>
      <c r="IRB108" s="44"/>
      <c r="IRC108" s="44"/>
      <c r="IRD108" s="38"/>
      <c r="IRE108" s="39"/>
      <c r="IRF108" s="40"/>
      <c r="IRG108" s="38"/>
      <c r="IRH108" s="41"/>
      <c r="IRI108" s="41"/>
      <c r="IRJ108" s="41"/>
      <c r="IRK108" s="41"/>
      <c r="IRL108" s="42"/>
      <c r="IRM108" s="43"/>
      <c r="IRN108" s="43"/>
      <c r="IRO108" s="44"/>
      <c r="IRP108" s="45"/>
      <c r="IRQ108" s="44"/>
      <c r="IRR108" s="44"/>
      <c r="IRS108" s="38"/>
      <c r="IRT108" s="39"/>
      <c r="IRU108" s="40"/>
      <c r="IRV108" s="38"/>
      <c r="IRW108" s="41"/>
      <c r="IRX108" s="41"/>
      <c r="IRY108" s="41"/>
      <c r="IRZ108" s="41"/>
      <c r="ISA108" s="42"/>
      <c r="ISB108" s="43"/>
      <c r="ISC108" s="43"/>
      <c r="ISD108" s="44"/>
      <c r="ISE108" s="45"/>
      <c r="ISF108" s="44"/>
      <c r="ISG108" s="44"/>
      <c r="ISH108" s="38"/>
      <c r="ISI108" s="39"/>
      <c r="ISJ108" s="40"/>
      <c r="ISK108" s="38"/>
      <c r="ISL108" s="41"/>
      <c r="ISM108" s="41"/>
      <c r="ISN108" s="41"/>
      <c r="ISO108" s="41"/>
      <c r="ISP108" s="42"/>
      <c r="ISQ108" s="43"/>
      <c r="ISR108" s="43"/>
      <c r="ISS108" s="44"/>
      <c r="IST108" s="45"/>
      <c r="ISU108" s="44"/>
      <c r="ISV108" s="44"/>
      <c r="ISW108" s="38"/>
      <c r="ISX108" s="39"/>
      <c r="ISY108" s="40"/>
      <c r="ISZ108" s="38"/>
      <c r="ITA108" s="41"/>
      <c r="ITB108" s="41"/>
      <c r="ITC108" s="41"/>
      <c r="ITD108" s="41"/>
      <c r="ITE108" s="42"/>
      <c r="ITF108" s="43"/>
      <c r="ITG108" s="43"/>
      <c r="ITH108" s="44"/>
      <c r="ITI108" s="45"/>
      <c r="ITJ108" s="44"/>
      <c r="ITK108" s="44"/>
      <c r="ITL108" s="38"/>
      <c r="ITM108" s="39"/>
      <c r="ITN108" s="40"/>
      <c r="ITO108" s="38"/>
      <c r="ITP108" s="41"/>
      <c r="ITQ108" s="41"/>
      <c r="ITR108" s="41"/>
      <c r="ITS108" s="41"/>
      <c r="ITT108" s="42"/>
      <c r="ITU108" s="43"/>
      <c r="ITV108" s="43"/>
      <c r="ITW108" s="44"/>
      <c r="ITX108" s="45"/>
      <c r="ITY108" s="44"/>
      <c r="ITZ108" s="44"/>
      <c r="IUA108" s="38"/>
      <c r="IUB108" s="39"/>
      <c r="IUC108" s="40"/>
      <c r="IUD108" s="38"/>
      <c r="IUE108" s="41"/>
      <c r="IUF108" s="41"/>
      <c r="IUG108" s="41"/>
      <c r="IUH108" s="41"/>
      <c r="IUI108" s="42"/>
      <c r="IUJ108" s="43"/>
      <c r="IUK108" s="43"/>
      <c r="IUL108" s="44"/>
      <c r="IUM108" s="45"/>
      <c r="IUN108" s="44"/>
      <c r="IUO108" s="44"/>
      <c r="IUP108" s="38"/>
      <c r="IUQ108" s="39"/>
      <c r="IUR108" s="40"/>
      <c r="IUS108" s="38"/>
      <c r="IUT108" s="41"/>
      <c r="IUU108" s="41"/>
      <c r="IUV108" s="41"/>
      <c r="IUW108" s="41"/>
      <c r="IUX108" s="42"/>
      <c r="IUY108" s="43"/>
      <c r="IUZ108" s="43"/>
      <c r="IVA108" s="44"/>
      <c r="IVB108" s="45"/>
      <c r="IVC108" s="44"/>
      <c r="IVD108" s="44"/>
      <c r="IVE108" s="38"/>
      <c r="IVF108" s="39"/>
      <c r="IVG108" s="40"/>
      <c r="IVH108" s="38"/>
      <c r="IVI108" s="41"/>
      <c r="IVJ108" s="41"/>
      <c r="IVK108" s="41"/>
      <c r="IVL108" s="41"/>
      <c r="IVM108" s="42"/>
      <c r="IVN108" s="43"/>
      <c r="IVO108" s="43"/>
      <c r="IVP108" s="44"/>
      <c r="IVQ108" s="45"/>
      <c r="IVR108" s="44"/>
      <c r="IVS108" s="44"/>
      <c r="IVT108" s="38"/>
      <c r="IVU108" s="39"/>
      <c r="IVV108" s="40"/>
      <c r="IVW108" s="38"/>
      <c r="IVX108" s="41"/>
      <c r="IVY108" s="41"/>
      <c r="IVZ108" s="41"/>
      <c r="IWA108" s="41"/>
      <c r="IWB108" s="42"/>
      <c r="IWC108" s="43"/>
      <c r="IWD108" s="43"/>
      <c r="IWE108" s="44"/>
      <c r="IWF108" s="45"/>
      <c r="IWG108" s="44"/>
      <c r="IWH108" s="44"/>
      <c r="IWI108" s="38"/>
      <c r="IWJ108" s="39"/>
      <c r="IWK108" s="40"/>
      <c r="IWL108" s="38"/>
      <c r="IWM108" s="41"/>
      <c r="IWN108" s="41"/>
      <c r="IWO108" s="41"/>
      <c r="IWP108" s="41"/>
      <c r="IWQ108" s="42"/>
      <c r="IWR108" s="43"/>
      <c r="IWS108" s="43"/>
      <c r="IWT108" s="44"/>
      <c r="IWU108" s="45"/>
      <c r="IWV108" s="44"/>
      <c r="IWW108" s="44"/>
      <c r="IWX108" s="38"/>
      <c r="IWY108" s="39"/>
      <c r="IWZ108" s="40"/>
      <c r="IXA108" s="38"/>
      <c r="IXB108" s="41"/>
      <c r="IXC108" s="41"/>
      <c r="IXD108" s="41"/>
      <c r="IXE108" s="41"/>
      <c r="IXF108" s="42"/>
      <c r="IXG108" s="43"/>
      <c r="IXH108" s="43"/>
      <c r="IXI108" s="44"/>
      <c r="IXJ108" s="45"/>
      <c r="IXK108" s="44"/>
      <c r="IXL108" s="44"/>
      <c r="IXM108" s="38"/>
      <c r="IXN108" s="39"/>
      <c r="IXO108" s="40"/>
      <c r="IXP108" s="38"/>
      <c r="IXQ108" s="41"/>
      <c r="IXR108" s="41"/>
      <c r="IXS108" s="41"/>
      <c r="IXT108" s="41"/>
      <c r="IXU108" s="42"/>
      <c r="IXV108" s="43"/>
      <c r="IXW108" s="43"/>
      <c r="IXX108" s="44"/>
      <c r="IXY108" s="45"/>
      <c r="IXZ108" s="44"/>
      <c r="IYA108" s="44"/>
      <c r="IYB108" s="38"/>
      <c r="IYC108" s="39"/>
      <c r="IYD108" s="40"/>
      <c r="IYE108" s="38"/>
      <c r="IYF108" s="41"/>
      <c r="IYG108" s="41"/>
      <c r="IYH108" s="41"/>
      <c r="IYI108" s="41"/>
      <c r="IYJ108" s="42"/>
      <c r="IYK108" s="43"/>
      <c r="IYL108" s="43"/>
      <c r="IYM108" s="44"/>
      <c r="IYN108" s="45"/>
      <c r="IYO108" s="44"/>
      <c r="IYP108" s="44"/>
      <c r="IYQ108" s="38"/>
      <c r="IYR108" s="39"/>
      <c r="IYS108" s="40"/>
      <c r="IYT108" s="38"/>
      <c r="IYU108" s="41"/>
      <c r="IYV108" s="41"/>
      <c r="IYW108" s="41"/>
      <c r="IYX108" s="41"/>
      <c r="IYY108" s="42"/>
      <c r="IYZ108" s="43"/>
      <c r="IZA108" s="43"/>
      <c r="IZB108" s="44"/>
      <c r="IZC108" s="45"/>
      <c r="IZD108" s="44"/>
      <c r="IZE108" s="44"/>
      <c r="IZF108" s="38"/>
      <c r="IZG108" s="39"/>
      <c r="IZH108" s="40"/>
      <c r="IZI108" s="38"/>
      <c r="IZJ108" s="41"/>
      <c r="IZK108" s="41"/>
      <c r="IZL108" s="41"/>
      <c r="IZM108" s="41"/>
      <c r="IZN108" s="42"/>
      <c r="IZO108" s="43"/>
      <c r="IZP108" s="43"/>
      <c r="IZQ108" s="44"/>
      <c r="IZR108" s="45"/>
      <c r="IZS108" s="44"/>
      <c r="IZT108" s="44"/>
      <c r="IZU108" s="38"/>
      <c r="IZV108" s="39"/>
      <c r="IZW108" s="40"/>
      <c r="IZX108" s="38"/>
      <c r="IZY108" s="41"/>
      <c r="IZZ108" s="41"/>
      <c r="JAA108" s="41"/>
      <c r="JAB108" s="41"/>
      <c r="JAC108" s="42"/>
      <c r="JAD108" s="43"/>
      <c r="JAE108" s="43"/>
      <c r="JAF108" s="44"/>
      <c r="JAG108" s="45"/>
      <c r="JAH108" s="44"/>
      <c r="JAI108" s="44"/>
      <c r="JAJ108" s="38"/>
      <c r="JAK108" s="39"/>
      <c r="JAL108" s="40"/>
      <c r="JAM108" s="38"/>
      <c r="JAN108" s="41"/>
      <c r="JAO108" s="41"/>
      <c r="JAP108" s="41"/>
      <c r="JAQ108" s="41"/>
      <c r="JAR108" s="42"/>
      <c r="JAS108" s="43"/>
      <c r="JAT108" s="43"/>
      <c r="JAU108" s="44"/>
      <c r="JAV108" s="45"/>
      <c r="JAW108" s="44"/>
      <c r="JAX108" s="44"/>
      <c r="JAY108" s="38"/>
      <c r="JAZ108" s="39"/>
      <c r="JBA108" s="40"/>
      <c r="JBB108" s="38"/>
      <c r="JBC108" s="41"/>
      <c r="JBD108" s="41"/>
      <c r="JBE108" s="41"/>
      <c r="JBF108" s="41"/>
      <c r="JBG108" s="42"/>
      <c r="JBH108" s="43"/>
      <c r="JBI108" s="43"/>
      <c r="JBJ108" s="44"/>
      <c r="JBK108" s="45"/>
      <c r="JBL108" s="44"/>
      <c r="JBM108" s="44"/>
      <c r="JBN108" s="38"/>
      <c r="JBO108" s="39"/>
      <c r="JBP108" s="40"/>
      <c r="JBQ108" s="38"/>
      <c r="JBR108" s="41"/>
      <c r="JBS108" s="41"/>
      <c r="JBT108" s="41"/>
      <c r="JBU108" s="41"/>
      <c r="JBV108" s="42"/>
      <c r="JBW108" s="43"/>
      <c r="JBX108" s="43"/>
      <c r="JBY108" s="44"/>
      <c r="JBZ108" s="45"/>
      <c r="JCA108" s="44"/>
      <c r="JCB108" s="44"/>
      <c r="JCC108" s="38"/>
      <c r="JCD108" s="39"/>
      <c r="JCE108" s="40"/>
      <c r="JCF108" s="38"/>
      <c r="JCG108" s="41"/>
      <c r="JCH108" s="41"/>
      <c r="JCI108" s="41"/>
      <c r="JCJ108" s="41"/>
      <c r="JCK108" s="42"/>
      <c r="JCL108" s="43"/>
      <c r="JCM108" s="43"/>
      <c r="JCN108" s="44"/>
      <c r="JCO108" s="45"/>
      <c r="JCP108" s="44"/>
      <c r="JCQ108" s="44"/>
      <c r="JCR108" s="38"/>
      <c r="JCS108" s="39"/>
      <c r="JCT108" s="40"/>
      <c r="JCU108" s="38"/>
      <c r="JCV108" s="41"/>
      <c r="JCW108" s="41"/>
      <c r="JCX108" s="41"/>
      <c r="JCY108" s="41"/>
      <c r="JCZ108" s="42"/>
      <c r="JDA108" s="43"/>
      <c r="JDB108" s="43"/>
      <c r="JDC108" s="44"/>
      <c r="JDD108" s="45"/>
      <c r="JDE108" s="44"/>
      <c r="JDF108" s="44"/>
      <c r="JDG108" s="38"/>
      <c r="JDH108" s="39"/>
      <c r="JDI108" s="40"/>
      <c r="JDJ108" s="38"/>
      <c r="JDK108" s="41"/>
      <c r="JDL108" s="41"/>
      <c r="JDM108" s="41"/>
      <c r="JDN108" s="41"/>
      <c r="JDO108" s="42"/>
      <c r="JDP108" s="43"/>
      <c r="JDQ108" s="43"/>
      <c r="JDR108" s="44"/>
      <c r="JDS108" s="45"/>
      <c r="JDT108" s="44"/>
      <c r="JDU108" s="44"/>
      <c r="JDV108" s="38"/>
      <c r="JDW108" s="39"/>
      <c r="JDX108" s="40"/>
      <c r="JDY108" s="38"/>
      <c r="JDZ108" s="41"/>
      <c r="JEA108" s="41"/>
      <c r="JEB108" s="41"/>
      <c r="JEC108" s="41"/>
      <c r="JED108" s="42"/>
      <c r="JEE108" s="43"/>
      <c r="JEF108" s="43"/>
      <c r="JEG108" s="44"/>
      <c r="JEH108" s="45"/>
      <c r="JEI108" s="44"/>
      <c r="JEJ108" s="44"/>
      <c r="JEK108" s="38"/>
      <c r="JEL108" s="39"/>
      <c r="JEM108" s="40"/>
      <c r="JEN108" s="38"/>
      <c r="JEO108" s="41"/>
      <c r="JEP108" s="41"/>
      <c r="JEQ108" s="41"/>
      <c r="JER108" s="41"/>
      <c r="JES108" s="42"/>
      <c r="JET108" s="43"/>
      <c r="JEU108" s="43"/>
      <c r="JEV108" s="44"/>
      <c r="JEW108" s="45"/>
      <c r="JEX108" s="44"/>
      <c r="JEY108" s="44"/>
      <c r="JEZ108" s="38"/>
      <c r="JFA108" s="39"/>
      <c r="JFB108" s="40"/>
      <c r="JFC108" s="38"/>
      <c r="JFD108" s="41"/>
      <c r="JFE108" s="41"/>
      <c r="JFF108" s="41"/>
      <c r="JFG108" s="41"/>
      <c r="JFH108" s="42"/>
      <c r="JFI108" s="43"/>
      <c r="JFJ108" s="43"/>
      <c r="JFK108" s="44"/>
      <c r="JFL108" s="45"/>
      <c r="JFM108" s="44"/>
      <c r="JFN108" s="44"/>
      <c r="JFO108" s="38"/>
      <c r="JFP108" s="39"/>
      <c r="JFQ108" s="40"/>
      <c r="JFR108" s="38"/>
      <c r="JFS108" s="41"/>
      <c r="JFT108" s="41"/>
      <c r="JFU108" s="41"/>
      <c r="JFV108" s="41"/>
      <c r="JFW108" s="42"/>
      <c r="JFX108" s="43"/>
      <c r="JFY108" s="43"/>
      <c r="JFZ108" s="44"/>
      <c r="JGA108" s="45"/>
      <c r="JGB108" s="44"/>
      <c r="JGC108" s="44"/>
      <c r="JGD108" s="38"/>
      <c r="JGE108" s="39"/>
      <c r="JGF108" s="40"/>
      <c r="JGG108" s="38"/>
      <c r="JGH108" s="41"/>
      <c r="JGI108" s="41"/>
      <c r="JGJ108" s="41"/>
      <c r="JGK108" s="41"/>
      <c r="JGL108" s="42"/>
      <c r="JGM108" s="43"/>
      <c r="JGN108" s="43"/>
      <c r="JGO108" s="44"/>
      <c r="JGP108" s="45"/>
      <c r="JGQ108" s="44"/>
      <c r="JGR108" s="44"/>
      <c r="JGS108" s="38"/>
      <c r="JGT108" s="39"/>
      <c r="JGU108" s="40"/>
      <c r="JGV108" s="38"/>
      <c r="JGW108" s="41"/>
      <c r="JGX108" s="41"/>
      <c r="JGY108" s="41"/>
      <c r="JGZ108" s="41"/>
      <c r="JHA108" s="42"/>
      <c r="JHB108" s="43"/>
      <c r="JHC108" s="43"/>
      <c r="JHD108" s="44"/>
      <c r="JHE108" s="45"/>
      <c r="JHF108" s="44"/>
      <c r="JHG108" s="44"/>
      <c r="JHH108" s="38"/>
      <c r="JHI108" s="39"/>
      <c r="JHJ108" s="40"/>
      <c r="JHK108" s="38"/>
      <c r="JHL108" s="41"/>
      <c r="JHM108" s="41"/>
      <c r="JHN108" s="41"/>
      <c r="JHO108" s="41"/>
      <c r="JHP108" s="42"/>
      <c r="JHQ108" s="43"/>
      <c r="JHR108" s="43"/>
      <c r="JHS108" s="44"/>
      <c r="JHT108" s="45"/>
      <c r="JHU108" s="44"/>
      <c r="JHV108" s="44"/>
      <c r="JHW108" s="38"/>
      <c r="JHX108" s="39"/>
      <c r="JHY108" s="40"/>
      <c r="JHZ108" s="38"/>
      <c r="JIA108" s="41"/>
      <c r="JIB108" s="41"/>
      <c r="JIC108" s="41"/>
      <c r="JID108" s="41"/>
      <c r="JIE108" s="42"/>
      <c r="JIF108" s="43"/>
      <c r="JIG108" s="43"/>
      <c r="JIH108" s="44"/>
      <c r="JII108" s="45"/>
      <c r="JIJ108" s="44"/>
      <c r="JIK108" s="44"/>
      <c r="JIL108" s="38"/>
      <c r="JIM108" s="39"/>
      <c r="JIN108" s="40"/>
      <c r="JIO108" s="38"/>
      <c r="JIP108" s="41"/>
      <c r="JIQ108" s="41"/>
      <c r="JIR108" s="41"/>
      <c r="JIS108" s="41"/>
      <c r="JIT108" s="42"/>
      <c r="JIU108" s="43"/>
      <c r="JIV108" s="43"/>
      <c r="JIW108" s="44"/>
      <c r="JIX108" s="45"/>
      <c r="JIY108" s="44"/>
      <c r="JIZ108" s="44"/>
      <c r="JJA108" s="38"/>
      <c r="JJB108" s="39"/>
      <c r="JJC108" s="40"/>
      <c r="JJD108" s="38"/>
      <c r="JJE108" s="41"/>
      <c r="JJF108" s="41"/>
      <c r="JJG108" s="41"/>
      <c r="JJH108" s="41"/>
      <c r="JJI108" s="42"/>
      <c r="JJJ108" s="43"/>
      <c r="JJK108" s="43"/>
      <c r="JJL108" s="44"/>
      <c r="JJM108" s="45"/>
      <c r="JJN108" s="44"/>
      <c r="JJO108" s="44"/>
      <c r="JJP108" s="38"/>
      <c r="JJQ108" s="39"/>
      <c r="JJR108" s="40"/>
      <c r="JJS108" s="38"/>
      <c r="JJT108" s="41"/>
      <c r="JJU108" s="41"/>
      <c r="JJV108" s="41"/>
      <c r="JJW108" s="41"/>
      <c r="JJX108" s="42"/>
      <c r="JJY108" s="43"/>
      <c r="JJZ108" s="43"/>
      <c r="JKA108" s="44"/>
      <c r="JKB108" s="45"/>
      <c r="JKC108" s="44"/>
      <c r="JKD108" s="44"/>
      <c r="JKE108" s="38"/>
      <c r="JKF108" s="39"/>
      <c r="JKG108" s="40"/>
      <c r="JKH108" s="38"/>
      <c r="JKI108" s="41"/>
      <c r="JKJ108" s="41"/>
      <c r="JKK108" s="41"/>
      <c r="JKL108" s="41"/>
      <c r="JKM108" s="42"/>
      <c r="JKN108" s="43"/>
      <c r="JKO108" s="43"/>
      <c r="JKP108" s="44"/>
      <c r="JKQ108" s="45"/>
      <c r="JKR108" s="44"/>
      <c r="JKS108" s="44"/>
      <c r="JKT108" s="38"/>
      <c r="JKU108" s="39"/>
      <c r="JKV108" s="40"/>
      <c r="JKW108" s="38"/>
      <c r="JKX108" s="41"/>
      <c r="JKY108" s="41"/>
      <c r="JKZ108" s="41"/>
      <c r="JLA108" s="41"/>
      <c r="JLB108" s="42"/>
      <c r="JLC108" s="43"/>
      <c r="JLD108" s="43"/>
      <c r="JLE108" s="44"/>
      <c r="JLF108" s="45"/>
      <c r="JLG108" s="44"/>
      <c r="JLH108" s="44"/>
      <c r="JLI108" s="38"/>
      <c r="JLJ108" s="39"/>
      <c r="JLK108" s="40"/>
      <c r="JLL108" s="38"/>
      <c r="JLM108" s="41"/>
      <c r="JLN108" s="41"/>
      <c r="JLO108" s="41"/>
      <c r="JLP108" s="41"/>
      <c r="JLQ108" s="42"/>
      <c r="JLR108" s="43"/>
      <c r="JLS108" s="43"/>
      <c r="JLT108" s="44"/>
      <c r="JLU108" s="45"/>
      <c r="JLV108" s="44"/>
      <c r="JLW108" s="44"/>
      <c r="JLX108" s="38"/>
      <c r="JLY108" s="39"/>
      <c r="JLZ108" s="40"/>
      <c r="JMA108" s="38"/>
      <c r="JMB108" s="41"/>
      <c r="JMC108" s="41"/>
      <c r="JMD108" s="41"/>
      <c r="JME108" s="41"/>
      <c r="JMF108" s="42"/>
      <c r="JMG108" s="43"/>
      <c r="JMH108" s="43"/>
      <c r="JMI108" s="44"/>
      <c r="JMJ108" s="45"/>
      <c r="JMK108" s="44"/>
      <c r="JML108" s="44"/>
      <c r="JMM108" s="38"/>
      <c r="JMN108" s="39"/>
      <c r="JMO108" s="40"/>
      <c r="JMP108" s="38"/>
      <c r="JMQ108" s="41"/>
      <c r="JMR108" s="41"/>
      <c r="JMS108" s="41"/>
      <c r="JMT108" s="41"/>
      <c r="JMU108" s="42"/>
      <c r="JMV108" s="43"/>
      <c r="JMW108" s="43"/>
      <c r="JMX108" s="44"/>
      <c r="JMY108" s="45"/>
      <c r="JMZ108" s="44"/>
      <c r="JNA108" s="44"/>
      <c r="JNB108" s="38"/>
      <c r="JNC108" s="39"/>
      <c r="JND108" s="40"/>
      <c r="JNE108" s="38"/>
      <c r="JNF108" s="41"/>
      <c r="JNG108" s="41"/>
      <c r="JNH108" s="41"/>
      <c r="JNI108" s="41"/>
      <c r="JNJ108" s="42"/>
      <c r="JNK108" s="43"/>
      <c r="JNL108" s="43"/>
      <c r="JNM108" s="44"/>
      <c r="JNN108" s="45"/>
      <c r="JNO108" s="44"/>
      <c r="JNP108" s="44"/>
      <c r="JNQ108" s="38"/>
      <c r="JNR108" s="39"/>
      <c r="JNS108" s="40"/>
      <c r="JNT108" s="38"/>
      <c r="JNU108" s="41"/>
      <c r="JNV108" s="41"/>
      <c r="JNW108" s="41"/>
      <c r="JNX108" s="41"/>
      <c r="JNY108" s="42"/>
      <c r="JNZ108" s="43"/>
      <c r="JOA108" s="43"/>
      <c r="JOB108" s="44"/>
      <c r="JOC108" s="45"/>
      <c r="JOD108" s="44"/>
      <c r="JOE108" s="44"/>
      <c r="JOF108" s="38"/>
      <c r="JOG108" s="39"/>
      <c r="JOH108" s="40"/>
      <c r="JOI108" s="38"/>
      <c r="JOJ108" s="41"/>
      <c r="JOK108" s="41"/>
      <c r="JOL108" s="41"/>
      <c r="JOM108" s="41"/>
      <c r="JON108" s="42"/>
      <c r="JOO108" s="43"/>
      <c r="JOP108" s="43"/>
      <c r="JOQ108" s="44"/>
      <c r="JOR108" s="45"/>
      <c r="JOS108" s="44"/>
      <c r="JOT108" s="44"/>
      <c r="JOU108" s="38"/>
      <c r="JOV108" s="39"/>
      <c r="JOW108" s="40"/>
      <c r="JOX108" s="38"/>
      <c r="JOY108" s="41"/>
      <c r="JOZ108" s="41"/>
      <c r="JPA108" s="41"/>
      <c r="JPB108" s="41"/>
      <c r="JPC108" s="42"/>
      <c r="JPD108" s="43"/>
      <c r="JPE108" s="43"/>
      <c r="JPF108" s="44"/>
      <c r="JPG108" s="45"/>
      <c r="JPH108" s="44"/>
      <c r="JPI108" s="44"/>
      <c r="JPJ108" s="38"/>
      <c r="JPK108" s="39"/>
      <c r="JPL108" s="40"/>
      <c r="JPM108" s="38"/>
      <c r="JPN108" s="41"/>
      <c r="JPO108" s="41"/>
      <c r="JPP108" s="41"/>
      <c r="JPQ108" s="41"/>
      <c r="JPR108" s="42"/>
      <c r="JPS108" s="43"/>
      <c r="JPT108" s="43"/>
      <c r="JPU108" s="44"/>
      <c r="JPV108" s="45"/>
      <c r="JPW108" s="44"/>
      <c r="JPX108" s="44"/>
      <c r="JPY108" s="38"/>
      <c r="JPZ108" s="39"/>
      <c r="JQA108" s="40"/>
      <c r="JQB108" s="38"/>
      <c r="JQC108" s="41"/>
      <c r="JQD108" s="41"/>
      <c r="JQE108" s="41"/>
      <c r="JQF108" s="41"/>
      <c r="JQG108" s="42"/>
      <c r="JQH108" s="43"/>
      <c r="JQI108" s="43"/>
      <c r="JQJ108" s="44"/>
      <c r="JQK108" s="45"/>
      <c r="JQL108" s="44"/>
      <c r="JQM108" s="44"/>
      <c r="JQN108" s="38"/>
      <c r="JQO108" s="39"/>
      <c r="JQP108" s="40"/>
      <c r="JQQ108" s="38"/>
      <c r="JQR108" s="41"/>
      <c r="JQS108" s="41"/>
      <c r="JQT108" s="41"/>
      <c r="JQU108" s="41"/>
      <c r="JQV108" s="42"/>
      <c r="JQW108" s="43"/>
      <c r="JQX108" s="43"/>
      <c r="JQY108" s="44"/>
      <c r="JQZ108" s="45"/>
      <c r="JRA108" s="44"/>
      <c r="JRB108" s="44"/>
      <c r="JRC108" s="38"/>
      <c r="JRD108" s="39"/>
      <c r="JRE108" s="40"/>
      <c r="JRF108" s="38"/>
      <c r="JRG108" s="41"/>
      <c r="JRH108" s="41"/>
      <c r="JRI108" s="41"/>
      <c r="JRJ108" s="41"/>
      <c r="JRK108" s="42"/>
      <c r="JRL108" s="43"/>
      <c r="JRM108" s="43"/>
      <c r="JRN108" s="44"/>
      <c r="JRO108" s="45"/>
      <c r="JRP108" s="44"/>
      <c r="JRQ108" s="44"/>
      <c r="JRR108" s="38"/>
      <c r="JRS108" s="39"/>
      <c r="JRT108" s="40"/>
      <c r="JRU108" s="38"/>
      <c r="JRV108" s="41"/>
      <c r="JRW108" s="41"/>
      <c r="JRX108" s="41"/>
      <c r="JRY108" s="41"/>
      <c r="JRZ108" s="42"/>
      <c r="JSA108" s="43"/>
      <c r="JSB108" s="43"/>
      <c r="JSC108" s="44"/>
      <c r="JSD108" s="45"/>
      <c r="JSE108" s="44"/>
      <c r="JSF108" s="44"/>
      <c r="JSG108" s="38"/>
      <c r="JSH108" s="39"/>
      <c r="JSI108" s="40"/>
      <c r="JSJ108" s="38"/>
      <c r="JSK108" s="41"/>
      <c r="JSL108" s="41"/>
      <c r="JSM108" s="41"/>
      <c r="JSN108" s="41"/>
      <c r="JSO108" s="42"/>
      <c r="JSP108" s="43"/>
      <c r="JSQ108" s="43"/>
      <c r="JSR108" s="44"/>
      <c r="JSS108" s="45"/>
      <c r="JST108" s="44"/>
      <c r="JSU108" s="44"/>
      <c r="JSV108" s="38"/>
      <c r="JSW108" s="39"/>
      <c r="JSX108" s="40"/>
      <c r="JSY108" s="38"/>
      <c r="JSZ108" s="41"/>
      <c r="JTA108" s="41"/>
      <c r="JTB108" s="41"/>
      <c r="JTC108" s="41"/>
      <c r="JTD108" s="42"/>
      <c r="JTE108" s="43"/>
      <c r="JTF108" s="43"/>
      <c r="JTG108" s="44"/>
      <c r="JTH108" s="45"/>
      <c r="JTI108" s="44"/>
      <c r="JTJ108" s="44"/>
      <c r="JTK108" s="38"/>
      <c r="JTL108" s="39"/>
      <c r="JTM108" s="40"/>
      <c r="JTN108" s="38"/>
      <c r="JTO108" s="41"/>
      <c r="JTP108" s="41"/>
      <c r="JTQ108" s="41"/>
      <c r="JTR108" s="41"/>
      <c r="JTS108" s="42"/>
      <c r="JTT108" s="43"/>
      <c r="JTU108" s="43"/>
      <c r="JTV108" s="44"/>
      <c r="JTW108" s="45"/>
      <c r="JTX108" s="44"/>
      <c r="JTY108" s="44"/>
      <c r="JTZ108" s="38"/>
      <c r="JUA108" s="39"/>
      <c r="JUB108" s="40"/>
      <c r="JUC108" s="38"/>
      <c r="JUD108" s="41"/>
      <c r="JUE108" s="41"/>
      <c r="JUF108" s="41"/>
      <c r="JUG108" s="41"/>
      <c r="JUH108" s="42"/>
      <c r="JUI108" s="43"/>
      <c r="JUJ108" s="43"/>
      <c r="JUK108" s="44"/>
      <c r="JUL108" s="45"/>
      <c r="JUM108" s="44"/>
      <c r="JUN108" s="44"/>
      <c r="JUO108" s="38"/>
      <c r="JUP108" s="39"/>
      <c r="JUQ108" s="40"/>
      <c r="JUR108" s="38"/>
      <c r="JUS108" s="41"/>
      <c r="JUT108" s="41"/>
      <c r="JUU108" s="41"/>
      <c r="JUV108" s="41"/>
      <c r="JUW108" s="42"/>
      <c r="JUX108" s="43"/>
      <c r="JUY108" s="43"/>
      <c r="JUZ108" s="44"/>
      <c r="JVA108" s="45"/>
      <c r="JVB108" s="44"/>
      <c r="JVC108" s="44"/>
      <c r="JVD108" s="38"/>
      <c r="JVE108" s="39"/>
      <c r="JVF108" s="40"/>
      <c r="JVG108" s="38"/>
      <c r="JVH108" s="41"/>
      <c r="JVI108" s="41"/>
      <c r="JVJ108" s="41"/>
      <c r="JVK108" s="41"/>
      <c r="JVL108" s="42"/>
      <c r="JVM108" s="43"/>
      <c r="JVN108" s="43"/>
      <c r="JVO108" s="44"/>
      <c r="JVP108" s="45"/>
      <c r="JVQ108" s="44"/>
      <c r="JVR108" s="44"/>
      <c r="JVS108" s="38"/>
      <c r="JVT108" s="39"/>
      <c r="JVU108" s="40"/>
      <c r="JVV108" s="38"/>
      <c r="JVW108" s="41"/>
      <c r="JVX108" s="41"/>
      <c r="JVY108" s="41"/>
      <c r="JVZ108" s="41"/>
      <c r="JWA108" s="42"/>
      <c r="JWB108" s="43"/>
      <c r="JWC108" s="43"/>
      <c r="JWD108" s="44"/>
      <c r="JWE108" s="45"/>
      <c r="JWF108" s="44"/>
      <c r="JWG108" s="44"/>
      <c r="JWH108" s="38"/>
      <c r="JWI108" s="39"/>
      <c r="JWJ108" s="40"/>
      <c r="JWK108" s="38"/>
      <c r="JWL108" s="41"/>
      <c r="JWM108" s="41"/>
      <c r="JWN108" s="41"/>
      <c r="JWO108" s="41"/>
      <c r="JWP108" s="42"/>
      <c r="JWQ108" s="43"/>
      <c r="JWR108" s="43"/>
      <c r="JWS108" s="44"/>
      <c r="JWT108" s="45"/>
      <c r="JWU108" s="44"/>
      <c r="JWV108" s="44"/>
      <c r="JWW108" s="38"/>
      <c r="JWX108" s="39"/>
      <c r="JWY108" s="40"/>
      <c r="JWZ108" s="38"/>
      <c r="JXA108" s="41"/>
      <c r="JXB108" s="41"/>
      <c r="JXC108" s="41"/>
      <c r="JXD108" s="41"/>
      <c r="JXE108" s="42"/>
      <c r="JXF108" s="43"/>
      <c r="JXG108" s="43"/>
      <c r="JXH108" s="44"/>
      <c r="JXI108" s="45"/>
      <c r="JXJ108" s="44"/>
      <c r="JXK108" s="44"/>
      <c r="JXL108" s="38"/>
      <c r="JXM108" s="39"/>
      <c r="JXN108" s="40"/>
      <c r="JXO108" s="38"/>
      <c r="JXP108" s="41"/>
      <c r="JXQ108" s="41"/>
      <c r="JXR108" s="41"/>
      <c r="JXS108" s="41"/>
      <c r="JXT108" s="42"/>
      <c r="JXU108" s="43"/>
      <c r="JXV108" s="43"/>
      <c r="JXW108" s="44"/>
      <c r="JXX108" s="45"/>
      <c r="JXY108" s="44"/>
      <c r="JXZ108" s="44"/>
      <c r="JYA108" s="38"/>
      <c r="JYB108" s="39"/>
      <c r="JYC108" s="40"/>
      <c r="JYD108" s="38"/>
      <c r="JYE108" s="41"/>
      <c r="JYF108" s="41"/>
      <c r="JYG108" s="41"/>
      <c r="JYH108" s="41"/>
      <c r="JYI108" s="42"/>
      <c r="JYJ108" s="43"/>
      <c r="JYK108" s="43"/>
      <c r="JYL108" s="44"/>
      <c r="JYM108" s="45"/>
      <c r="JYN108" s="44"/>
      <c r="JYO108" s="44"/>
      <c r="JYP108" s="38"/>
      <c r="JYQ108" s="39"/>
      <c r="JYR108" s="40"/>
      <c r="JYS108" s="38"/>
      <c r="JYT108" s="41"/>
      <c r="JYU108" s="41"/>
      <c r="JYV108" s="41"/>
      <c r="JYW108" s="41"/>
      <c r="JYX108" s="42"/>
      <c r="JYY108" s="43"/>
      <c r="JYZ108" s="43"/>
      <c r="JZA108" s="44"/>
      <c r="JZB108" s="45"/>
      <c r="JZC108" s="44"/>
      <c r="JZD108" s="44"/>
      <c r="JZE108" s="38"/>
      <c r="JZF108" s="39"/>
      <c r="JZG108" s="40"/>
      <c r="JZH108" s="38"/>
      <c r="JZI108" s="41"/>
      <c r="JZJ108" s="41"/>
      <c r="JZK108" s="41"/>
      <c r="JZL108" s="41"/>
      <c r="JZM108" s="42"/>
      <c r="JZN108" s="43"/>
      <c r="JZO108" s="43"/>
      <c r="JZP108" s="44"/>
      <c r="JZQ108" s="45"/>
      <c r="JZR108" s="44"/>
      <c r="JZS108" s="44"/>
      <c r="JZT108" s="38"/>
      <c r="JZU108" s="39"/>
      <c r="JZV108" s="40"/>
      <c r="JZW108" s="38"/>
      <c r="JZX108" s="41"/>
      <c r="JZY108" s="41"/>
      <c r="JZZ108" s="41"/>
      <c r="KAA108" s="41"/>
      <c r="KAB108" s="42"/>
      <c r="KAC108" s="43"/>
      <c r="KAD108" s="43"/>
      <c r="KAE108" s="44"/>
      <c r="KAF108" s="45"/>
      <c r="KAG108" s="44"/>
      <c r="KAH108" s="44"/>
      <c r="KAI108" s="38"/>
      <c r="KAJ108" s="39"/>
      <c r="KAK108" s="40"/>
      <c r="KAL108" s="38"/>
      <c r="KAM108" s="41"/>
      <c r="KAN108" s="41"/>
      <c r="KAO108" s="41"/>
      <c r="KAP108" s="41"/>
      <c r="KAQ108" s="42"/>
      <c r="KAR108" s="43"/>
      <c r="KAS108" s="43"/>
      <c r="KAT108" s="44"/>
      <c r="KAU108" s="45"/>
      <c r="KAV108" s="44"/>
      <c r="KAW108" s="44"/>
      <c r="KAX108" s="38"/>
      <c r="KAY108" s="39"/>
      <c r="KAZ108" s="40"/>
      <c r="KBA108" s="38"/>
      <c r="KBB108" s="41"/>
      <c r="KBC108" s="41"/>
      <c r="KBD108" s="41"/>
      <c r="KBE108" s="41"/>
      <c r="KBF108" s="42"/>
      <c r="KBG108" s="43"/>
      <c r="KBH108" s="43"/>
      <c r="KBI108" s="44"/>
      <c r="KBJ108" s="45"/>
      <c r="KBK108" s="44"/>
      <c r="KBL108" s="44"/>
      <c r="KBM108" s="38"/>
      <c r="KBN108" s="39"/>
      <c r="KBO108" s="40"/>
      <c r="KBP108" s="38"/>
      <c r="KBQ108" s="41"/>
      <c r="KBR108" s="41"/>
      <c r="KBS108" s="41"/>
      <c r="KBT108" s="41"/>
      <c r="KBU108" s="42"/>
      <c r="KBV108" s="43"/>
      <c r="KBW108" s="43"/>
      <c r="KBX108" s="44"/>
      <c r="KBY108" s="45"/>
      <c r="KBZ108" s="44"/>
      <c r="KCA108" s="44"/>
      <c r="KCB108" s="38"/>
      <c r="KCC108" s="39"/>
      <c r="KCD108" s="40"/>
      <c r="KCE108" s="38"/>
      <c r="KCF108" s="41"/>
      <c r="KCG108" s="41"/>
      <c r="KCH108" s="41"/>
      <c r="KCI108" s="41"/>
      <c r="KCJ108" s="42"/>
      <c r="KCK108" s="43"/>
      <c r="KCL108" s="43"/>
      <c r="KCM108" s="44"/>
      <c r="KCN108" s="45"/>
      <c r="KCO108" s="44"/>
      <c r="KCP108" s="44"/>
      <c r="KCQ108" s="38"/>
      <c r="KCR108" s="39"/>
      <c r="KCS108" s="40"/>
      <c r="KCT108" s="38"/>
      <c r="KCU108" s="41"/>
      <c r="KCV108" s="41"/>
      <c r="KCW108" s="41"/>
      <c r="KCX108" s="41"/>
      <c r="KCY108" s="42"/>
      <c r="KCZ108" s="43"/>
      <c r="KDA108" s="43"/>
      <c r="KDB108" s="44"/>
      <c r="KDC108" s="45"/>
      <c r="KDD108" s="44"/>
      <c r="KDE108" s="44"/>
      <c r="KDF108" s="38"/>
      <c r="KDG108" s="39"/>
      <c r="KDH108" s="40"/>
      <c r="KDI108" s="38"/>
      <c r="KDJ108" s="41"/>
      <c r="KDK108" s="41"/>
      <c r="KDL108" s="41"/>
      <c r="KDM108" s="41"/>
      <c r="KDN108" s="42"/>
      <c r="KDO108" s="43"/>
      <c r="KDP108" s="43"/>
      <c r="KDQ108" s="44"/>
      <c r="KDR108" s="45"/>
      <c r="KDS108" s="44"/>
      <c r="KDT108" s="44"/>
      <c r="KDU108" s="38"/>
      <c r="KDV108" s="39"/>
      <c r="KDW108" s="40"/>
      <c r="KDX108" s="38"/>
      <c r="KDY108" s="41"/>
      <c r="KDZ108" s="41"/>
      <c r="KEA108" s="41"/>
      <c r="KEB108" s="41"/>
      <c r="KEC108" s="42"/>
      <c r="KED108" s="43"/>
      <c r="KEE108" s="43"/>
      <c r="KEF108" s="44"/>
      <c r="KEG108" s="45"/>
      <c r="KEH108" s="44"/>
      <c r="KEI108" s="44"/>
      <c r="KEJ108" s="38"/>
      <c r="KEK108" s="39"/>
      <c r="KEL108" s="40"/>
      <c r="KEM108" s="38"/>
      <c r="KEN108" s="41"/>
      <c r="KEO108" s="41"/>
      <c r="KEP108" s="41"/>
      <c r="KEQ108" s="41"/>
      <c r="KER108" s="42"/>
      <c r="KES108" s="43"/>
      <c r="KET108" s="43"/>
      <c r="KEU108" s="44"/>
      <c r="KEV108" s="45"/>
      <c r="KEW108" s="44"/>
      <c r="KEX108" s="44"/>
      <c r="KEY108" s="38"/>
      <c r="KEZ108" s="39"/>
      <c r="KFA108" s="40"/>
      <c r="KFB108" s="38"/>
      <c r="KFC108" s="41"/>
      <c r="KFD108" s="41"/>
      <c r="KFE108" s="41"/>
      <c r="KFF108" s="41"/>
      <c r="KFG108" s="42"/>
      <c r="KFH108" s="43"/>
      <c r="KFI108" s="43"/>
      <c r="KFJ108" s="44"/>
      <c r="KFK108" s="45"/>
      <c r="KFL108" s="44"/>
      <c r="KFM108" s="44"/>
      <c r="KFN108" s="38"/>
      <c r="KFO108" s="39"/>
      <c r="KFP108" s="40"/>
      <c r="KFQ108" s="38"/>
      <c r="KFR108" s="41"/>
      <c r="KFS108" s="41"/>
      <c r="KFT108" s="41"/>
      <c r="KFU108" s="41"/>
      <c r="KFV108" s="42"/>
      <c r="KFW108" s="43"/>
      <c r="KFX108" s="43"/>
      <c r="KFY108" s="44"/>
      <c r="KFZ108" s="45"/>
      <c r="KGA108" s="44"/>
      <c r="KGB108" s="44"/>
      <c r="KGC108" s="38"/>
      <c r="KGD108" s="39"/>
      <c r="KGE108" s="40"/>
      <c r="KGF108" s="38"/>
      <c r="KGG108" s="41"/>
      <c r="KGH108" s="41"/>
      <c r="KGI108" s="41"/>
      <c r="KGJ108" s="41"/>
      <c r="KGK108" s="42"/>
      <c r="KGL108" s="43"/>
      <c r="KGM108" s="43"/>
      <c r="KGN108" s="44"/>
      <c r="KGO108" s="45"/>
      <c r="KGP108" s="44"/>
      <c r="KGQ108" s="44"/>
      <c r="KGR108" s="38"/>
      <c r="KGS108" s="39"/>
      <c r="KGT108" s="40"/>
      <c r="KGU108" s="38"/>
      <c r="KGV108" s="41"/>
      <c r="KGW108" s="41"/>
      <c r="KGX108" s="41"/>
      <c r="KGY108" s="41"/>
      <c r="KGZ108" s="42"/>
      <c r="KHA108" s="43"/>
      <c r="KHB108" s="43"/>
      <c r="KHC108" s="44"/>
      <c r="KHD108" s="45"/>
      <c r="KHE108" s="44"/>
      <c r="KHF108" s="44"/>
      <c r="KHG108" s="38"/>
      <c r="KHH108" s="39"/>
      <c r="KHI108" s="40"/>
      <c r="KHJ108" s="38"/>
      <c r="KHK108" s="41"/>
      <c r="KHL108" s="41"/>
      <c r="KHM108" s="41"/>
      <c r="KHN108" s="41"/>
      <c r="KHO108" s="42"/>
      <c r="KHP108" s="43"/>
      <c r="KHQ108" s="43"/>
      <c r="KHR108" s="44"/>
      <c r="KHS108" s="45"/>
      <c r="KHT108" s="44"/>
      <c r="KHU108" s="44"/>
      <c r="KHV108" s="38"/>
      <c r="KHW108" s="39"/>
      <c r="KHX108" s="40"/>
      <c r="KHY108" s="38"/>
      <c r="KHZ108" s="41"/>
      <c r="KIA108" s="41"/>
      <c r="KIB108" s="41"/>
      <c r="KIC108" s="41"/>
      <c r="KID108" s="42"/>
      <c r="KIE108" s="43"/>
      <c r="KIF108" s="43"/>
      <c r="KIG108" s="44"/>
      <c r="KIH108" s="45"/>
      <c r="KII108" s="44"/>
      <c r="KIJ108" s="44"/>
      <c r="KIK108" s="38"/>
      <c r="KIL108" s="39"/>
      <c r="KIM108" s="40"/>
      <c r="KIN108" s="38"/>
      <c r="KIO108" s="41"/>
      <c r="KIP108" s="41"/>
      <c r="KIQ108" s="41"/>
      <c r="KIR108" s="41"/>
      <c r="KIS108" s="42"/>
      <c r="KIT108" s="43"/>
      <c r="KIU108" s="43"/>
      <c r="KIV108" s="44"/>
      <c r="KIW108" s="45"/>
      <c r="KIX108" s="44"/>
      <c r="KIY108" s="44"/>
      <c r="KIZ108" s="38"/>
      <c r="KJA108" s="39"/>
      <c r="KJB108" s="40"/>
      <c r="KJC108" s="38"/>
      <c r="KJD108" s="41"/>
      <c r="KJE108" s="41"/>
      <c r="KJF108" s="41"/>
      <c r="KJG108" s="41"/>
      <c r="KJH108" s="42"/>
      <c r="KJI108" s="43"/>
      <c r="KJJ108" s="43"/>
      <c r="KJK108" s="44"/>
      <c r="KJL108" s="45"/>
      <c r="KJM108" s="44"/>
      <c r="KJN108" s="44"/>
      <c r="KJO108" s="38"/>
      <c r="KJP108" s="39"/>
      <c r="KJQ108" s="40"/>
      <c r="KJR108" s="38"/>
      <c r="KJS108" s="41"/>
      <c r="KJT108" s="41"/>
      <c r="KJU108" s="41"/>
      <c r="KJV108" s="41"/>
      <c r="KJW108" s="42"/>
      <c r="KJX108" s="43"/>
      <c r="KJY108" s="43"/>
      <c r="KJZ108" s="44"/>
      <c r="KKA108" s="45"/>
      <c r="KKB108" s="44"/>
      <c r="KKC108" s="44"/>
      <c r="KKD108" s="38"/>
      <c r="KKE108" s="39"/>
      <c r="KKF108" s="40"/>
      <c r="KKG108" s="38"/>
      <c r="KKH108" s="41"/>
      <c r="KKI108" s="41"/>
      <c r="KKJ108" s="41"/>
      <c r="KKK108" s="41"/>
      <c r="KKL108" s="42"/>
      <c r="KKM108" s="43"/>
      <c r="KKN108" s="43"/>
      <c r="KKO108" s="44"/>
      <c r="KKP108" s="45"/>
      <c r="KKQ108" s="44"/>
      <c r="KKR108" s="44"/>
      <c r="KKS108" s="38"/>
      <c r="KKT108" s="39"/>
      <c r="KKU108" s="40"/>
      <c r="KKV108" s="38"/>
      <c r="KKW108" s="41"/>
      <c r="KKX108" s="41"/>
      <c r="KKY108" s="41"/>
      <c r="KKZ108" s="41"/>
      <c r="KLA108" s="42"/>
      <c r="KLB108" s="43"/>
      <c r="KLC108" s="43"/>
      <c r="KLD108" s="44"/>
      <c r="KLE108" s="45"/>
      <c r="KLF108" s="44"/>
      <c r="KLG108" s="44"/>
      <c r="KLH108" s="38"/>
      <c r="KLI108" s="39"/>
      <c r="KLJ108" s="40"/>
      <c r="KLK108" s="38"/>
      <c r="KLL108" s="41"/>
      <c r="KLM108" s="41"/>
      <c r="KLN108" s="41"/>
      <c r="KLO108" s="41"/>
      <c r="KLP108" s="42"/>
      <c r="KLQ108" s="43"/>
      <c r="KLR108" s="43"/>
      <c r="KLS108" s="44"/>
      <c r="KLT108" s="45"/>
      <c r="KLU108" s="44"/>
      <c r="KLV108" s="44"/>
      <c r="KLW108" s="38"/>
      <c r="KLX108" s="39"/>
      <c r="KLY108" s="40"/>
      <c r="KLZ108" s="38"/>
      <c r="KMA108" s="41"/>
      <c r="KMB108" s="41"/>
      <c r="KMC108" s="41"/>
      <c r="KMD108" s="41"/>
      <c r="KME108" s="42"/>
      <c r="KMF108" s="43"/>
      <c r="KMG108" s="43"/>
      <c r="KMH108" s="44"/>
      <c r="KMI108" s="45"/>
      <c r="KMJ108" s="44"/>
      <c r="KMK108" s="44"/>
      <c r="KML108" s="38"/>
      <c r="KMM108" s="39"/>
      <c r="KMN108" s="40"/>
      <c r="KMO108" s="38"/>
      <c r="KMP108" s="41"/>
      <c r="KMQ108" s="41"/>
      <c r="KMR108" s="41"/>
      <c r="KMS108" s="41"/>
      <c r="KMT108" s="42"/>
      <c r="KMU108" s="43"/>
      <c r="KMV108" s="43"/>
      <c r="KMW108" s="44"/>
      <c r="KMX108" s="45"/>
      <c r="KMY108" s="44"/>
      <c r="KMZ108" s="44"/>
      <c r="KNA108" s="38"/>
      <c r="KNB108" s="39"/>
      <c r="KNC108" s="40"/>
      <c r="KND108" s="38"/>
      <c r="KNE108" s="41"/>
      <c r="KNF108" s="41"/>
      <c r="KNG108" s="41"/>
      <c r="KNH108" s="41"/>
      <c r="KNI108" s="42"/>
      <c r="KNJ108" s="43"/>
      <c r="KNK108" s="43"/>
      <c r="KNL108" s="44"/>
      <c r="KNM108" s="45"/>
      <c r="KNN108" s="44"/>
      <c r="KNO108" s="44"/>
      <c r="KNP108" s="38"/>
      <c r="KNQ108" s="39"/>
      <c r="KNR108" s="40"/>
      <c r="KNS108" s="38"/>
      <c r="KNT108" s="41"/>
      <c r="KNU108" s="41"/>
      <c r="KNV108" s="41"/>
      <c r="KNW108" s="41"/>
      <c r="KNX108" s="42"/>
      <c r="KNY108" s="43"/>
      <c r="KNZ108" s="43"/>
      <c r="KOA108" s="44"/>
      <c r="KOB108" s="45"/>
      <c r="KOC108" s="44"/>
      <c r="KOD108" s="44"/>
      <c r="KOE108" s="38"/>
      <c r="KOF108" s="39"/>
      <c r="KOG108" s="40"/>
      <c r="KOH108" s="38"/>
      <c r="KOI108" s="41"/>
      <c r="KOJ108" s="41"/>
      <c r="KOK108" s="41"/>
      <c r="KOL108" s="41"/>
      <c r="KOM108" s="42"/>
      <c r="KON108" s="43"/>
      <c r="KOO108" s="43"/>
      <c r="KOP108" s="44"/>
      <c r="KOQ108" s="45"/>
      <c r="KOR108" s="44"/>
      <c r="KOS108" s="44"/>
      <c r="KOT108" s="38"/>
      <c r="KOU108" s="39"/>
      <c r="KOV108" s="40"/>
      <c r="KOW108" s="38"/>
      <c r="KOX108" s="41"/>
      <c r="KOY108" s="41"/>
      <c r="KOZ108" s="41"/>
      <c r="KPA108" s="41"/>
      <c r="KPB108" s="42"/>
      <c r="KPC108" s="43"/>
      <c r="KPD108" s="43"/>
      <c r="KPE108" s="44"/>
      <c r="KPF108" s="45"/>
      <c r="KPG108" s="44"/>
      <c r="KPH108" s="44"/>
      <c r="KPI108" s="38"/>
      <c r="KPJ108" s="39"/>
      <c r="KPK108" s="40"/>
      <c r="KPL108" s="38"/>
      <c r="KPM108" s="41"/>
      <c r="KPN108" s="41"/>
      <c r="KPO108" s="41"/>
      <c r="KPP108" s="41"/>
      <c r="KPQ108" s="42"/>
      <c r="KPR108" s="43"/>
      <c r="KPS108" s="43"/>
      <c r="KPT108" s="44"/>
      <c r="KPU108" s="45"/>
      <c r="KPV108" s="44"/>
      <c r="KPW108" s="44"/>
      <c r="KPX108" s="38"/>
      <c r="KPY108" s="39"/>
      <c r="KPZ108" s="40"/>
      <c r="KQA108" s="38"/>
      <c r="KQB108" s="41"/>
      <c r="KQC108" s="41"/>
      <c r="KQD108" s="41"/>
      <c r="KQE108" s="41"/>
      <c r="KQF108" s="42"/>
      <c r="KQG108" s="43"/>
      <c r="KQH108" s="43"/>
      <c r="KQI108" s="44"/>
      <c r="KQJ108" s="45"/>
      <c r="KQK108" s="44"/>
      <c r="KQL108" s="44"/>
      <c r="KQM108" s="38"/>
      <c r="KQN108" s="39"/>
      <c r="KQO108" s="40"/>
      <c r="KQP108" s="38"/>
      <c r="KQQ108" s="41"/>
      <c r="KQR108" s="41"/>
      <c r="KQS108" s="41"/>
      <c r="KQT108" s="41"/>
      <c r="KQU108" s="42"/>
      <c r="KQV108" s="43"/>
      <c r="KQW108" s="43"/>
      <c r="KQX108" s="44"/>
      <c r="KQY108" s="45"/>
      <c r="KQZ108" s="44"/>
      <c r="KRA108" s="44"/>
      <c r="KRB108" s="38"/>
      <c r="KRC108" s="39"/>
      <c r="KRD108" s="40"/>
      <c r="KRE108" s="38"/>
      <c r="KRF108" s="41"/>
      <c r="KRG108" s="41"/>
      <c r="KRH108" s="41"/>
      <c r="KRI108" s="41"/>
      <c r="KRJ108" s="42"/>
      <c r="KRK108" s="43"/>
      <c r="KRL108" s="43"/>
      <c r="KRM108" s="44"/>
      <c r="KRN108" s="45"/>
      <c r="KRO108" s="44"/>
      <c r="KRP108" s="44"/>
      <c r="KRQ108" s="38"/>
      <c r="KRR108" s="39"/>
      <c r="KRS108" s="40"/>
      <c r="KRT108" s="38"/>
      <c r="KRU108" s="41"/>
      <c r="KRV108" s="41"/>
      <c r="KRW108" s="41"/>
      <c r="KRX108" s="41"/>
      <c r="KRY108" s="42"/>
      <c r="KRZ108" s="43"/>
      <c r="KSA108" s="43"/>
      <c r="KSB108" s="44"/>
      <c r="KSC108" s="45"/>
      <c r="KSD108" s="44"/>
      <c r="KSE108" s="44"/>
      <c r="KSF108" s="38"/>
      <c r="KSG108" s="39"/>
      <c r="KSH108" s="40"/>
      <c r="KSI108" s="38"/>
      <c r="KSJ108" s="41"/>
      <c r="KSK108" s="41"/>
      <c r="KSL108" s="41"/>
      <c r="KSM108" s="41"/>
      <c r="KSN108" s="42"/>
      <c r="KSO108" s="43"/>
      <c r="KSP108" s="43"/>
      <c r="KSQ108" s="44"/>
      <c r="KSR108" s="45"/>
      <c r="KSS108" s="44"/>
      <c r="KST108" s="44"/>
      <c r="KSU108" s="38"/>
      <c r="KSV108" s="39"/>
      <c r="KSW108" s="40"/>
      <c r="KSX108" s="38"/>
      <c r="KSY108" s="41"/>
      <c r="KSZ108" s="41"/>
      <c r="KTA108" s="41"/>
      <c r="KTB108" s="41"/>
      <c r="KTC108" s="42"/>
      <c r="KTD108" s="43"/>
      <c r="KTE108" s="43"/>
      <c r="KTF108" s="44"/>
      <c r="KTG108" s="45"/>
      <c r="KTH108" s="44"/>
      <c r="KTI108" s="44"/>
      <c r="KTJ108" s="38"/>
      <c r="KTK108" s="39"/>
      <c r="KTL108" s="40"/>
      <c r="KTM108" s="38"/>
      <c r="KTN108" s="41"/>
      <c r="KTO108" s="41"/>
      <c r="KTP108" s="41"/>
      <c r="KTQ108" s="41"/>
      <c r="KTR108" s="42"/>
      <c r="KTS108" s="43"/>
      <c r="KTT108" s="43"/>
      <c r="KTU108" s="44"/>
      <c r="KTV108" s="45"/>
      <c r="KTW108" s="44"/>
      <c r="KTX108" s="44"/>
      <c r="KTY108" s="38"/>
      <c r="KTZ108" s="39"/>
      <c r="KUA108" s="40"/>
      <c r="KUB108" s="38"/>
      <c r="KUC108" s="41"/>
      <c r="KUD108" s="41"/>
      <c r="KUE108" s="41"/>
      <c r="KUF108" s="41"/>
      <c r="KUG108" s="42"/>
      <c r="KUH108" s="43"/>
      <c r="KUI108" s="43"/>
      <c r="KUJ108" s="44"/>
      <c r="KUK108" s="45"/>
      <c r="KUL108" s="44"/>
      <c r="KUM108" s="44"/>
      <c r="KUN108" s="38"/>
      <c r="KUO108" s="39"/>
      <c r="KUP108" s="40"/>
      <c r="KUQ108" s="38"/>
      <c r="KUR108" s="41"/>
      <c r="KUS108" s="41"/>
      <c r="KUT108" s="41"/>
      <c r="KUU108" s="41"/>
      <c r="KUV108" s="42"/>
      <c r="KUW108" s="43"/>
      <c r="KUX108" s="43"/>
      <c r="KUY108" s="44"/>
      <c r="KUZ108" s="45"/>
      <c r="KVA108" s="44"/>
      <c r="KVB108" s="44"/>
      <c r="KVC108" s="38"/>
      <c r="KVD108" s="39"/>
      <c r="KVE108" s="40"/>
      <c r="KVF108" s="38"/>
      <c r="KVG108" s="41"/>
      <c r="KVH108" s="41"/>
      <c r="KVI108" s="41"/>
      <c r="KVJ108" s="41"/>
      <c r="KVK108" s="42"/>
      <c r="KVL108" s="43"/>
      <c r="KVM108" s="43"/>
      <c r="KVN108" s="44"/>
      <c r="KVO108" s="45"/>
      <c r="KVP108" s="44"/>
      <c r="KVQ108" s="44"/>
      <c r="KVR108" s="38"/>
      <c r="KVS108" s="39"/>
      <c r="KVT108" s="40"/>
      <c r="KVU108" s="38"/>
      <c r="KVV108" s="41"/>
      <c r="KVW108" s="41"/>
      <c r="KVX108" s="41"/>
      <c r="KVY108" s="41"/>
      <c r="KVZ108" s="42"/>
      <c r="KWA108" s="43"/>
      <c r="KWB108" s="43"/>
      <c r="KWC108" s="44"/>
      <c r="KWD108" s="45"/>
      <c r="KWE108" s="44"/>
      <c r="KWF108" s="44"/>
      <c r="KWG108" s="38"/>
      <c r="KWH108" s="39"/>
      <c r="KWI108" s="40"/>
      <c r="KWJ108" s="38"/>
      <c r="KWK108" s="41"/>
      <c r="KWL108" s="41"/>
      <c r="KWM108" s="41"/>
      <c r="KWN108" s="41"/>
      <c r="KWO108" s="42"/>
      <c r="KWP108" s="43"/>
      <c r="KWQ108" s="43"/>
      <c r="KWR108" s="44"/>
      <c r="KWS108" s="45"/>
      <c r="KWT108" s="44"/>
      <c r="KWU108" s="44"/>
      <c r="KWV108" s="38"/>
      <c r="KWW108" s="39"/>
      <c r="KWX108" s="40"/>
      <c r="KWY108" s="38"/>
      <c r="KWZ108" s="41"/>
      <c r="KXA108" s="41"/>
      <c r="KXB108" s="41"/>
      <c r="KXC108" s="41"/>
      <c r="KXD108" s="42"/>
      <c r="KXE108" s="43"/>
      <c r="KXF108" s="43"/>
      <c r="KXG108" s="44"/>
      <c r="KXH108" s="45"/>
      <c r="KXI108" s="44"/>
      <c r="KXJ108" s="44"/>
      <c r="KXK108" s="38"/>
      <c r="KXL108" s="39"/>
      <c r="KXM108" s="40"/>
      <c r="KXN108" s="38"/>
      <c r="KXO108" s="41"/>
      <c r="KXP108" s="41"/>
      <c r="KXQ108" s="41"/>
      <c r="KXR108" s="41"/>
      <c r="KXS108" s="42"/>
      <c r="KXT108" s="43"/>
      <c r="KXU108" s="43"/>
      <c r="KXV108" s="44"/>
      <c r="KXW108" s="45"/>
      <c r="KXX108" s="44"/>
      <c r="KXY108" s="44"/>
      <c r="KXZ108" s="38"/>
      <c r="KYA108" s="39"/>
      <c r="KYB108" s="40"/>
      <c r="KYC108" s="38"/>
      <c r="KYD108" s="41"/>
      <c r="KYE108" s="41"/>
      <c r="KYF108" s="41"/>
      <c r="KYG108" s="41"/>
      <c r="KYH108" s="42"/>
      <c r="KYI108" s="43"/>
      <c r="KYJ108" s="43"/>
      <c r="KYK108" s="44"/>
      <c r="KYL108" s="45"/>
      <c r="KYM108" s="44"/>
      <c r="KYN108" s="44"/>
      <c r="KYO108" s="38"/>
      <c r="KYP108" s="39"/>
      <c r="KYQ108" s="40"/>
      <c r="KYR108" s="38"/>
      <c r="KYS108" s="41"/>
      <c r="KYT108" s="41"/>
      <c r="KYU108" s="41"/>
      <c r="KYV108" s="41"/>
      <c r="KYW108" s="42"/>
      <c r="KYX108" s="43"/>
      <c r="KYY108" s="43"/>
      <c r="KYZ108" s="44"/>
      <c r="KZA108" s="45"/>
      <c r="KZB108" s="44"/>
      <c r="KZC108" s="44"/>
      <c r="KZD108" s="38"/>
      <c r="KZE108" s="39"/>
      <c r="KZF108" s="40"/>
      <c r="KZG108" s="38"/>
      <c r="KZH108" s="41"/>
      <c r="KZI108" s="41"/>
      <c r="KZJ108" s="41"/>
      <c r="KZK108" s="41"/>
      <c r="KZL108" s="42"/>
      <c r="KZM108" s="43"/>
      <c r="KZN108" s="43"/>
      <c r="KZO108" s="44"/>
      <c r="KZP108" s="45"/>
      <c r="KZQ108" s="44"/>
      <c r="KZR108" s="44"/>
      <c r="KZS108" s="38"/>
      <c r="KZT108" s="39"/>
      <c r="KZU108" s="40"/>
      <c r="KZV108" s="38"/>
      <c r="KZW108" s="41"/>
      <c r="KZX108" s="41"/>
      <c r="KZY108" s="41"/>
      <c r="KZZ108" s="41"/>
      <c r="LAA108" s="42"/>
      <c r="LAB108" s="43"/>
      <c r="LAC108" s="43"/>
      <c r="LAD108" s="44"/>
      <c r="LAE108" s="45"/>
      <c r="LAF108" s="44"/>
      <c r="LAG108" s="44"/>
      <c r="LAH108" s="38"/>
      <c r="LAI108" s="39"/>
      <c r="LAJ108" s="40"/>
      <c r="LAK108" s="38"/>
      <c r="LAL108" s="41"/>
      <c r="LAM108" s="41"/>
      <c r="LAN108" s="41"/>
      <c r="LAO108" s="41"/>
      <c r="LAP108" s="42"/>
      <c r="LAQ108" s="43"/>
      <c r="LAR108" s="43"/>
      <c r="LAS108" s="44"/>
      <c r="LAT108" s="45"/>
      <c r="LAU108" s="44"/>
      <c r="LAV108" s="44"/>
      <c r="LAW108" s="38"/>
      <c r="LAX108" s="39"/>
      <c r="LAY108" s="40"/>
      <c r="LAZ108" s="38"/>
      <c r="LBA108" s="41"/>
      <c r="LBB108" s="41"/>
      <c r="LBC108" s="41"/>
      <c r="LBD108" s="41"/>
      <c r="LBE108" s="42"/>
      <c r="LBF108" s="43"/>
      <c r="LBG108" s="43"/>
      <c r="LBH108" s="44"/>
      <c r="LBI108" s="45"/>
      <c r="LBJ108" s="44"/>
      <c r="LBK108" s="44"/>
      <c r="LBL108" s="38"/>
      <c r="LBM108" s="39"/>
      <c r="LBN108" s="40"/>
      <c r="LBO108" s="38"/>
      <c r="LBP108" s="41"/>
      <c r="LBQ108" s="41"/>
      <c r="LBR108" s="41"/>
      <c r="LBS108" s="41"/>
      <c r="LBT108" s="42"/>
      <c r="LBU108" s="43"/>
      <c r="LBV108" s="43"/>
      <c r="LBW108" s="44"/>
      <c r="LBX108" s="45"/>
      <c r="LBY108" s="44"/>
      <c r="LBZ108" s="44"/>
      <c r="LCA108" s="38"/>
      <c r="LCB108" s="39"/>
      <c r="LCC108" s="40"/>
      <c r="LCD108" s="38"/>
      <c r="LCE108" s="41"/>
      <c r="LCF108" s="41"/>
      <c r="LCG108" s="41"/>
      <c r="LCH108" s="41"/>
      <c r="LCI108" s="42"/>
      <c r="LCJ108" s="43"/>
      <c r="LCK108" s="43"/>
      <c r="LCL108" s="44"/>
      <c r="LCM108" s="45"/>
      <c r="LCN108" s="44"/>
      <c r="LCO108" s="44"/>
      <c r="LCP108" s="38"/>
      <c r="LCQ108" s="39"/>
      <c r="LCR108" s="40"/>
      <c r="LCS108" s="38"/>
      <c r="LCT108" s="41"/>
      <c r="LCU108" s="41"/>
      <c r="LCV108" s="41"/>
      <c r="LCW108" s="41"/>
      <c r="LCX108" s="42"/>
      <c r="LCY108" s="43"/>
      <c r="LCZ108" s="43"/>
      <c r="LDA108" s="44"/>
      <c r="LDB108" s="45"/>
      <c r="LDC108" s="44"/>
      <c r="LDD108" s="44"/>
      <c r="LDE108" s="38"/>
      <c r="LDF108" s="39"/>
      <c r="LDG108" s="40"/>
      <c r="LDH108" s="38"/>
      <c r="LDI108" s="41"/>
      <c r="LDJ108" s="41"/>
      <c r="LDK108" s="41"/>
      <c r="LDL108" s="41"/>
      <c r="LDM108" s="42"/>
      <c r="LDN108" s="43"/>
      <c r="LDO108" s="43"/>
      <c r="LDP108" s="44"/>
      <c r="LDQ108" s="45"/>
      <c r="LDR108" s="44"/>
      <c r="LDS108" s="44"/>
      <c r="LDT108" s="38"/>
      <c r="LDU108" s="39"/>
      <c r="LDV108" s="40"/>
      <c r="LDW108" s="38"/>
      <c r="LDX108" s="41"/>
      <c r="LDY108" s="41"/>
      <c r="LDZ108" s="41"/>
      <c r="LEA108" s="41"/>
      <c r="LEB108" s="42"/>
      <c r="LEC108" s="43"/>
      <c r="LED108" s="43"/>
      <c r="LEE108" s="44"/>
      <c r="LEF108" s="45"/>
      <c r="LEG108" s="44"/>
      <c r="LEH108" s="44"/>
      <c r="LEI108" s="38"/>
      <c r="LEJ108" s="39"/>
      <c r="LEK108" s="40"/>
      <c r="LEL108" s="38"/>
      <c r="LEM108" s="41"/>
      <c r="LEN108" s="41"/>
      <c r="LEO108" s="41"/>
      <c r="LEP108" s="41"/>
      <c r="LEQ108" s="42"/>
      <c r="LER108" s="43"/>
      <c r="LES108" s="43"/>
      <c r="LET108" s="44"/>
      <c r="LEU108" s="45"/>
      <c r="LEV108" s="44"/>
      <c r="LEW108" s="44"/>
      <c r="LEX108" s="38"/>
      <c r="LEY108" s="39"/>
      <c r="LEZ108" s="40"/>
      <c r="LFA108" s="38"/>
      <c r="LFB108" s="41"/>
      <c r="LFC108" s="41"/>
      <c r="LFD108" s="41"/>
      <c r="LFE108" s="41"/>
      <c r="LFF108" s="42"/>
      <c r="LFG108" s="43"/>
      <c r="LFH108" s="43"/>
      <c r="LFI108" s="44"/>
      <c r="LFJ108" s="45"/>
      <c r="LFK108" s="44"/>
      <c r="LFL108" s="44"/>
      <c r="LFM108" s="38"/>
      <c r="LFN108" s="39"/>
      <c r="LFO108" s="40"/>
      <c r="LFP108" s="38"/>
      <c r="LFQ108" s="41"/>
      <c r="LFR108" s="41"/>
      <c r="LFS108" s="41"/>
      <c r="LFT108" s="41"/>
      <c r="LFU108" s="42"/>
      <c r="LFV108" s="43"/>
      <c r="LFW108" s="43"/>
      <c r="LFX108" s="44"/>
      <c r="LFY108" s="45"/>
      <c r="LFZ108" s="44"/>
      <c r="LGA108" s="44"/>
      <c r="LGB108" s="38"/>
      <c r="LGC108" s="39"/>
      <c r="LGD108" s="40"/>
      <c r="LGE108" s="38"/>
      <c r="LGF108" s="41"/>
      <c r="LGG108" s="41"/>
      <c r="LGH108" s="41"/>
      <c r="LGI108" s="41"/>
      <c r="LGJ108" s="42"/>
      <c r="LGK108" s="43"/>
      <c r="LGL108" s="43"/>
      <c r="LGM108" s="44"/>
      <c r="LGN108" s="45"/>
      <c r="LGO108" s="44"/>
      <c r="LGP108" s="44"/>
      <c r="LGQ108" s="38"/>
      <c r="LGR108" s="39"/>
      <c r="LGS108" s="40"/>
      <c r="LGT108" s="38"/>
      <c r="LGU108" s="41"/>
      <c r="LGV108" s="41"/>
      <c r="LGW108" s="41"/>
      <c r="LGX108" s="41"/>
      <c r="LGY108" s="42"/>
      <c r="LGZ108" s="43"/>
      <c r="LHA108" s="43"/>
      <c r="LHB108" s="44"/>
      <c r="LHC108" s="45"/>
      <c r="LHD108" s="44"/>
      <c r="LHE108" s="44"/>
      <c r="LHF108" s="38"/>
      <c r="LHG108" s="39"/>
      <c r="LHH108" s="40"/>
      <c r="LHI108" s="38"/>
      <c r="LHJ108" s="41"/>
      <c r="LHK108" s="41"/>
      <c r="LHL108" s="41"/>
      <c r="LHM108" s="41"/>
      <c r="LHN108" s="42"/>
      <c r="LHO108" s="43"/>
      <c r="LHP108" s="43"/>
      <c r="LHQ108" s="44"/>
      <c r="LHR108" s="45"/>
      <c r="LHS108" s="44"/>
      <c r="LHT108" s="44"/>
      <c r="LHU108" s="38"/>
      <c r="LHV108" s="39"/>
      <c r="LHW108" s="40"/>
      <c r="LHX108" s="38"/>
      <c r="LHY108" s="41"/>
      <c r="LHZ108" s="41"/>
      <c r="LIA108" s="41"/>
      <c r="LIB108" s="41"/>
      <c r="LIC108" s="42"/>
      <c r="LID108" s="43"/>
      <c r="LIE108" s="43"/>
      <c r="LIF108" s="44"/>
      <c r="LIG108" s="45"/>
      <c r="LIH108" s="44"/>
      <c r="LII108" s="44"/>
      <c r="LIJ108" s="38"/>
      <c r="LIK108" s="39"/>
      <c r="LIL108" s="40"/>
      <c r="LIM108" s="38"/>
      <c r="LIN108" s="41"/>
      <c r="LIO108" s="41"/>
      <c r="LIP108" s="41"/>
      <c r="LIQ108" s="41"/>
      <c r="LIR108" s="42"/>
      <c r="LIS108" s="43"/>
      <c r="LIT108" s="43"/>
      <c r="LIU108" s="44"/>
      <c r="LIV108" s="45"/>
      <c r="LIW108" s="44"/>
      <c r="LIX108" s="44"/>
      <c r="LIY108" s="38"/>
      <c r="LIZ108" s="39"/>
      <c r="LJA108" s="40"/>
      <c r="LJB108" s="38"/>
      <c r="LJC108" s="41"/>
      <c r="LJD108" s="41"/>
      <c r="LJE108" s="41"/>
      <c r="LJF108" s="41"/>
      <c r="LJG108" s="42"/>
      <c r="LJH108" s="43"/>
      <c r="LJI108" s="43"/>
      <c r="LJJ108" s="44"/>
      <c r="LJK108" s="45"/>
      <c r="LJL108" s="44"/>
      <c r="LJM108" s="44"/>
      <c r="LJN108" s="38"/>
      <c r="LJO108" s="39"/>
      <c r="LJP108" s="40"/>
      <c r="LJQ108" s="38"/>
      <c r="LJR108" s="41"/>
      <c r="LJS108" s="41"/>
      <c r="LJT108" s="41"/>
      <c r="LJU108" s="41"/>
      <c r="LJV108" s="42"/>
      <c r="LJW108" s="43"/>
      <c r="LJX108" s="43"/>
      <c r="LJY108" s="44"/>
      <c r="LJZ108" s="45"/>
      <c r="LKA108" s="44"/>
      <c r="LKB108" s="44"/>
      <c r="LKC108" s="38"/>
      <c r="LKD108" s="39"/>
      <c r="LKE108" s="40"/>
      <c r="LKF108" s="38"/>
      <c r="LKG108" s="41"/>
      <c r="LKH108" s="41"/>
      <c r="LKI108" s="41"/>
      <c r="LKJ108" s="41"/>
      <c r="LKK108" s="42"/>
      <c r="LKL108" s="43"/>
      <c r="LKM108" s="43"/>
      <c r="LKN108" s="44"/>
      <c r="LKO108" s="45"/>
      <c r="LKP108" s="44"/>
      <c r="LKQ108" s="44"/>
      <c r="LKR108" s="38"/>
      <c r="LKS108" s="39"/>
      <c r="LKT108" s="40"/>
      <c r="LKU108" s="38"/>
      <c r="LKV108" s="41"/>
      <c r="LKW108" s="41"/>
      <c r="LKX108" s="41"/>
      <c r="LKY108" s="41"/>
      <c r="LKZ108" s="42"/>
      <c r="LLA108" s="43"/>
      <c r="LLB108" s="43"/>
      <c r="LLC108" s="44"/>
      <c r="LLD108" s="45"/>
      <c r="LLE108" s="44"/>
      <c r="LLF108" s="44"/>
      <c r="LLG108" s="38"/>
      <c r="LLH108" s="39"/>
      <c r="LLI108" s="40"/>
      <c r="LLJ108" s="38"/>
      <c r="LLK108" s="41"/>
      <c r="LLL108" s="41"/>
      <c r="LLM108" s="41"/>
      <c r="LLN108" s="41"/>
      <c r="LLO108" s="42"/>
      <c r="LLP108" s="43"/>
      <c r="LLQ108" s="43"/>
      <c r="LLR108" s="44"/>
      <c r="LLS108" s="45"/>
      <c r="LLT108" s="44"/>
      <c r="LLU108" s="44"/>
      <c r="LLV108" s="38"/>
      <c r="LLW108" s="39"/>
      <c r="LLX108" s="40"/>
      <c r="LLY108" s="38"/>
      <c r="LLZ108" s="41"/>
      <c r="LMA108" s="41"/>
      <c r="LMB108" s="41"/>
      <c r="LMC108" s="41"/>
      <c r="LMD108" s="42"/>
      <c r="LME108" s="43"/>
      <c r="LMF108" s="43"/>
      <c r="LMG108" s="44"/>
      <c r="LMH108" s="45"/>
      <c r="LMI108" s="44"/>
      <c r="LMJ108" s="44"/>
      <c r="LMK108" s="38"/>
      <c r="LML108" s="39"/>
      <c r="LMM108" s="40"/>
      <c r="LMN108" s="38"/>
      <c r="LMO108" s="41"/>
      <c r="LMP108" s="41"/>
      <c r="LMQ108" s="41"/>
      <c r="LMR108" s="41"/>
      <c r="LMS108" s="42"/>
      <c r="LMT108" s="43"/>
      <c r="LMU108" s="43"/>
      <c r="LMV108" s="44"/>
      <c r="LMW108" s="45"/>
      <c r="LMX108" s="44"/>
      <c r="LMY108" s="44"/>
      <c r="LMZ108" s="38"/>
      <c r="LNA108" s="39"/>
      <c r="LNB108" s="40"/>
      <c r="LNC108" s="38"/>
      <c r="LND108" s="41"/>
      <c r="LNE108" s="41"/>
      <c r="LNF108" s="41"/>
      <c r="LNG108" s="41"/>
      <c r="LNH108" s="42"/>
      <c r="LNI108" s="43"/>
      <c r="LNJ108" s="43"/>
      <c r="LNK108" s="44"/>
      <c r="LNL108" s="45"/>
      <c r="LNM108" s="44"/>
      <c r="LNN108" s="44"/>
      <c r="LNO108" s="38"/>
      <c r="LNP108" s="39"/>
      <c r="LNQ108" s="40"/>
      <c r="LNR108" s="38"/>
      <c r="LNS108" s="41"/>
      <c r="LNT108" s="41"/>
      <c r="LNU108" s="41"/>
      <c r="LNV108" s="41"/>
      <c r="LNW108" s="42"/>
      <c r="LNX108" s="43"/>
      <c r="LNY108" s="43"/>
      <c r="LNZ108" s="44"/>
      <c r="LOA108" s="45"/>
      <c r="LOB108" s="44"/>
      <c r="LOC108" s="44"/>
      <c r="LOD108" s="38"/>
      <c r="LOE108" s="39"/>
      <c r="LOF108" s="40"/>
      <c r="LOG108" s="38"/>
      <c r="LOH108" s="41"/>
      <c r="LOI108" s="41"/>
      <c r="LOJ108" s="41"/>
      <c r="LOK108" s="41"/>
      <c r="LOL108" s="42"/>
      <c r="LOM108" s="43"/>
      <c r="LON108" s="43"/>
      <c r="LOO108" s="44"/>
      <c r="LOP108" s="45"/>
      <c r="LOQ108" s="44"/>
      <c r="LOR108" s="44"/>
      <c r="LOS108" s="38"/>
      <c r="LOT108" s="39"/>
      <c r="LOU108" s="40"/>
      <c r="LOV108" s="38"/>
      <c r="LOW108" s="41"/>
      <c r="LOX108" s="41"/>
      <c r="LOY108" s="41"/>
      <c r="LOZ108" s="41"/>
      <c r="LPA108" s="42"/>
      <c r="LPB108" s="43"/>
      <c r="LPC108" s="43"/>
      <c r="LPD108" s="44"/>
      <c r="LPE108" s="45"/>
      <c r="LPF108" s="44"/>
      <c r="LPG108" s="44"/>
      <c r="LPH108" s="38"/>
      <c r="LPI108" s="39"/>
      <c r="LPJ108" s="40"/>
      <c r="LPK108" s="38"/>
      <c r="LPL108" s="41"/>
      <c r="LPM108" s="41"/>
      <c r="LPN108" s="41"/>
      <c r="LPO108" s="41"/>
      <c r="LPP108" s="42"/>
      <c r="LPQ108" s="43"/>
      <c r="LPR108" s="43"/>
      <c r="LPS108" s="44"/>
      <c r="LPT108" s="45"/>
      <c r="LPU108" s="44"/>
      <c r="LPV108" s="44"/>
      <c r="LPW108" s="38"/>
      <c r="LPX108" s="39"/>
      <c r="LPY108" s="40"/>
      <c r="LPZ108" s="38"/>
      <c r="LQA108" s="41"/>
      <c r="LQB108" s="41"/>
      <c r="LQC108" s="41"/>
      <c r="LQD108" s="41"/>
      <c r="LQE108" s="42"/>
      <c r="LQF108" s="43"/>
      <c r="LQG108" s="43"/>
      <c r="LQH108" s="44"/>
      <c r="LQI108" s="45"/>
      <c r="LQJ108" s="44"/>
      <c r="LQK108" s="44"/>
      <c r="LQL108" s="38"/>
      <c r="LQM108" s="39"/>
      <c r="LQN108" s="40"/>
      <c r="LQO108" s="38"/>
      <c r="LQP108" s="41"/>
      <c r="LQQ108" s="41"/>
      <c r="LQR108" s="41"/>
      <c r="LQS108" s="41"/>
      <c r="LQT108" s="42"/>
      <c r="LQU108" s="43"/>
      <c r="LQV108" s="43"/>
      <c r="LQW108" s="44"/>
      <c r="LQX108" s="45"/>
      <c r="LQY108" s="44"/>
      <c r="LQZ108" s="44"/>
      <c r="LRA108" s="38"/>
      <c r="LRB108" s="39"/>
      <c r="LRC108" s="40"/>
      <c r="LRD108" s="38"/>
      <c r="LRE108" s="41"/>
      <c r="LRF108" s="41"/>
      <c r="LRG108" s="41"/>
      <c r="LRH108" s="41"/>
      <c r="LRI108" s="42"/>
      <c r="LRJ108" s="43"/>
      <c r="LRK108" s="43"/>
      <c r="LRL108" s="44"/>
      <c r="LRM108" s="45"/>
      <c r="LRN108" s="44"/>
      <c r="LRO108" s="44"/>
      <c r="LRP108" s="38"/>
      <c r="LRQ108" s="39"/>
      <c r="LRR108" s="40"/>
      <c r="LRS108" s="38"/>
      <c r="LRT108" s="41"/>
      <c r="LRU108" s="41"/>
      <c r="LRV108" s="41"/>
      <c r="LRW108" s="41"/>
      <c r="LRX108" s="42"/>
      <c r="LRY108" s="43"/>
      <c r="LRZ108" s="43"/>
      <c r="LSA108" s="44"/>
      <c r="LSB108" s="45"/>
      <c r="LSC108" s="44"/>
      <c r="LSD108" s="44"/>
      <c r="LSE108" s="38"/>
      <c r="LSF108" s="39"/>
      <c r="LSG108" s="40"/>
      <c r="LSH108" s="38"/>
      <c r="LSI108" s="41"/>
      <c r="LSJ108" s="41"/>
      <c r="LSK108" s="41"/>
      <c r="LSL108" s="41"/>
      <c r="LSM108" s="42"/>
      <c r="LSN108" s="43"/>
      <c r="LSO108" s="43"/>
      <c r="LSP108" s="44"/>
      <c r="LSQ108" s="45"/>
      <c r="LSR108" s="44"/>
      <c r="LSS108" s="44"/>
      <c r="LST108" s="38"/>
      <c r="LSU108" s="39"/>
      <c r="LSV108" s="40"/>
      <c r="LSW108" s="38"/>
      <c r="LSX108" s="41"/>
      <c r="LSY108" s="41"/>
      <c r="LSZ108" s="41"/>
      <c r="LTA108" s="41"/>
      <c r="LTB108" s="42"/>
      <c r="LTC108" s="43"/>
      <c r="LTD108" s="43"/>
      <c r="LTE108" s="44"/>
      <c r="LTF108" s="45"/>
      <c r="LTG108" s="44"/>
      <c r="LTH108" s="44"/>
      <c r="LTI108" s="38"/>
      <c r="LTJ108" s="39"/>
      <c r="LTK108" s="40"/>
      <c r="LTL108" s="38"/>
      <c r="LTM108" s="41"/>
      <c r="LTN108" s="41"/>
      <c r="LTO108" s="41"/>
      <c r="LTP108" s="41"/>
      <c r="LTQ108" s="42"/>
      <c r="LTR108" s="43"/>
      <c r="LTS108" s="43"/>
      <c r="LTT108" s="44"/>
      <c r="LTU108" s="45"/>
      <c r="LTV108" s="44"/>
      <c r="LTW108" s="44"/>
      <c r="LTX108" s="38"/>
      <c r="LTY108" s="39"/>
      <c r="LTZ108" s="40"/>
      <c r="LUA108" s="38"/>
      <c r="LUB108" s="41"/>
      <c r="LUC108" s="41"/>
      <c r="LUD108" s="41"/>
      <c r="LUE108" s="41"/>
      <c r="LUF108" s="42"/>
      <c r="LUG108" s="43"/>
      <c r="LUH108" s="43"/>
      <c r="LUI108" s="44"/>
      <c r="LUJ108" s="45"/>
      <c r="LUK108" s="44"/>
      <c r="LUL108" s="44"/>
      <c r="LUM108" s="38"/>
      <c r="LUN108" s="39"/>
      <c r="LUO108" s="40"/>
      <c r="LUP108" s="38"/>
      <c r="LUQ108" s="41"/>
      <c r="LUR108" s="41"/>
      <c r="LUS108" s="41"/>
      <c r="LUT108" s="41"/>
      <c r="LUU108" s="42"/>
      <c r="LUV108" s="43"/>
      <c r="LUW108" s="43"/>
      <c r="LUX108" s="44"/>
      <c r="LUY108" s="45"/>
      <c r="LUZ108" s="44"/>
      <c r="LVA108" s="44"/>
      <c r="LVB108" s="38"/>
      <c r="LVC108" s="39"/>
      <c r="LVD108" s="40"/>
      <c r="LVE108" s="38"/>
      <c r="LVF108" s="41"/>
      <c r="LVG108" s="41"/>
      <c r="LVH108" s="41"/>
      <c r="LVI108" s="41"/>
      <c r="LVJ108" s="42"/>
      <c r="LVK108" s="43"/>
      <c r="LVL108" s="43"/>
      <c r="LVM108" s="44"/>
      <c r="LVN108" s="45"/>
      <c r="LVO108" s="44"/>
      <c r="LVP108" s="44"/>
      <c r="LVQ108" s="38"/>
      <c r="LVR108" s="39"/>
      <c r="LVS108" s="40"/>
      <c r="LVT108" s="38"/>
      <c r="LVU108" s="41"/>
      <c r="LVV108" s="41"/>
      <c r="LVW108" s="41"/>
      <c r="LVX108" s="41"/>
      <c r="LVY108" s="42"/>
      <c r="LVZ108" s="43"/>
      <c r="LWA108" s="43"/>
      <c r="LWB108" s="44"/>
      <c r="LWC108" s="45"/>
      <c r="LWD108" s="44"/>
      <c r="LWE108" s="44"/>
      <c r="LWF108" s="38"/>
      <c r="LWG108" s="39"/>
      <c r="LWH108" s="40"/>
      <c r="LWI108" s="38"/>
      <c r="LWJ108" s="41"/>
      <c r="LWK108" s="41"/>
      <c r="LWL108" s="41"/>
      <c r="LWM108" s="41"/>
      <c r="LWN108" s="42"/>
      <c r="LWO108" s="43"/>
      <c r="LWP108" s="43"/>
      <c r="LWQ108" s="44"/>
      <c r="LWR108" s="45"/>
      <c r="LWS108" s="44"/>
      <c r="LWT108" s="44"/>
      <c r="LWU108" s="38"/>
      <c r="LWV108" s="39"/>
      <c r="LWW108" s="40"/>
      <c r="LWX108" s="38"/>
      <c r="LWY108" s="41"/>
      <c r="LWZ108" s="41"/>
      <c r="LXA108" s="41"/>
      <c r="LXB108" s="41"/>
      <c r="LXC108" s="42"/>
      <c r="LXD108" s="43"/>
      <c r="LXE108" s="43"/>
      <c r="LXF108" s="44"/>
      <c r="LXG108" s="45"/>
      <c r="LXH108" s="44"/>
      <c r="LXI108" s="44"/>
      <c r="LXJ108" s="38"/>
      <c r="LXK108" s="39"/>
      <c r="LXL108" s="40"/>
      <c r="LXM108" s="38"/>
      <c r="LXN108" s="41"/>
      <c r="LXO108" s="41"/>
      <c r="LXP108" s="41"/>
      <c r="LXQ108" s="41"/>
      <c r="LXR108" s="42"/>
      <c r="LXS108" s="43"/>
      <c r="LXT108" s="43"/>
      <c r="LXU108" s="44"/>
      <c r="LXV108" s="45"/>
      <c r="LXW108" s="44"/>
      <c r="LXX108" s="44"/>
      <c r="LXY108" s="38"/>
      <c r="LXZ108" s="39"/>
      <c r="LYA108" s="40"/>
      <c r="LYB108" s="38"/>
      <c r="LYC108" s="41"/>
      <c r="LYD108" s="41"/>
      <c r="LYE108" s="41"/>
      <c r="LYF108" s="41"/>
      <c r="LYG108" s="42"/>
      <c r="LYH108" s="43"/>
      <c r="LYI108" s="43"/>
      <c r="LYJ108" s="44"/>
      <c r="LYK108" s="45"/>
      <c r="LYL108" s="44"/>
      <c r="LYM108" s="44"/>
      <c r="LYN108" s="38"/>
      <c r="LYO108" s="39"/>
      <c r="LYP108" s="40"/>
      <c r="LYQ108" s="38"/>
      <c r="LYR108" s="41"/>
      <c r="LYS108" s="41"/>
      <c r="LYT108" s="41"/>
      <c r="LYU108" s="41"/>
      <c r="LYV108" s="42"/>
      <c r="LYW108" s="43"/>
      <c r="LYX108" s="43"/>
      <c r="LYY108" s="44"/>
      <c r="LYZ108" s="45"/>
      <c r="LZA108" s="44"/>
      <c r="LZB108" s="44"/>
      <c r="LZC108" s="38"/>
      <c r="LZD108" s="39"/>
      <c r="LZE108" s="40"/>
      <c r="LZF108" s="38"/>
      <c r="LZG108" s="41"/>
      <c r="LZH108" s="41"/>
      <c r="LZI108" s="41"/>
      <c r="LZJ108" s="41"/>
      <c r="LZK108" s="42"/>
      <c r="LZL108" s="43"/>
      <c r="LZM108" s="43"/>
      <c r="LZN108" s="44"/>
      <c r="LZO108" s="45"/>
      <c r="LZP108" s="44"/>
      <c r="LZQ108" s="44"/>
      <c r="LZR108" s="38"/>
      <c r="LZS108" s="39"/>
      <c r="LZT108" s="40"/>
      <c r="LZU108" s="38"/>
      <c r="LZV108" s="41"/>
      <c r="LZW108" s="41"/>
      <c r="LZX108" s="41"/>
      <c r="LZY108" s="41"/>
      <c r="LZZ108" s="42"/>
      <c r="MAA108" s="43"/>
      <c r="MAB108" s="43"/>
      <c r="MAC108" s="44"/>
      <c r="MAD108" s="45"/>
      <c r="MAE108" s="44"/>
      <c r="MAF108" s="44"/>
      <c r="MAG108" s="38"/>
      <c r="MAH108" s="39"/>
      <c r="MAI108" s="40"/>
      <c r="MAJ108" s="38"/>
      <c r="MAK108" s="41"/>
      <c r="MAL108" s="41"/>
      <c r="MAM108" s="41"/>
      <c r="MAN108" s="41"/>
      <c r="MAO108" s="42"/>
      <c r="MAP108" s="43"/>
      <c r="MAQ108" s="43"/>
      <c r="MAR108" s="44"/>
      <c r="MAS108" s="45"/>
      <c r="MAT108" s="44"/>
      <c r="MAU108" s="44"/>
      <c r="MAV108" s="38"/>
      <c r="MAW108" s="39"/>
      <c r="MAX108" s="40"/>
      <c r="MAY108" s="38"/>
      <c r="MAZ108" s="41"/>
      <c r="MBA108" s="41"/>
      <c r="MBB108" s="41"/>
      <c r="MBC108" s="41"/>
      <c r="MBD108" s="42"/>
      <c r="MBE108" s="43"/>
      <c r="MBF108" s="43"/>
      <c r="MBG108" s="44"/>
      <c r="MBH108" s="45"/>
      <c r="MBI108" s="44"/>
      <c r="MBJ108" s="44"/>
      <c r="MBK108" s="38"/>
      <c r="MBL108" s="39"/>
      <c r="MBM108" s="40"/>
      <c r="MBN108" s="38"/>
      <c r="MBO108" s="41"/>
      <c r="MBP108" s="41"/>
      <c r="MBQ108" s="41"/>
      <c r="MBR108" s="41"/>
      <c r="MBS108" s="42"/>
      <c r="MBT108" s="43"/>
      <c r="MBU108" s="43"/>
      <c r="MBV108" s="44"/>
      <c r="MBW108" s="45"/>
      <c r="MBX108" s="44"/>
      <c r="MBY108" s="44"/>
      <c r="MBZ108" s="38"/>
      <c r="MCA108" s="39"/>
      <c r="MCB108" s="40"/>
      <c r="MCC108" s="38"/>
      <c r="MCD108" s="41"/>
      <c r="MCE108" s="41"/>
      <c r="MCF108" s="41"/>
      <c r="MCG108" s="41"/>
      <c r="MCH108" s="42"/>
      <c r="MCI108" s="43"/>
      <c r="MCJ108" s="43"/>
      <c r="MCK108" s="44"/>
      <c r="MCL108" s="45"/>
      <c r="MCM108" s="44"/>
      <c r="MCN108" s="44"/>
      <c r="MCO108" s="38"/>
      <c r="MCP108" s="39"/>
      <c r="MCQ108" s="40"/>
      <c r="MCR108" s="38"/>
      <c r="MCS108" s="41"/>
      <c r="MCT108" s="41"/>
      <c r="MCU108" s="41"/>
      <c r="MCV108" s="41"/>
      <c r="MCW108" s="42"/>
      <c r="MCX108" s="43"/>
      <c r="MCY108" s="43"/>
      <c r="MCZ108" s="44"/>
      <c r="MDA108" s="45"/>
      <c r="MDB108" s="44"/>
      <c r="MDC108" s="44"/>
      <c r="MDD108" s="38"/>
      <c r="MDE108" s="39"/>
      <c r="MDF108" s="40"/>
      <c r="MDG108" s="38"/>
      <c r="MDH108" s="41"/>
      <c r="MDI108" s="41"/>
      <c r="MDJ108" s="41"/>
      <c r="MDK108" s="41"/>
      <c r="MDL108" s="42"/>
      <c r="MDM108" s="43"/>
      <c r="MDN108" s="43"/>
      <c r="MDO108" s="44"/>
      <c r="MDP108" s="45"/>
      <c r="MDQ108" s="44"/>
      <c r="MDR108" s="44"/>
      <c r="MDS108" s="38"/>
      <c r="MDT108" s="39"/>
      <c r="MDU108" s="40"/>
      <c r="MDV108" s="38"/>
      <c r="MDW108" s="41"/>
      <c r="MDX108" s="41"/>
      <c r="MDY108" s="41"/>
      <c r="MDZ108" s="41"/>
      <c r="MEA108" s="42"/>
      <c r="MEB108" s="43"/>
      <c r="MEC108" s="43"/>
      <c r="MED108" s="44"/>
      <c r="MEE108" s="45"/>
      <c r="MEF108" s="44"/>
      <c r="MEG108" s="44"/>
      <c r="MEH108" s="38"/>
      <c r="MEI108" s="39"/>
      <c r="MEJ108" s="40"/>
      <c r="MEK108" s="38"/>
      <c r="MEL108" s="41"/>
      <c r="MEM108" s="41"/>
      <c r="MEN108" s="41"/>
      <c r="MEO108" s="41"/>
      <c r="MEP108" s="42"/>
      <c r="MEQ108" s="43"/>
      <c r="MER108" s="43"/>
      <c r="MES108" s="44"/>
      <c r="MET108" s="45"/>
      <c r="MEU108" s="44"/>
      <c r="MEV108" s="44"/>
      <c r="MEW108" s="38"/>
      <c r="MEX108" s="39"/>
      <c r="MEY108" s="40"/>
      <c r="MEZ108" s="38"/>
      <c r="MFA108" s="41"/>
      <c r="MFB108" s="41"/>
      <c r="MFC108" s="41"/>
      <c r="MFD108" s="41"/>
      <c r="MFE108" s="42"/>
      <c r="MFF108" s="43"/>
      <c r="MFG108" s="43"/>
      <c r="MFH108" s="44"/>
      <c r="MFI108" s="45"/>
      <c r="MFJ108" s="44"/>
      <c r="MFK108" s="44"/>
      <c r="MFL108" s="38"/>
      <c r="MFM108" s="39"/>
      <c r="MFN108" s="40"/>
      <c r="MFO108" s="38"/>
      <c r="MFP108" s="41"/>
      <c r="MFQ108" s="41"/>
      <c r="MFR108" s="41"/>
      <c r="MFS108" s="41"/>
      <c r="MFT108" s="42"/>
      <c r="MFU108" s="43"/>
      <c r="MFV108" s="43"/>
      <c r="MFW108" s="44"/>
      <c r="MFX108" s="45"/>
      <c r="MFY108" s="44"/>
      <c r="MFZ108" s="44"/>
      <c r="MGA108" s="38"/>
      <c r="MGB108" s="39"/>
      <c r="MGC108" s="40"/>
      <c r="MGD108" s="38"/>
      <c r="MGE108" s="41"/>
      <c r="MGF108" s="41"/>
      <c r="MGG108" s="41"/>
      <c r="MGH108" s="41"/>
      <c r="MGI108" s="42"/>
      <c r="MGJ108" s="43"/>
      <c r="MGK108" s="43"/>
      <c r="MGL108" s="44"/>
      <c r="MGM108" s="45"/>
      <c r="MGN108" s="44"/>
      <c r="MGO108" s="44"/>
      <c r="MGP108" s="38"/>
      <c r="MGQ108" s="39"/>
      <c r="MGR108" s="40"/>
      <c r="MGS108" s="38"/>
      <c r="MGT108" s="41"/>
      <c r="MGU108" s="41"/>
      <c r="MGV108" s="41"/>
      <c r="MGW108" s="41"/>
      <c r="MGX108" s="42"/>
      <c r="MGY108" s="43"/>
      <c r="MGZ108" s="43"/>
      <c r="MHA108" s="44"/>
      <c r="MHB108" s="45"/>
      <c r="MHC108" s="44"/>
      <c r="MHD108" s="44"/>
      <c r="MHE108" s="38"/>
      <c r="MHF108" s="39"/>
      <c r="MHG108" s="40"/>
      <c r="MHH108" s="38"/>
      <c r="MHI108" s="41"/>
      <c r="MHJ108" s="41"/>
      <c r="MHK108" s="41"/>
      <c r="MHL108" s="41"/>
      <c r="MHM108" s="42"/>
      <c r="MHN108" s="43"/>
      <c r="MHO108" s="43"/>
      <c r="MHP108" s="44"/>
      <c r="MHQ108" s="45"/>
      <c r="MHR108" s="44"/>
      <c r="MHS108" s="44"/>
      <c r="MHT108" s="38"/>
      <c r="MHU108" s="39"/>
      <c r="MHV108" s="40"/>
      <c r="MHW108" s="38"/>
      <c r="MHX108" s="41"/>
      <c r="MHY108" s="41"/>
      <c r="MHZ108" s="41"/>
      <c r="MIA108" s="41"/>
      <c r="MIB108" s="42"/>
      <c r="MIC108" s="43"/>
      <c r="MID108" s="43"/>
      <c r="MIE108" s="44"/>
      <c r="MIF108" s="45"/>
      <c r="MIG108" s="44"/>
      <c r="MIH108" s="44"/>
      <c r="MII108" s="38"/>
      <c r="MIJ108" s="39"/>
      <c r="MIK108" s="40"/>
      <c r="MIL108" s="38"/>
      <c r="MIM108" s="41"/>
      <c r="MIN108" s="41"/>
      <c r="MIO108" s="41"/>
      <c r="MIP108" s="41"/>
      <c r="MIQ108" s="42"/>
      <c r="MIR108" s="43"/>
      <c r="MIS108" s="43"/>
      <c r="MIT108" s="44"/>
      <c r="MIU108" s="45"/>
      <c r="MIV108" s="44"/>
      <c r="MIW108" s="44"/>
      <c r="MIX108" s="38"/>
      <c r="MIY108" s="39"/>
      <c r="MIZ108" s="40"/>
      <c r="MJA108" s="38"/>
      <c r="MJB108" s="41"/>
      <c r="MJC108" s="41"/>
      <c r="MJD108" s="41"/>
      <c r="MJE108" s="41"/>
      <c r="MJF108" s="42"/>
      <c r="MJG108" s="43"/>
      <c r="MJH108" s="43"/>
      <c r="MJI108" s="44"/>
      <c r="MJJ108" s="45"/>
      <c r="MJK108" s="44"/>
      <c r="MJL108" s="44"/>
      <c r="MJM108" s="38"/>
      <c r="MJN108" s="39"/>
      <c r="MJO108" s="40"/>
      <c r="MJP108" s="38"/>
      <c r="MJQ108" s="41"/>
      <c r="MJR108" s="41"/>
      <c r="MJS108" s="41"/>
      <c r="MJT108" s="41"/>
      <c r="MJU108" s="42"/>
      <c r="MJV108" s="43"/>
      <c r="MJW108" s="43"/>
      <c r="MJX108" s="44"/>
      <c r="MJY108" s="45"/>
      <c r="MJZ108" s="44"/>
      <c r="MKA108" s="44"/>
      <c r="MKB108" s="38"/>
      <c r="MKC108" s="39"/>
      <c r="MKD108" s="40"/>
      <c r="MKE108" s="38"/>
      <c r="MKF108" s="41"/>
      <c r="MKG108" s="41"/>
      <c r="MKH108" s="41"/>
      <c r="MKI108" s="41"/>
      <c r="MKJ108" s="42"/>
      <c r="MKK108" s="43"/>
      <c r="MKL108" s="43"/>
      <c r="MKM108" s="44"/>
      <c r="MKN108" s="45"/>
      <c r="MKO108" s="44"/>
      <c r="MKP108" s="44"/>
      <c r="MKQ108" s="38"/>
      <c r="MKR108" s="39"/>
      <c r="MKS108" s="40"/>
      <c r="MKT108" s="38"/>
      <c r="MKU108" s="41"/>
      <c r="MKV108" s="41"/>
      <c r="MKW108" s="41"/>
      <c r="MKX108" s="41"/>
      <c r="MKY108" s="42"/>
      <c r="MKZ108" s="43"/>
      <c r="MLA108" s="43"/>
      <c r="MLB108" s="44"/>
      <c r="MLC108" s="45"/>
      <c r="MLD108" s="44"/>
      <c r="MLE108" s="44"/>
      <c r="MLF108" s="38"/>
      <c r="MLG108" s="39"/>
      <c r="MLH108" s="40"/>
      <c r="MLI108" s="38"/>
      <c r="MLJ108" s="41"/>
      <c r="MLK108" s="41"/>
      <c r="MLL108" s="41"/>
      <c r="MLM108" s="41"/>
      <c r="MLN108" s="42"/>
      <c r="MLO108" s="43"/>
      <c r="MLP108" s="43"/>
      <c r="MLQ108" s="44"/>
      <c r="MLR108" s="45"/>
      <c r="MLS108" s="44"/>
      <c r="MLT108" s="44"/>
      <c r="MLU108" s="38"/>
      <c r="MLV108" s="39"/>
      <c r="MLW108" s="40"/>
      <c r="MLX108" s="38"/>
      <c r="MLY108" s="41"/>
      <c r="MLZ108" s="41"/>
      <c r="MMA108" s="41"/>
      <c r="MMB108" s="41"/>
      <c r="MMC108" s="42"/>
      <c r="MMD108" s="43"/>
      <c r="MME108" s="43"/>
      <c r="MMF108" s="44"/>
      <c r="MMG108" s="45"/>
      <c r="MMH108" s="44"/>
      <c r="MMI108" s="44"/>
      <c r="MMJ108" s="38"/>
      <c r="MMK108" s="39"/>
      <c r="MML108" s="40"/>
      <c r="MMM108" s="38"/>
      <c r="MMN108" s="41"/>
      <c r="MMO108" s="41"/>
      <c r="MMP108" s="41"/>
      <c r="MMQ108" s="41"/>
      <c r="MMR108" s="42"/>
      <c r="MMS108" s="43"/>
      <c r="MMT108" s="43"/>
      <c r="MMU108" s="44"/>
      <c r="MMV108" s="45"/>
      <c r="MMW108" s="44"/>
      <c r="MMX108" s="44"/>
      <c r="MMY108" s="38"/>
      <c r="MMZ108" s="39"/>
      <c r="MNA108" s="40"/>
      <c r="MNB108" s="38"/>
      <c r="MNC108" s="41"/>
      <c r="MND108" s="41"/>
      <c r="MNE108" s="41"/>
      <c r="MNF108" s="41"/>
      <c r="MNG108" s="42"/>
      <c r="MNH108" s="43"/>
      <c r="MNI108" s="43"/>
      <c r="MNJ108" s="44"/>
      <c r="MNK108" s="45"/>
      <c r="MNL108" s="44"/>
      <c r="MNM108" s="44"/>
      <c r="MNN108" s="38"/>
      <c r="MNO108" s="39"/>
      <c r="MNP108" s="40"/>
      <c r="MNQ108" s="38"/>
      <c r="MNR108" s="41"/>
      <c r="MNS108" s="41"/>
      <c r="MNT108" s="41"/>
      <c r="MNU108" s="41"/>
      <c r="MNV108" s="42"/>
      <c r="MNW108" s="43"/>
      <c r="MNX108" s="43"/>
      <c r="MNY108" s="44"/>
      <c r="MNZ108" s="45"/>
      <c r="MOA108" s="44"/>
      <c r="MOB108" s="44"/>
      <c r="MOC108" s="38"/>
      <c r="MOD108" s="39"/>
      <c r="MOE108" s="40"/>
      <c r="MOF108" s="38"/>
      <c r="MOG108" s="41"/>
      <c r="MOH108" s="41"/>
      <c r="MOI108" s="41"/>
      <c r="MOJ108" s="41"/>
      <c r="MOK108" s="42"/>
      <c r="MOL108" s="43"/>
      <c r="MOM108" s="43"/>
      <c r="MON108" s="44"/>
      <c r="MOO108" s="45"/>
      <c r="MOP108" s="44"/>
      <c r="MOQ108" s="44"/>
      <c r="MOR108" s="38"/>
      <c r="MOS108" s="39"/>
      <c r="MOT108" s="40"/>
      <c r="MOU108" s="38"/>
      <c r="MOV108" s="41"/>
      <c r="MOW108" s="41"/>
      <c r="MOX108" s="41"/>
      <c r="MOY108" s="41"/>
      <c r="MOZ108" s="42"/>
      <c r="MPA108" s="43"/>
      <c r="MPB108" s="43"/>
      <c r="MPC108" s="44"/>
      <c r="MPD108" s="45"/>
      <c r="MPE108" s="44"/>
      <c r="MPF108" s="44"/>
      <c r="MPG108" s="38"/>
      <c r="MPH108" s="39"/>
      <c r="MPI108" s="40"/>
      <c r="MPJ108" s="38"/>
      <c r="MPK108" s="41"/>
      <c r="MPL108" s="41"/>
      <c r="MPM108" s="41"/>
      <c r="MPN108" s="41"/>
      <c r="MPO108" s="42"/>
      <c r="MPP108" s="43"/>
      <c r="MPQ108" s="43"/>
      <c r="MPR108" s="44"/>
      <c r="MPS108" s="45"/>
      <c r="MPT108" s="44"/>
      <c r="MPU108" s="44"/>
      <c r="MPV108" s="38"/>
      <c r="MPW108" s="39"/>
      <c r="MPX108" s="40"/>
      <c r="MPY108" s="38"/>
      <c r="MPZ108" s="41"/>
      <c r="MQA108" s="41"/>
      <c r="MQB108" s="41"/>
      <c r="MQC108" s="41"/>
      <c r="MQD108" s="42"/>
      <c r="MQE108" s="43"/>
      <c r="MQF108" s="43"/>
      <c r="MQG108" s="44"/>
      <c r="MQH108" s="45"/>
      <c r="MQI108" s="44"/>
      <c r="MQJ108" s="44"/>
      <c r="MQK108" s="38"/>
      <c r="MQL108" s="39"/>
      <c r="MQM108" s="40"/>
      <c r="MQN108" s="38"/>
      <c r="MQO108" s="41"/>
      <c r="MQP108" s="41"/>
      <c r="MQQ108" s="41"/>
      <c r="MQR108" s="41"/>
      <c r="MQS108" s="42"/>
      <c r="MQT108" s="43"/>
      <c r="MQU108" s="43"/>
      <c r="MQV108" s="44"/>
      <c r="MQW108" s="45"/>
      <c r="MQX108" s="44"/>
      <c r="MQY108" s="44"/>
      <c r="MQZ108" s="38"/>
      <c r="MRA108" s="39"/>
      <c r="MRB108" s="40"/>
      <c r="MRC108" s="38"/>
      <c r="MRD108" s="41"/>
      <c r="MRE108" s="41"/>
      <c r="MRF108" s="41"/>
      <c r="MRG108" s="41"/>
      <c r="MRH108" s="42"/>
      <c r="MRI108" s="43"/>
      <c r="MRJ108" s="43"/>
      <c r="MRK108" s="44"/>
      <c r="MRL108" s="45"/>
      <c r="MRM108" s="44"/>
      <c r="MRN108" s="44"/>
      <c r="MRO108" s="38"/>
      <c r="MRP108" s="39"/>
      <c r="MRQ108" s="40"/>
      <c r="MRR108" s="38"/>
      <c r="MRS108" s="41"/>
      <c r="MRT108" s="41"/>
      <c r="MRU108" s="41"/>
      <c r="MRV108" s="41"/>
      <c r="MRW108" s="42"/>
      <c r="MRX108" s="43"/>
      <c r="MRY108" s="43"/>
      <c r="MRZ108" s="44"/>
      <c r="MSA108" s="45"/>
      <c r="MSB108" s="44"/>
      <c r="MSC108" s="44"/>
      <c r="MSD108" s="38"/>
      <c r="MSE108" s="39"/>
      <c r="MSF108" s="40"/>
      <c r="MSG108" s="38"/>
      <c r="MSH108" s="41"/>
      <c r="MSI108" s="41"/>
      <c r="MSJ108" s="41"/>
      <c r="MSK108" s="41"/>
      <c r="MSL108" s="42"/>
      <c r="MSM108" s="43"/>
      <c r="MSN108" s="43"/>
      <c r="MSO108" s="44"/>
      <c r="MSP108" s="45"/>
      <c r="MSQ108" s="44"/>
      <c r="MSR108" s="44"/>
      <c r="MSS108" s="38"/>
      <c r="MST108" s="39"/>
      <c r="MSU108" s="40"/>
      <c r="MSV108" s="38"/>
      <c r="MSW108" s="41"/>
      <c r="MSX108" s="41"/>
      <c r="MSY108" s="41"/>
      <c r="MSZ108" s="41"/>
      <c r="MTA108" s="42"/>
      <c r="MTB108" s="43"/>
      <c r="MTC108" s="43"/>
      <c r="MTD108" s="44"/>
      <c r="MTE108" s="45"/>
      <c r="MTF108" s="44"/>
      <c r="MTG108" s="44"/>
      <c r="MTH108" s="38"/>
      <c r="MTI108" s="39"/>
      <c r="MTJ108" s="40"/>
      <c r="MTK108" s="38"/>
      <c r="MTL108" s="41"/>
      <c r="MTM108" s="41"/>
      <c r="MTN108" s="41"/>
      <c r="MTO108" s="41"/>
      <c r="MTP108" s="42"/>
      <c r="MTQ108" s="43"/>
      <c r="MTR108" s="43"/>
      <c r="MTS108" s="44"/>
      <c r="MTT108" s="45"/>
      <c r="MTU108" s="44"/>
      <c r="MTV108" s="44"/>
      <c r="MTW108" s="38"/>
      <c r="MTX108" s="39"/>
      <c r="MTY108" s="40"/>
      <c r="MTZ108" s="38"/>
      <c r="MUA108" s="41"/>
      <c r="MUB108" s="41"/>
      <c r="MUC108" s="41"/>
      <c r="MUD108" s="41"/>
      <c r="MUE108" s="42"/>
      <c r="MUF108" s="43"/>
      <c r="MUG108" s="43"/>
      <c r="MUH108" s="44"/>
      <c r="MUI108" s="45"/>
      <c r="MUJ108" s="44"/>
      <c r="MUK108" s="44"/>
      <c r="MUL108" s="38"/>
      <c r="MUM108" s="39"/>
      <c r="MUN108" s="40"/>
      <c r="MUO108" s="38"/>
      <c r="MUP108" s="41"/>
      <c r="MUQ108" s="41"/>
      <c r="MUR108" s="41"/>
      <c r="MUS108" s="41"/>
      <c r="MUT108" s="42"/>
      <c r="MUU108" s="43"/>
      <c r="MUV108" s="43"/>
      <c r="MUW108" s="44"/>
      <c r="MUX108" s="45"/>
      <c r="MUY108" s="44"/>
      <c r="MUZ108" s="44"/>
      <c r="MVA108" s="38"/>
      <c r="MVB108" s="39"/>
      <c r="MVC108" s="40"/>
      <c r="MVD108" s="38"/>
      <c r="MVE108" s="41"/>
      <c r="MVF108" s="41"/>
      <c r="MVG108" s="41"/>
      <c r="MVH108" s="41"/>
      <c r="MVI108" s="42"/>
      <c r="MVJ108" s="43"/>
      <c r="MVK108" s="43"/>
      <c r="MVL108" s="44"/>
      <c r="MVM108" s="45"/>
      <c r="MVN108" s="44"/>
      <c r="MVO108" s="44"/>
      <c r="MVP108" s="38"/>
      <c r="MVQ108" s="39"/>
      <c r="MVR108" s="40"/>
      <c r="MVS108" s="38"/>
      <c r="MVT108" s="41"/>
      <c r="MVU108" s="41"/>
      <c r="MVV108" s="41"/>
      <c r="MVW108" s="41"/>
      <c r="MVX108" s="42"/>
      <c r="MVY108" s="43"/>
      <c r="MVZ108" s="43"/>
      <c r="MWA108" s="44"/>
      <c r="MWB108" s="45"/>
      <c r="MWC108" s="44"/>
      <c r="MWD108" s="44"/>
      <c r="MWE108" s="38"/>
      <c r="MWF108" s="39"/>
      <c r="MWG108" s="40"/>
      <c r="MWH108" s="38"/>
      <c r="MWI108" s="41"/>
      <c r="MWJ108" s="41"/>
      <c r="MWK108" s="41"/>
      <c r="MWL108" s="41"/>
      <c r="MWM108" s="42"/>
      <c r="MWN108" s="43"/>
      <c r="MWO108" s="43"/>
      <c r="MWP108" s="44"/>
      <c r="MWQ108" s="45"/>
      <c r="MWR108" s="44"/>
      <c r="MWS108" s="44"/>
      <c r="MWT108" s="38"/>
      <c r="MWU108" s="39"/>
      <c r="MWV108" s="40"/>
      <c r="MWW108" s="38"/>
      <c r="MWX108" s="41"/>
      <c r="MWY108" s="41"/>
      <c r="MWZ108" s="41"/>
      <c r="MXA108" s="41"/>
      <c r="MXB108" s="42"/>
      <c r="MXC108" s="43"/>
      <c r="MXD108" s="43"/>
      <c r="MXE108" s="44"/>
      <c r="MXF108" s="45"/>
      <c r="MXG108" s="44"/>
      <c r="MXH108" s="44"/>
      <c r="MXI108" s="38"/>
      <c r="MXJ108" s="39"/>
      <c r="MXK108" s="40"/>
      <c r="MXL108" s="38"/>
      <c r="MXM108" s="41"/>
      <c r="MXN108" s="41"/>
      <c r="MXO108" s="41"/>
      <c r="MXP108" s="41"/>
      <c r="MXQ108" s="42"/>
      <c r="MXR108" s="43"/>
      <c r="MXS108" s="43"/>
      <c r="MXT108" s="44"/>
      <c r="MXU108" s="45"/>
      <c r="MXV108" s="44"/>
      <c r="MXW108" s="44"/>
      <c r="MXX108" s="38"/>
      <c r="MXY108" s="39"/>
      <c r="MXZ108" s="40"/>
      <c r="MYA108" s="38"/>
      <c r="MYB108" s="41"/>
      <c r="MYC108" s="41"/>
      <c r="MYD108" s="41"/>
      <c r="MYE108" s="41"/>
      <c r="MYF108" s="42"/>
      <c r="MYG108" s="43"/>
      <c r="MYH108" s="43"/>
      <c r="MYI108" s="44"/>
      <c r="MYJ108" s="45"/>
      <c r="MYK108" s="44"/>
      <c r="MYL108" s="44"/>
      <c r="MYM108" s="38"/>
      <c r="MYN108" s="39"/>
      <c r="MYO108" s="40"/>
      <c r="MYP108" s="38"/>
      <c r="MYQ108" s="41"/>
      <c r="MYR108" s="41"/>
      <c r="MYS108" s="41"/>
      <c r="MYT108" s="41"/>
      <c r="MYU108" s="42"/>
      <c r="MYV108" s="43"/>
      <c r="MYW108" s="43"/>
      <c r="MYX108" s="44"/>
      <c r="MYY108" s="45"/>
      <c r="MYZ108" s="44"/>
      <c r="MZA108" s="44"/>
      <c r="MZB108" s="38"/>
      <c r="MZC108" s="39"/>
      <c r="MZD108" s="40"/>
      <c r="MZE108" s="38"/>
      <c r="MZF108" s="41"/>
      <c r="MZG108" s="41"/>
      <c r="MZH108" s="41"/>
      <c r="MZI108" s="41"/>
      <c r="MZJ108" s="42"/>
      <c r="MZK108" s="43"/>
      <c r="MZL108" s="43"/>
      <c r="MZM108" s="44"/>
      <c r="MZN108" s="45"/>
      <c r="MZO108" s="44"/>
      <c r="MZP108" s="44"/>
      <c r="MZQ108" s="38"/>
      <c r="MZR108" s="39"/>
      <c r="MZS108" s="40"/>
      <c r="MZT108" s="38"/>
      <c r="MZU108" s="41"/>
      <c r="MZV108" s="41"/>
      <c r="MZW108" s="41"/>
      <c r="MZX108" s="41"/>
      <c r="MZY108" s="42"/>
      <c r="MZZ108" s="43"/>
      <c r="NAA108" s="43"/>
      <c r="NAB108" s="44"/>
      <c r="NAC108" s="45"/>
      <c r="NAD108" s="44"/>
      <c r="NAE108" s="44"/>
      <c r="NAF108" s="38"/>
      <c r="NAG108" s="39"/>
      <c r="NAH108" s="40"/>
      <c r="NAI108" s="38"/>
      <c r="NAJ108" s="41"/>
      <c r="NAK108" s="41"/>
      <c r="NAL108" s="41"/>
      <c r="NAM108" s="41"/>
      <c r="NAN108" s="42"/>
      <c r="NAO108" s="43"/>
      <c r="NAP108" s="43"/>
      <c r="NAQ108" s="44"/>
      <c r="NAR108" s="45"/>
      <c r="NAS108" s="44"/>
      <c r="NAT108" s="44"/>
      <c r="NAU108" s="38"/>
      <c r="NAV108" s="39"/>
      <c r="NAW108" s="40"/>
      <c r="NAX108" s="38"/>
      <c r="NAY108" s="41"/>
      <c r="NAZ108" s="41"/>
      <c r="NBA108" s="41"/>
      <c r="NBB108" s="41"/>
      <c r="NBC108" s="42"/>
      <c r="NBD108" s="43"/>
      <c r="NBE108" s="43"/>
      <c r="NBF108" s="44"/>
      <c r="NBG108" s="45"/>
      <c r="NBH108" s="44"/>
      <c r="NBI108" s="44"/>
      <c r="NBJ108" s="38"/>
      <c r="NBK108" s="39"/>
      <c r="NBL108" s="40"/>
      <c r="NBM108" s="38"/>
      <c r="NBN108" s="41"/>
      <c r="NBO108" s="41"/>
      <c r="NBP108" s="41"/>
      <c r="NBQ108" s="41"/>
      <c r="NBR108" s="42"/>
      <c r="NBS108" s="43"/>
      <c r="NBT108" s="43"/>
      <c r="NBU108" s="44"/>
      <c r="NBV108" s="45"/>
      <c r="NBW108" s="44"/>
      <c r="NBX108" s="44"/>
      <c r="NBY108" s="38"/>
      <c r="NBZ108" s="39"/>
      <c r="NCA108" s="40"/>
      <c r="NCB108" s="38"/>
      <c r="NCC108" s="41"/>
      <c r="NCD108" s="41"/>
      <c r="NCE108" s="41"/>
      <c r="NCF108" s="41"/>
      <c r="NCG108" s="42"/>
      <c r="NCH108" s="43"/>
      <c r="NCI108" s="43"/>
      <c r="NCJ108" s="44"/>
      <c r="NCK108" s="45"/>
      <c r="NCL108" s="44"/>
      <c r="NCM108" s="44"/>
      <c r="NCN108" s="38"/>
      <c r="NCO108" s="39"/>
      <c r="NCP108" s="40"/>
      <c r="NCQ108" s="38"/>
      <c r="NCR108" s="41"/>
      <c r="NCS108" s="41"/>
      <c r="NCT108" s="41"/>
      <c r="NCU108" s="41"/>
      <c r="NCV108" s="42"/>
      <c r="NCW108" s="43"/>
      <c r="NCX108" s="43"/>
      <c r="NCY108" s="44"/>
      <c r="NCZ108" s="45"/>
      <c r="NDA108" s="44"/>
      <c r="NDB108" s="44"/>
      <c r="NDC108" s="38"/>
      <c r="NDD108" s="39"/>
      <c r="NDE108" s="40"/>
      <c r="NDF108" s="38"/>
      <c r="NDG108" s="41"/>
      <c r="NDH108" s="41"/>
      <c r="NDI108" s="41"/>
      <c r="NDJ108" s="41"/>
      <c r="NDK108" s="42"/>
      <c r="NDL108" s="43"/>
      <c r="NDM108" s="43"/>
      <c r="NDN108" s="44"/>
      <c r="NDO108" s="45"/>
      <c r="NDP108" s="44"/>
      <c r="NDQ108" s="44"/>
      <c r="NDR108" s="38"/>
      <c r="NDS108" s="39"/>
      <c r="NDT108" s="40"/>
      <c r="NDU108" s="38"/>
      <c r="NDV108" s="41"/>
      <c r="NDW108" s="41"/>
      <c r="NDX108" s="41"/>
      <c r="NDY108" s="41"/>
      <c r="NDZ108" s="42"/>
      <c r="NEA108" s="43"/>
      <c r="NEB108" s="43"/>
      <c r="NEC108" s="44"/>
      <c r="NED108" s="45"/>
      <c r="NEE108" s="44"/>
      <c r="NEF108" s="44"/>
      <c r="NEG108" s="38"/>
      <c r="NEH108" s="39"/>
      <c r="NEI108" s="40"/>
      <c r="NEJ108" s="38"/>
      <c r="NEK108" s="41"/>
      <c r="NEL108" s="41"/>
      <c r="NEM108" s="41"/>
      <c r="NEN108" s="41"/>
      <c r="NEO108" s="42"/>
      <c r="NEP108" s="43"/>
      <c r="NEQ108" s="43"/>
      <c r="NER108" s="44"/>
      <c r="NES108" s="45"/>
      <c r="NET108" s="44"/>
      <c r="NEU108" s="44"/>
      <c r="NEV108" s="38"/>
      <c r="NEW108" s="39"/>
      <c r="NEX108" s="40"/>
      <c r="NEY108" s="38"/>
      <c r="NEZ108" s="41"/>
      <c r="NFA108" s="41"/>
      <c r="NFB108" s="41"/>
      <c r="NFC108" s="41"/>
      <c r="NFD108" s="42"/>
      <c r="NFE108" s="43"/>
      <c r="NFF108" s="43"/>
      <c r="NFG108" s="44"/>
      <c r="NFH108" s="45"/>
      <c r="NFI108" s="44"/>
      <c r="NFJ108" s="44"/>
      <c r="NFK108" s="38"/>
      <c r="NFL108" s="39"/>
      <c r="NFM108" s="40"/>
      <c r="NFN108" s="38"/>
      <c r="NFO108" s="41"/>
      <c r="NFP108" s="41"/>
      <c r="NFQ108" s="41"/>
      <c r="NFR108" s="41"/>
      <c r="NFS108" s="42"/>
      <c r="NFT108" s="43"/>
      <c r="NFU108" s="43"/>
      <c r="NFV108" s="44"/>
      <c r="NFW108" s="45"/>
      <c r="NFX108" s="44"/>
      <c r="NFY108" s="44"/>
      <c r="NFZ108" s="38"/>
      <c r="NGA108" s="39"/>
      <c r="NGB108" s="40"/>
      <c r="NGC108" s="38"/>
      <c r="NGD108" s="41"/>
      <c r="NGE108" s="41"/>
      <c r="NGF108" s="41"/>
      <c r="NGG108" s="41"/>
      <c r="NGH108" s="42"/>
      <c r="NGI108" s="43"/>
      <c r="NGJ108" s="43"/>
      <c r="NGK108" s="44"/>
      <c r="NGL108" s="45"/>
      <c r="NGM108" s="44"/>
      <c r="NGN108" s="44"/>
      <c r="NGO108" s="38"/>
      <c r="NGP108" s="39"/>
      <c r="NGQ108" s="40"/>
      <c r="NGR108" s="38"/>
      <c r="NGS108" s="41"/>
      <c r="NGT108" s="41"/>
      <c r="NGU108" s="41"/>
      <c r="NGV108" s="41"/>
      <c r="NGW108" s="42"/>
      <c r="NGX108" s="43"/>
      <c r="NGY108" s="43"/>
      <c r="NGZ108" s="44"/>
      <c r="NHA108" s="45"/>
      <c r="NHB108" s="44"/>
      <c r="NHC108" s="44"/>
      <c r="NHD108" s="38"/>
      <c r="NHE108" s="39"/>
      <c r="NHF108" s="40"/>
      <c r="NHG108" s="38"/>
      <c r="NHH108" s="41"/>
      <c r="NHI108" s="41"/>
      <c r="NHJ108" s="41"/>
      <c r="NHK108" s="41"/>
      <c r="NHL108" s="42"/>
      <c r="NHM108" s="43"/>
      <c r="NHN108" s="43"/>
      <c r="NHO108" s="44"/>
      <c r="NHP108" s="45"/>
      <c r="NHQ108" s="44"/>
      <c r="NHR108" s="44"/>
      <c r="NHS108" s="38"/>
      <c r="NHT108" s="39"/>
      <c r="NHU108" s="40"/>
      <c r="NHV108" s="38"/>
      <c r="NHW108" s="41"/>
      <c r="NHX108" s="41"/>
      <c r="NHY108" s="41"/>
      <c r="NHZ108" s="41"/>
      <c r="NIA108" s="42"/>
      <c r="NIB108" s="43"/>
      <c r="NIC108" s="43"/>
      <c r="NID108" s="44"/>
      <c r="NIE108" s="45"/>
      <c r="NIF108" s="44"/>
      <c r="NIG108" s="44"/>
      <c r="NIH108" s="38"/>
      <c r="NII108" s="39"/>
      <c r="NIJ108" s="40"/>
      <c r="NIK108" s="38"/>
      <c r="NIL108" s="41"/>
      <c r="NIM108" s="41"/>
      <c r="NIN108" s="41"/>
      <c r="NIO108" s="41"/>
      <c r="NIP108" s="42"/>
      <c r="NIQ108" s="43"/>
      <c r="NIR108" s="43"/>
      <c r="NIS108" s="44"/>
      <c r="NIT108" s="45"/>
      <c r="NIU108" s="44"/>
      <c r="NIV108" s="44"/>
      <c r="NIW108" s="38"/>
      <c r="NIX108" s="39"/>
      <c r="NIY108" s="40"/>
      <c r="NIZ108" s="38"/>
      <c r="NJA108" s="41"/>
      <c r="NJB108" s="41"/>
      <c r="NJC108" s="41"/>
      <c r="NJD108" s="41"/>
      <c r="NJE108" s="42"/>
      <c r="NJF108" s="43"/>
      <c r="NJG108" s="43"/>
      <c r="NJH108" s="44"/>
      <c r="NJI108" s="45"/>
      <c r="NJJ108" s="44"/>
      <c r="NJK108" s="44"/>
      <c r="NJL108" s="38"/>
      <c r="NJM108" s="39"/>
      <c r="NJN108" s="40"/>
      <c r="NJO108" s="38"/>
      <c r="NJP108" s="41"/>
      <c r="NJQ108" s="41"/>
      <c r="NJR108" s="41"/>
      <c r="NJS108" s="41"/>
      <c r="NJT108" s="42"/>
      <c r="NJU108" s="43"/>
      <c r="NJV108" s="43"/>
      <c r="NJW108" s="44"/>
      <c r="NJX108" s="45"/>
      <c r="NJY108" s="44"/>
      <c r="NJZ108" s="44"/>
      <c r="NKA108" s="38"/>
      <c r="NKB108" s="39"/>
      <c r="NKC108" s="40"/>
      <c r="NKD108" s="38"/>
      <c r="NKE108" s="41"/>
      <c r="NKF108" s="41"/>
      <c r="NKG108" s="41"/>
      <c r="NKH108" s="41"/>
      <c r="NKI108" s="42"/>
      <c r="NKJ108" s="43"/>
      <c r="NKK108" s="43"/>
      <c r="NKL108" s="44"/>
      <c r="NKM108" s="45"/>
      <c r="NKN108" s="44"/>
      <c r="NKO108" s="44"/>
      <c r="NKP108" s="38"/>
      <c r="NKQ108" s="39"/>
      <c r="NKR108" s="40"/>
      <c r="NKS108" s="38"/>
      <c r="NKT108" s="41"/>
      <c r="NKU108" s="41"/>
      <c r="NKV108" s="41"/>
      <c r="NKW108" s="41"/>
      <c r="NKX108" s="42"/>
      <c r="NKY108" s="43"/>
      <c r="NKZ108" s="43"/>
      <c r="NLA108" s="44"/>
      <c r="NLB108" s="45"/>
      <c r="NLC108" s="44"/>
      <c r="NLD108" s="44"/>
      <c r="NLE108" s="38"/>
      <c r="NLF108" s="39"/>
      <c r="NLG108" s="40"/>
      <c r="NLH108" s="38"/>
      <c r="NLI108" s="41"/>
      <c r="NLJ108" s="41"/>
      <c r="NLK108" s="41"/>
      <c r="NLL108" s="41"/>
      <c r="NLM108" s="42"/>
      <c r="NLN108" s="43"/>
      <c r="NLO108" s="43"/>
      <c r="NLP108" s="44"/>
      <c r="NLQ108" s="45"/>
      <c r="NLR108" s="44"/>
      <c r="NLS108" s="44"/>
      <c r="NLT108" s="38"/>
      <c r="NLU108" s="39"/>
      <c r="NLV108" s="40"/>
      <c r="NLW108" s="38"/>
      <c r="NLX108" s="41"/>
      <c r="NLY108" s="41"/>
      <c r="NLZ108" s="41"/>
      <c r="NMA108" s="41"/>
      <c r="NMB108" s="42"/>
      <c r="NMC108" s="43"/>
      <c r="NMD108" s="43"/>
      <c r="NME108" s="44"/>
      <c r="NMF108" s="45"/>
      <c r="NMG108" s="44"/>
      <c r="NMH108" s="44"/>
      <c r="NMI108" s="38"/>
      <c r="NMJ108" s="39"/>
      <c r="NMK108" s="40"/>
      <c r="NML108" s="38"/>
      <c r="NMM108" s="41"/>
      <c r="NMN108" s="41"/>
      <c r="NMO108" s="41"/>
      <c r="NMP108" s="41"/>
      <c r="NMQ108" s="42"/>
      <c r="NMR108" s="43"/>
      <c r="NMS108" s="43"/>
      <c r="NMT108" s="44"/>
      <c r="NMU108" s="45"/>
      <c r="NMV108" s="44"/>
      <c r="NMW108" s="44"/>
      <c r="NMX108" s="38"/>
      <c r="NMY108" s="39"/>
      <c r="NMZ108" s="40"/>
      <c r="NNA108" s="38"/>
      <c r="NNB108" s="41"/>
      <c r="NNC108" s="41"/>
      <c r="NND108" s="41"/>
      <c r="NNE108" s="41"/>
      <c r="NNF108" s="42"/>
      <c r="NNG108" s="43"/>
      <c r="NNH108" s="43"/>
      <c r="NNI108" s="44"/>
      <c r="NNJ108" s="45"/>
      <c r="NNK108" s="44"/>
      <c r="NNL108" s="44"/>
      <c r="NNM108" s="38"/>
      <c r="NNN108" s="39"/>
      <c r="NNO108" s="40"/>
      <c r="NNP108" s="38"/>
      <c r="NNQ108" s="41"/>
      <c r="NNR108" s="41"/>
      <c r="NNS108" s="41"/>
      <c r="NNT108" s="41"/>
      <c r="NNU108" s="42"/>
      <c r="NNV108" s="43"/>
      <c r="NNW108" s="43"/>
      <c r="NNX108" s="44"/>
      <c r="NNY108" s="45"/>
      <c r="NNZ108" s="44"/>
      <c r="NOA108" s="44"/>
      <c r="NOB108" s="38"/>
      <c r="NOC108" s="39"/>
      <c r="NOD108" s="40"/>
      <c r="NOE108" s="38"/>
      <c r="NOF108" s="41"/>
      <c r="NOG108" s="41"/>
      <c r="NOH108" s="41"/>
      <c r="NOI108" s="41"/>
      <c r="NOJ108" s="42"/>
      <c r="NOK108" s="43"/>
      <c r="NOL108" s="43"/>
      <c r="NOM108" s="44"/>
      <c r="NON108" s="45"/>
      <c r="NOO108" s="44"/>
      <c r="NOP108" s="44"/>
      <c r="NOQ108" s="38"/>
      <c r="NOR108" s="39"/>
      <c r="NOS108" s="40"/>
      <c r="NOT108" s="38"/>
      <c r="NOU108" s="41"/>
      <c r="NOV108" s="41"/>
      <c r="NOW108" s="41"/>
      <c r="NOX108" s="41"/>
      <c r="NOY108" s="42"/>
      <c r="NOZ108" s="43"/>
      <c r="NPA108" s="43"/>
      <c r="NPB108" s="44"/>
      <c r="NPC108" s="45"/>
      <c r="NPD108" s="44"/>
      <c r="NPE108" s="44"/>
      <c r="NPF108" s="38"/>
      <c r="NPG108" s="39"/>
      <c r="NPH108" s="40"/>
      <c r="NPI108" s="38"/>
      <c r="NPJ108" s="41"/>
      <c r="NPK108" s="41"/>
      <c r="NPL108" s="41"/>
      <c r="NPM108" s="41"/>
      <c r="NPN108" s="42"/>
      <c r="NPO108" s="43"/>
      <c r="NPP108" s="43"/>
      <c r="NPQ108" s="44"/>
      <c r="NPR108" s="45"/>
      <c r="NPS108" s="44"/>
      <c r="NPT108" s="44"/>
      <c r="NPU108" s="38"/>
      <c r="NPV108" s="39"/>
      <c r="NPW108" s="40"/>
      <c r="NPX108" s="38"/>
      <c r="NPY108" s="41"/>
      <c r="NPZ108" s="41"/>
      <c r="NQA108" s="41"/>
      <c r="NQB108" s="41"/>
      <c r="NQC108" s="42"/>
      <c r="NQD108" s="43"/>
      <c r="NQE108" s="43"/>
      <c r="NQF108" s="44"/>
      <c r="NQG108" s="45"/>
      <c r="NQH108" s="44"/>
      <c r="NQI108" s="44"/>
      <c r="NQJ108" s="38"/>
      <c r="NQK108" s="39"/>
      <c r="NQL108" s="40"/>
      <c r="NQM108" s="38"/>
      <c r="NQN108" s="41"/>
      <c r="NQO108" s="41"/>
      <c r="NQP108" s="41"/>
      <c r="NQQ108" s="41"/>
      <c r="NQR108" s="42"/>
      <c r="NQS108" s="43"/>
      <c r="NQT108" s="43"/>
      <c r="NQU108" s="44"/>
      <c r="NQV108" s="45"/>
      <c r="NQW108" s="44"/>
      <c r="NQX108" s="44"/>
      <c r="NQY108" s="38"/>
      <c r="NQZ108" s="39"/>
      <c r="NRA108" s="40"/>
      <c r="NRB108" s="38"/>
      <c r="NRC108" s="41"/>
      <c r="NRD108" s="41"/>
      <c r="NRE108" s="41"/>
      <c r="NRF108" s="41"/>
      <c r="NRG108" s="42"/>
      <c r="NRH108" s="43"/>
      <c r="NRI108" s="43"/>
      <c r="NRJ108" s="44"/>
      <c r="NRK108" s="45"/>
      <c r="NRL108" s="44"/>
      <c r="NRM108" s="44"/>
      <c r="NRN108" s="38"/>
      <c r="NRO108" s="39"/>
      <c r="NRP108" s="40"/>
      <c r="NRQ108" s="38"/>
      <c r="NRR108" s="41"/>
      <c r="NRS108" s="41"/>
      <c r="NRT108" s="41"/>
      <c r="NRU108" s="41"/>
      <c r="NRV108" s="42"/>
      <c r="NRW108" s="43"/>
      <c r="NRX108" s="43"/>
      <c r="NRY108" s="44"/>
      <c r="NRZ108" s="45"/>
      <c r="NSA108" s="44"/>
      <c r="NSB108" s="44"/>
      <c r="NSC108" s="38"/>
      <c r="NSD108" s="39"/>
      <c r="NSE108" s="40"/>
      <c r="NSF108" s="38"/>
      <c r="NSG108" s="41"/>
      <c r="NSH108" s="41"/>
      <c r="NSI108" s="41"/>
      <c r="NSJ108" s="41"/>
      <c r="NSK108" s="42"/>
      <c r="NSL108" s="43"/>
      <c r="NSM108" s="43"/>
      <c r="NSN108" s="44"/>
      <c r="NSO108" s="45"/>
      <c r="NSP108" s="44"/>
      <c r="NSQ108" s="44"/>
      <c r="NSR108" s="38"/>
      <c r="NSS108" s="39"/>
      <c r="NST108" s="40"/>
      <c r="NSU108" s="38"/>
      <c r="NSV108" s="41"/>
      <c r="NSW108" s="41"/>
      <c r="NSX108" s="41"/>
      <c r="NSY108" s="41"/>
      <c r="NSZ108" s="42"/>
      <c r="NTA108" s="43"/>
      <c r="NTB108" s="43"/>
      <c r="NTC108" s="44"/>
      <c r="NTD108" s="45"/>
      <c r="NTE108" s="44"/>
      <c r="NTF108" s="44"/>
      <c r="NTG108" s="38"/>
      <c r="NTH108" s="39"/>
      <c r="NTI108" s="40"/>
      <c r="NTJ108" s="38"/>
      <c r="NTK108" s="41"/>
      <c r="NTL108" s="41"/>
      <c r="NTM108" s="41"/>
      <c r="NTN108" s="41"/>
      <c r="NTO108" s="42"/>
      <c r="NTP108" s="43"/>
      <c r="NTQ108" s="43"/>
      <c r="NTR108" s="44"/>
      <c r="NTS108" s="45"/>
      <c r="NTT108" s="44"/>
      <c r="NTU108" s="44"/>
      <c r="NTV108" s="38"/>
      <c r="NTW108" s="39"/>
      <c r="NTX108" s="40"/>
      <c r="NTY108" s="38"/>
      <c r="NTZ108" s="41"/>
      <c r="NUA108" s="41"/>
      <c r="NUB108" s="41"/>
      <c r="NUC108" s="41"/>
      <c r="NUD108" s="42"/>
      <c r="NUE108" s="43"/>
      <c r="NUF108" s="43"/>
      <c r="NUG108" s="44"/>
      <c r="NUH108" s="45"/>
      <c r="NUI108" s="44"/>
      <c r="NUJ108" s="44"/>
      <c r="NUK108" s="38"/>
      <c r="NUL108" s="39"/>
      <c r="NUM108" s="40"/>
      <c r="NUN108" s="38"/>
      <c r="NUO108" s="41"/>
      <c r="NUP108" s="41"/>
      <c r="NUQ108" s="41"/>
      <c r="NUR108" s="41"/>
      <c r="NUS108" s="42"/>
      <c r="NUT108" s="43"/>
      <c r="NUU108" s="43"/>
      <c r="NUV108" s="44"/>
      <c r="NUW108" s="45"/>
      <c r="NUX108" s="44"/>
      <c r="NUY108" s="44"/>
      <c r="NUZ108" s="38"/>
      <c r="NVA108" s="39"/>
      <c r="NVB108" s="40"/>
      <c r="NVC108" s="38"/>
      <c r="NVD108" s="41"/>
      <c r="NVE108" s="41"/>
      <c r="NVF108" s="41"/>
      <c r="NVG108" s="41"/>
      <c r="NVH108" s="42"/>
      <c r="NVI108" s="43"/>
      <c r="NVJ108" s="43"/>
      <c r="NVK108" s="44"/>
      <c r="NVL108" s="45"/>
      <c r="NVM108" s="44"/>
      <c r="NVN108" s="44"/>
      <c r="NVO108" s="38"/>
      <c r="NVP108" s="39"/>
      <c r="NVQ108" s="40"/>
      <c r="NVR108" s="38"/>
      <c r="NVS108" s="41"/>
      <c r="NVT108" s="41"/>
      <c r="NVU108" s="41"/>
      <c r="NVV108" s="41"/>
      <c r="NVW108" s="42"/>
      <c r="NVX108" s="43"/>
      <c r="NVY108" s="43"/>
      <c r="NVZ108" s="44"/>
      <c r="NWA108" s="45"/>
      <c r="NWB108" s="44"/>
      <c r="NWC108" s="44"/>
      <c r="NWD108" s="38"/>
      <c r="NWE108" s="39"/>
      <c r="NWF108" s="40"/>
      <c r="NWG108" s="38"/>
      <c r="NWH108" s="41"/>
      <c r="NWI108" s="41"/>
      <c r="NWJ108" s="41"/>
      <c r="NWK108" s="41"/>
      <c r="NWL108" s="42"/>
      <c r="NWM108" s="43"/>
      <c r="NWN108" s="43"/>
      <c r="NWO108" s="44"/>
      <c r="NWP108" s="45"/>
      <c r="NWQ108" s="44"/>
      <c r="NWR108" s="44"/>
      <c r="NWS108" s="38"/>
      <c r="NWT108" s="39"/>
      <c r="NWU108" s="40"/>
      <c r="NWV108" s="38"/>
      <c r="NWW108" s="41"/>
      <c r="NWX108" s="41"/>
      <c r="NWY108" s="41"/>
      <c r="NWZ108" s="41"/>
      <c r="NXA108" s="42"/>
      <c r="NXB108" s="43"/>
      <c r="NXC108" s="43"/>
      <c r="NXD108" s="44"/>
      <c r="NXE108" s="45"/>
      <c r="NXF108" s="44"/>
      <c r="NXG108" s="44"/>
      <c r="NXH108" s="38"/>
      <c r="NXI108" s="39"/>
      <c r="NXJ108" s="40"/>
      <c r="NXK108" s="38"/>
      <c r="NXL108" s="41"/>
      <c r="NXM108" s="41"/>
      <c r="NXN108" s="41"/>
      <c r="NXO108" s="41"/>
      <c r="NXP108" s="42"/>
      <c r="NXQ108" s="43"/>
      <c r="NXR108" s="43"/>
      <c r="NXS108" s="44"/>
      <c r="NXT108" s="45"/>
      <c r="NXU108" s="44"/>
      <c r="NXV108" s="44"/>
      <c r="NXW108" s="38"/>
      <c r="NXX108" s="39"/>
      <c r="NXY108" s="40"/>
      <c r="NXZ108" s="38"/>
      <c r="NYA108" s="41"/>
      <c r="NYB108" s="41"/>
      <c r="NYC108" s="41"/>
      <c r="NYD108" s="41"/>
      <c r="NYE108" s="42"/>
      <c r="NYF108" s="43"/>
      <c r="NYG108" s="43"/>
      <c r="NYH108" s="44"/>
      <c r="NYI108" s="45"/>
      <c r="NYJ108" s="44"/>
      <c r="NYK108" s="44"/>
      <c r="NYL108" s="38"/>
      <c r="NYM108" s="39"/>
      <c r="NYN108" s="40"/>
      <c r="NYO108" s="38"/>
      <c r="NYP108" s="41"/>
      <c r="NYQ108" s="41"/>
      <c r="NYR108" s="41"/>
      <c r="NYS108" s="41"/>
      <c r="NYT108" s="42"/>
      <c r="NYU108" s="43"/>
      <c r="NYV108" s="43"/>
      <c r="NYW108" s="44"/>
      <c r="NYX108" s="45"/>
      <c r="NYY108" s="44"/>
      <c r="NYZ108" s="44"/>
      <c r="NZA108" s="38"/>
      <c r="NZB108" s="39"/>
      <c r="NZC108" s="40"/>
      <c r="NZD108" s="38"/>
      <c r="NZE108" s="41"/>
      <c r="NZF108" s="41"/>
      <c r="NZG108" s="41"/>
      <c r="NZH108" s="41"/>
      <c r="NZI108" s="42"/>
      <c r="NZJ108" s="43"/>
      <c r="NZK108" s="43"/>
      <c r="NZL108" s="44"/>
      <c r="NZM108" s="45"/>
      <c r="NZN108" s="44"/>
      <c r="NZO108" s="44"/>
      <c r="NZP108" s="38"/>
      <c r="NZQ108" s="39"/>
      <c r="NZR108" s="40"/>
      <c r="NZS108" s="38"/>
      <c r="NZT108" s="41"/>
      <c r="NZU108" s="41"/>
      <c r="NZV108" s="41"/>
      <c r="NZW108" s="41"/>
      <c r="NZX108" s="42"/>
      <c r="NZY108" s="43"/>
      <c r="NZZ108" s="43"/>
      <c r="OAA108" s="44"/>
      <c r="OAB108" s="45"/>
      <c r="OAC108" s="44"/>
      <c r="OAD108" s="44"/>
      <c r="OAE108" s="38"/>
      <c r="OAF108" s="39"/>
      <c r="OAG108" s="40"/>
      <c r="OAH108" s="38"/>
      <c r="OAI108" s="41"/>
      <c r="OAJ108" s="41"/>
      <c r="OAK108" s="41"/>
      <c r="OAL108" s="41"/>
      <c r="OAM108" s="42"/>
      <c r="OAN108" s="43"/>
      <c r="OAO108" s="43"/>
      <c r="OAP108" s="44"/>
      <c r="OAQ108" s="45"/>
      <c r="OAR108" s="44"/>
      <c r="OAS108" s="44"/>
      <c r="OAT108" s="38"/>
      <c r="OAU108" s="39"/>
      <c r="OAV108" s="40"/>
      <c r="OAW108" s="38"/>
      <c r="OAX108" s="41"/>
      <c r="OAY108" s="41"/>
      <c r="OAZ108" s="41"/>
      <c r="OBA108" s="41"/>
      <c r="OBB108" s="42"/>
      <c r="OBC108" s="43"/>
      <c r="OBD108" s="43"/>
      <c r="OBE108" s="44"/>
      <c r="OBF108" s="45"/>
      <c r="OBG108" s="44"/>
      <c r="OBH108" s="44"/>
      <c r="OBI108" s="38"/>
      <c r="OBJ108" s="39"/>
      <c r="OBK108" s="40"/>
      <c r="OBL108" s="38"/>
      <c r="OBM108" s="41"/>
      <c r="OBN108" s="41"/>
      <c r="OBO108" s="41"/>
      <c r="OBP108" s="41"/>
      <c r="OBQ108" s="42"/>
      <c r="OBR108" s="43"/>
      <c r="OBS108" s="43"/>
      <c r="OBT108" s="44"/>
      <c r="OBU108" s="45"/>
      <c r="OBV108" s="44"/>
      <c r="OBW108" s="44"/>
      <c r="OBX108" s="38"/>
      <c r="OBY108" s="39"/>
      <c r="OBZ108" s="40"/>
      <c r="OCA108" s="38"/>
      <c r="OCB108" s="41"/>
      <c r="OCC108" s="41"/>
      <c r="OCD108" s="41"/>
      <c r="OCE108" s="41"/>
      <c r="OCF108" s="42"/>
      <c r="OCG108" s="43"/>
      <c r="OCH108" s="43"/>
      <c r="OCI108" s="44"/>
      <c r="OCJ108" s="45"/>
      <c r="OCK108" s="44"/>
      <c r="OCL108" s="44"/>
      <c r="OCM108" s="38"/>
      <c r="OCN108" s="39"/>
      <c r="OCO108" s="40"/>
      <c r="OCP108" s="38"/>
      <c r="OCQ108" s="41"/>
      <c r="OCR108" s="41"/>
      <c r="OCS108" s="41"/>
      <c r="OCT108" s="41"/>
      <c r="OCU108" s="42"/>
      <c r="OCV108" s="43"/>
      <c r="OCW108" s="43"/>
      <c r="OCX108" s="44"/>
      <c r="OCY108" s="45"/>
      <c r="OCZ108" s="44"/>
      <c r="ODA108" s="44"/>
      <c r="ODB108" s="38"/>
      <c r="ODC108" s="39"/>
      <c r="ODD108" s="40"/>
      <c r="ODE108" s="38"/>
      <c r="ODF108" s="41"/>
      <c r="ODG108" s="41"/>
      <c r="ODH108" s="41"/>
      <c r="ODI108" s="41"/>
      <c r="ODJ108" s="42"/>
      <c r="ODK108" s="43"/>
      <c r="ODL108" s="43"/>
      <c r="ODM108" s="44"/>
      <c r="ODN108" s="45"/>
      <c r="ODO108" s="44"/>
      <c r="ODP108" s="44"/>
      <c r="ODQ108" s="38"/>
      <c r="ODR108" s="39"/>
      <c r="ODS108" s="40"/>
      <c r="ODT108" s="38"/>
      <c r="ODU108" s="41"/>
      <c r="ODV108" s="41"/>
      <c r="ODW108" s="41"/>
      <c r="ODX108" s="41"/>
      <c r="ODY108" s="42"/>
      <c r="ODZ108" s="43"/>
      <c r="OEA108" s="43"/>
      <c r="OEB108" s="44"/>
      <c r="OEC108" s="45"/>
      <c r="OED108" s="44"/>
      <c r="OEE108" s="44"/>
      <c r="OEF108" s="38"/>
      <c r="OEG108" s="39"/>
      <c r="OEH108" s="40"/>
      <c r="OEI108" s="38"/>
      <c r="OEJ108" s="41"/>
      <c r="OEK108" s="41"/>
      <c r="OEL108" s="41"/>
      <c r="OEM108" s="41"/>
      <c r="OEN108" s="42"/>
      <c r="OEO108" s="43"/>
      <c r="OEP108" s="43"/>
      <c r="OEQ108" s="44"/>
      <c r="OER108" s="45"/>
      <c r="OES108" s="44"/>
      <c r="OET108" s="44"/>
      <c r="OEU108" s="38"/>
      <c r="OEV108" s="39"/>
      <c r="OEW108" s="40"/>
      <c r="OEX108" s="38"/>
      <c r="OEY108" s="41"/>
      <c r="OEZ108" s="41"/>
      <c r="OFA108" s="41"/>
      <c r="OFB108" s="41"/>
      <c r="OFC108" s="42"/>
      <c r="OFD108" s="43"/>
      <c r="OFE108" s="43"/>
      <c r="OFF108" s="44"/>
      <c r="OFG108" s="45"/>
      <c r="OFH108" s="44"/>
      <c r="OFI108" s="44"/>
      <c r="OFJ108" s="38"/>
      <c r="OFK108" s="39"/>
      <c r="OFL108" s="40"/>
      <c r="OFM108" s="38"/>
      <c r="OFN108" s="41"/>
      <c r="OFO108" s="41"/>
      <c r="OFP108" s="41"/>
      <c r="OFQ108" s="41"/>
      <c r="OFR108" s="42"/>
      <c r="OFS108" s="43"/>
      <c r="OFT108" s="43"/>
      <c r="OFU108" s="44"/>
      <c r="OFV108" s="45"/>
      <c r="OFW108" s="44"/>
      <c r="OFX108" s="44"/>
      <c r="OFY108" s="38"/>
      <c r="OFZ108" s="39"/>
      <c r="OGA108" s="40"/>
      <c r="OGB108" s="38"/>
      <c r="OGC108" s="41"/>
      <c r="OGD108" s="41"/>
      <c r="OGE108" s="41"/>
      <c r="OGF108" s="41"/>
      <c r="OGG108" s="42"/>
      <c r="OGH108" s="43"/>
      <c r="OGI108" s="43"/>
      <c r="OGJ108" s="44"/>
      <c r="OGK108" s="45"/>
      <c r="OGL108" s="44"/>
      <c r="OGM108" s="44"/>
      <c r="OGN108" s="38"/>
      <c r="OGO108" s="39"/>
      <c r="OGP108" s="40"/>
      <c r="OGQ108" s="38"/>
      <c r="OGR108" s="41"/>
      <c r="OGS108" s="41"/>
      <c r="OGT108" s="41"/>
      <c r="OGU108" s="41"/>
      <c r="OGV108" s="42"/>
      <c r="OGW108" s="43"/>
      <c r="OGX108" s="43"/>
      <c r="OGY108" s="44"/>
      <c r="OGZ108" s="45"/>
      <c r="OHA108" s="44"/>
      <c r="OHB108" s="44"/>
      <c r="OHC108" s="38"/>
      <c r="OHD108" s="39"/>
      <c r="OHE108" s="40"/>
      <c r="OHF108" s="38"/>
      <c r="OHG108" s="41"/>
      <c r="OHH108" s="41"/>
      <c r="OHI108" s="41"/>
      <c r="OHJ108" s="41"/>
      <c r="OHK108" s="42"/>
      <c r="OHL108" s="43"/>
      <c r="OHM108" s="43"/>
      <c r="OHN108" s="44"/>
      <c r="OHO108" s="45"/>
      <c r="OHP108" s="44"/>
      <c r="OHQ108" s="44"/>
      <c r="OHR108" s="38"/>
      <c r="OHS108" s="39"/>
      <c r="OHT108" s="40"/>
      <c r="OHU108" s="38"/>
      <c r="OHV108" s="41"/>
      <c r="OHW108" s="41"/>
      <c r="OHX108" s="41"/>
      <c r="OHY108" s="41"/>
      <c r="OHZ108" s="42"/>
      <c r="OIA108" s="43"/>
      <c r="OIB108" s="43"/>
      <c r="OIC108" s="44"/>
      <c r="OID108" s="45"/>
      <c r="OIE108" s="44"/>
      <c r="OIF108" s="44"/>
      <c r="OIG108" s="38"/>
      <c r="OIH108" s="39"/>
      <c r="OII108" s="40"/>
      <c r="OIJ108" s="38"/>
      <c r="OIK108" s="41"/>
      <c r="OIL108" s="41"/>
      <c r="OIM108" s="41"/>
      <c r="OIN108" s="41"/>
      <c r="OIO108" s="42"/>
      <c r="OIP108" s="43"/>
      <c r="OIQ108" s="43"/>
      <c r="OIR108" s="44"/>
      <c r="OIS108" s="45"/>
      <c r="OIT108" s="44"/>
      <c r="OIU108" s="44"/>
      <c r="OIV108" s="38"/>
      <c r="OIW108" s="39"/>
      <c r="OIX108" s="40"/>
      <c r="OIY108" s="38"/>
      <c r="OIZ108" s="41"/>
      <c r="OJA108" s="41"/>
      <c r="OJB108" s="41"/>
      <c r="OJC108" s="41"/>
      <c r="OJD108" s="42"/>
      <c r="OJE108" s="43"/>
      <c r="OJF108" s="43"/>
      <c r="OJG108" s="44"/>
      <c r="OJH108" s="45"/>
      <c r="OJI108" s="44"/>
      <c r="OJJ108" s="44"/>
      <c r="OJK108" s="38"/>
      <c r="OJL108" s="39"/>
      <c r="OJM108" s="40"/>
      <c r="OJN108" s="38"/>
      <c r="OJO108" s="41"/>
      <c r="OJP108" s="41"/>
      <c r="OJQ108" s="41"/>
      <c r="OJR108" s="41"/>
      <c r="OJS108" s="42"/>
      <c r="OJT108" s="43"/>
      <c r="OJU108" s="43"/>
      <c r="OJV108" s="44"/>
      <c r="OJW108" s="45"/>
      <c r="OJX108" s="44"/>
      <c r="OJY108" s="44"/>
      <c r="OJZ108" s="38"/>
      <c r="OKA108" s="39"/>
      <c r="OKB108" s="40"/>
      <c r="OKC108" s="38"/>
      <c r="OKD108" s="41"/>
      <c r="OKE108" s="41"/>
      <c r="OKF108" s="41"/>
      <c r="OKG108" s="41"/>
      <c r="OKH108" s="42"/>
      <c r="OKI108" s="43"/>
      <c r="OKJ108" s="43"/>
      <c r="OKK108" s="44"/>
      <c r="OKL108" s="45"/>
      <c r="OKM108" s="44"/>
      <c r="OKN108" s="44"/>
      <c r="OKO108" s="38"/>
      <c r="OKP108" s="39"/>
      <c r="OKQ108" s="40"/>
      <c r="OKR108" s="38"/>
      <c r="OKS108" s="41"/>
      <c r="OKT108" s="41"/>
      <c r="OKU108" s="41"/>
      <c r="OKV108" s="41"/>
      <c r="OKW108" s="42"/>
      <c r="OKX108" s="43"/>
      <c r="OKY108" s="43"/>
      <c r="OKZ108" s="44"/>
      <c r="OLA108" s="45"/>
      <c r="OLB108" s="44"/>
      <c r="OLC108" s="44"/>
      <c r="OLD108" s="38"/>
      <c r="OLE108" s="39"/>
      <c r="OLF108" s="40"/>
      <c r="OLG108" s="38"/>
      <c r="OLH108" s="41"/>
      <c r="OLI108" s="41"/>
      <c r="OLJ108" s="41"/>
      <c r="OLK108" s="41"/>
      <c r="OLL108" s="42"/>
      <c r="OLM108" s="43"/>
      <c r="OLN108" s="43"/>
      <c r="OLO108" s="44"/>
      <c r="OLP108" s="45"/>
      <c r="OLQ108" s="44"/>
      <c r="OLR108" s="44"/>
      <c r="OLS108" s="38"/>
      <c r="OLT108" s="39"/>
      <c r="OLU108" s="40"/>
      <c r="OLV108" s="38"/>
      <c r="OLW108" s="41"/>
      <c r="OLX108" s="41"/>
      <c r="OLY108" s="41"/>
      <c r="OLZ108" s="41"/>
      <c r="OMA108" s="42"/>
      <c r="OMB108" s="43"/>
      <c r="OMC108" s="43"/>
      <c r="OMD108" s="44"/>
      <c r="OME108" s="45"/>
      <c r="OMF108" s="44"/>
      <c r="OMG108" s="44"/>
      <c r="OMH108" s="38"/>
      <c r="OMI108" s="39"/>
      <c r="OMJ108" s="40"/>
      <c r="OMK108" s="38"/>
      <c r="OML108" s="41"/>
      <c r="OMM108" s="41"/>
      <c r="OMN108" s="41"/>
      <c r="OMO108" s="41"/>
      <c r="OMP108" s="42"/>
      <c r="OMQ108" s="43"/>
      <c r="OMR108" s="43"/>
      <c r="OMS108" s="44"/>
      <c r="OMT108" s="45"/>
      <c r="OMU108" s="44"/>
      <c r="OMV108" s="44"/>
      <c r="OMW108" s="38"/>
      <c r="OMX108" s="39"/>
      <c r="OMY108" s="40"/>
      <c r="OMZ108" s="38"/>
      <c r="ONA108" s="41"/>
      <c r="ONB108" s="41"/>
      <c r="ONC108" s="41"/>
      <c r="OND108" s="41"/>
      <c r="ONE108" s="42"/>
      <c r="ONF108" s="43"/>
      <c r="ONG108" s="43"/>
      <c r="ONH108" s="44"/>
      <c r="ONI108" s="45"/>
      <c r="ONJ108" s="44"/>
      <c r="ONK108" s="44"/>
      <c r="ONL108" s="38"/>
      <c r="ONM108" s="39"/>
      <c r="ONN108" s="40"/>
      <c r="ONO108" s="38"/>
      <c r="ONP108" s="41"/>
      <c r="ONQ108" s="41"/>
      <c r="ONR108" s="41"/>
      <c r="ONS108" s="41"/>
      <c r="ONT108" s="42"/>
      <c r="ONU108" s="43"/>
      <c r="ONV108" s="43"/>
      <c r="ONW108" s="44"/>
      <c r="ONX108" s="45"/>
      <c r="ONY108" s="44"/>
      <c r="ONZ108" s="44"/>
      <c r="OOA108" s="38"/>
      <c r="OOB108" s="39"/>
      <c r="OOC108" s="40"/>
      <c r="OOD108" s="38"/>
      <c r="OOE108" s="41"/>
      <c r="OOF108" s="41"/>
      <c r="OOG108" s="41"/>
      <c r="OOH108" s="41"/>
      <c r="OOI108" s="42"/>
      <c r="OOJ108" s="43"/>
      <c r="OOK108" s="43"/>
      <c r="OOL108" s="44"/>
      <c r="OOM108" s="45"/>
      <c r="OON108" s="44"/>
      <c r="OOO108" s="44"/>
      <c r="OOP108" s="38"/>
      <c r="OOQ108" s="39"/>
      <c r="OOR108" s="40"/>
      <c r="OOS108" s="38"/>
      <c r="OOT108" s="41"/>
      <c r="OOU108" s="41"/>
      <c r="OOV108" s="41"/>
      <c r="OOW108" s="41"/>
      <c r="OOX108" s="42"/>
      <c r="OOY108" s="43"/>
      <c r="OOZ108" s="43"/>
      <c r="OPA108" s="44"/>
      <c r="OPB108" s="45"/>
      <c r="OPC108" s="44"/>
      <c r="OPD108" s="44"/>
      <c r="OPE108" s="38"/>
      <c r="OPF108" s="39"/>
      <c r="OPG108" s="40"/>
      <c r="OPH108" s="38"/>
      <c r="OPI108" s="41"/>
      <c r="OPJ108" s="41"/>
      <c r="OPK108" s="41"/>
      <c r="OPL108" s="41"/>
      <c r="OPM108" s="42"/>
      <c r="OPN108" s="43"/>
      <c r="OPO108" s="43"/>
      <c r="OPP108" s="44"/>
      <c r="OPQ108" s="45"/>
      <c r="OPR108" s="44"/>
      <c r="OPS108" s="44"/>
      <c r="OPT108" s="38"/>
      <c r="OPU108" s="39"/>
      <c r="OPV108" s="40"/>
      <c r="OPW108" s="38"/>
      <c r="OPX108" s="41"/>
      <c r="OPY108" s="41"/>
      <c r="OPZ108" s="41"/>
      <c r="OQA108" s="41"/>
      <c r="OQB108" s="42"/>
      <c r="OQC108" s="43"/>
      <c r="OQD108" s="43"/>
      <c r="OQE108" s="44"/>
      <c r="OQF108" s="45"/>
      <c r="OQG108" s="44"/>
      <c r="OQH108" s="44"/>
      <c r="OQI108" s="38"/>
      <c r="OQJ108" s="39"/>
      <c r="OQK108" s="40"/>
      <c r="OQL108" s="38"/>
      <c r="OQM108" s="41"/>
      <c r="OQN108" s="41"/>
      <c r="OQO108" s="41"/>
      <c r="OQP108" s="41"/>
      <c r="OQQ108" s="42"/>
      <c r="OQR108" s="43"/>
      <c r="OQS108" s="43"/>
      <c r="OQT108" s="44"/>
      <c r="OQU108" s="45"/>
      <c r="OQV108" s="44"/>
      <c r="OQW108" s="44"/>
      <c r="OQX108" s="38"/>
      <c r="OQY108" s="39"/>
      <c r="OQZ108" s="40"/>
      <c r="ORA108" s="38"/>
      <c r="ORB108" s="41"/>
      <c r="ORC108" s="41"/>
      <c r="ORD108" s="41"/>
      <c r="ORE108" s="41"/>
      <c r="ORF108" s="42"/>
      <c r="ORG108" s="43"/>
      <c r="ORH108" s="43"/>
      <c r="ORI108" s="44"/>
      <c r="ORJ108" s="45"/>
      <c r="ORK108" s="44"/>
      <c r="ORL108" s="44"/>
      <c r="ORM108" s="38"/>
      <c r="ORN108" s="39"/>
      <c r="ORO108" s="40"/>
      <c r="ORP108" s="38"/>
      <c r="ORQ108" s="41"/>
      <c r="ORR108" s="41"/>
      <c r="ORS108" s="41"/>
      <c r="ORT108" s="41"/>
      <c r="ORU108" s="42"/>
      <c r="ORV108" s="43"/>
      <c r="ORW108" s="43"/>
      <c r="ORX108" s="44"/>
      <c r="ORY108" s="45"/>
      <c r="ORZ108" s="44"/>
      <c r="OSA108" s="44"/>
      <c r="OSB108" s="38"/>
      <c r="OSC108" s="39"/>
      <c r="OSD108" s="40"/>
      <c r="OSE108" s="38"/>
      <c r="OSF108" s="41"/>
      <c r="OSG108" s="41"/>
      <c r="OSH108" s="41"/>
      <c r="OSI108" s="41"/>
      <c r="OSJ108" s="42"/>
      <c r="OSK108" s="43"/>
      <c r="OSL108" s="43"/>
      <c r="OSM108" s="44"/>
      <c r="OSN108" s="45"/>
      <c r="OSO108" s="44"/>
      <c r="OSP108" s="44"/>
      <c r="OSQ108" s="38"/>
      <c r="OSR108" s="39"/>
      <c r="OSS108" s="40"/>
      <c r="OST108" s="38"/>
      <c r="OSU108" s="41"/>
      <c r="OSV108" s="41"/>
      <c r="OSW108" s="41"/>
      <c r="OSX108" s="41"/>
      <c r="OSY108" s="42"/>
      <c r="OSZ108" s="43"/>
      <c r="OTA108" s="43"/>
      <c r="OTB108" s="44"/>
      <c r="OTC108" s="45"/>
      <c r="OTD108" s="44"/>
      <c r="OTE108" s="44"/>
      <c r="OTF108" s="38"/>
      <c r="OTG108" s="39"/>
      <c r="OTH108" s="40"/>
      <c r="OTI108" s="38"/>
      <c r="OTJ108" s="41"/>
      <c r="OTK108" s="41"/>
      <c r="OTL108" s="41"/>
      <c r="OTM108" s="41"/>
      <c r="OTN108" s="42"/>
      <c r="OTO108" s="43"/>
      <c r="OTP108" s="43"/>
      <c r="OTQ108" s="44"/>
      <c r="OTR108" s="45"/>
      <c r="OTS108" s="44"/>
      <c r="OTT108" s="44"/>
      <c r="OTU108" s="38"/>
      <c r="OTV108" s="39"/>
      <c r="OTW108" s="40"/>
      <c r="OTX108" s="38"/>
      <c r="OTY108" s="41"/>
      <c r="OTZ108" s="41"/>
      <c r="OUA108" s="41"/>
      <c r="OUB108" s="41"/>
      <c r="OUC108" s="42"/>
      <c r="OUD108" s="43"/>
      <c r="OUE108" s="43"/>
      <c r="OUF108" s="44"/>
      <c r="OUG108" s="45"/>
      <c r="OUH108" s="44"/>
      <c r="OUI108" s="44"/>
      <c r="OUJ108" s="38"/>
      <c r="OUK108" s="39"/>
      <c r="OUL108" s="40"/>
      <c r="OUM108" s="38"/>
      <c r="OUN108" s="41"/>
      <c r="OUO108" s="41"/>
      <c r="OUP108" s="41"/>
      <c r="OUQ108" s="41"/>
      <c r="OUR108" s="42"/>
      <c r="OUS108" s="43"/>
      <c r="OUT108" s="43"/>
      <c r="OUU108" s="44"/>
      <c r="OUV108" s="45"/>
      <c r="OUW108" s="44"/>
      <c r="OUX108" s="44"/>
      <c r="OUY108" s="38"/>
      <c r="OUZ108" s="39"/>
      <c r="OVA108" s="40"/>
      <c r="OVB108" s="38"/>
      <c r="OVC108" s="41"/>
      <c r="OVD108" s="41"/>
      <c r="OVE108" s="41"/>
      <c r="OVF108" s="41"/>
      <c r="OVG108" s="42"/>
      <c r="OVH108" s="43"/>
      <c r="OVI108" s="43"/>
      <c r="OVJ108" s="44"/>
      <c r="OVK108" s="45"/>
      <c r="OVL108" s="44"/>
      <c r="OVM108" s="44"/>
      <c r="OVN108" s="38"/>
      <c r="OVO108" s="39"/>
      <c r="OVP108" s="40"/>
      <c r="OVQ108" s="38"/>
      <c r="OVR108" s="41"/>
      <c r="OVS108" s="41"/>
      <c r="OVT108" s="41"/>
      <c r="OVU108" s="41"/>
      <c r="OVV108" s="42"/>
      <c r="OVW108" s="43"/>
      <c r="OVX108" s="43"/>
      <c r="OVY108" s="44"/>
      <c r="OVZ108" s="45"/>
      <c r="OWA108" s="44"/>
      <c r="OWB108" s="44"/>
      <c r="OWC108" s="38"/>
      <c r="OWD108" s="39"/>
      <c r="OWE108" s="40"/>
      <c r="OWF108" s="38"/>
      <c r="OWG108" s="41"/>
      <c r="OWH108" s="41"/>
      <c r="OWI108" s="41"/>
      <c r="OWJ108" s="41"/>
      <c r="OWK108" s="42"/>
      <c r="OWL108" s="43"/>
      <c r="OWM108" s="43"/>
      <c r="OWN108" s="44"/>
      <c r="OWO108" s="45"/>
      <c r="OWP108" s="44"/>
      <c r="OWQ108" s="44"/>
      <c r="OWR108" s="38"/>
      <c r="OWS108" s="39"/>
      <c r="OWT108" s="40"/>
      <c r="OWU108" s="38"/>
      <c r="OWV108" s="41"/>
      <c r="OWW108" s="41"/>
      <c r="OWX108" s="41"/>
      <c r="OWY108" s="41"/>
      <c r="OWZ108" s="42"/>
      <c r="OXA108" s="43"/>
      <c r="OXB108" s="43"/>
      <c r="OXC108" s="44"/>
      <c r="OXD108" s="45"/>
      <c r="OXE108" s="44"/>
      <c r="OXF108" s="44"/>
      <c r="OXG108" s="38"/>
      <c r="OXH108" s="39"/>
      <c r="OXI108" s="40"/>
      <c r="OXJ108" s="38"/>
      <c r="OXK108" s="41"/>
      <c r="OXL108" s="41"/>
      <c r="OXM108" s="41"/>
      <c r="OXN108" s="41"/>
      <c r="OXO108" s="42"/>
      <c r="OXP108" s="43"/>
      <c r="OXQ108" s="43"/>
      <c r="OXR108" s="44"/>
      <c r="OXS108" s="45"/>
      <c r="OXT108" s="44"/>
      <c r="OXU108" s="44"/>
      <c r="OXV108" s="38"/>
      <c r="OXW108" s="39"/>
      <c r="OXX108" s="40"/>
      <c r="OXY108" s="38"/>
      <c r="OXZ108" s="41"/>
      <c r="OYA108" s="41"/>
      <c r="OYB108" s="41"/>
      <c r="OYC108" s="41"/>
      <c r="OYD108" s="42"/>
      <c r="OYE108" s="43"/>
      <c r="OYF108" s="43"/>
      <c r="OYG108" s="44"/>
      <c r="OYH108" s="45"/>
      <c r="OYI108" s="44"/>
      <c r="OYJ108" s="44"/>
      <c r="OYK108" s="38"/>
      <c r="OYL108" s="39"/>
      <c r="OYM108" s="40"/>
      <c r="OYN108" s="38"/>
      <c r="OYO108" s="41"/>
      <c r="OYP108" s="41"/>
      <c r="OYQ108" s="41"/>
      <c r="OYR108" s="41"/>
      <c r="OYS108" s="42"/>
      <c r="OYT108" s="43"/>
      <c r="OYU108" s="43"/>
      <c r="OYV108" s="44"/>
      <c r="OYW108" s="45"/>
      <c r="OYX108" s="44"/>
      <c r="OYY108" s="44"/>
      <c r="OYZ108" s="38"/>
      <c r="OZA108" s="39"/>
      <c r="OZB108" s="40"/>
      <c r="OZC108" s="38"/>
      <c r="OZD108" s="41"/>
      <c r="OZE108" s="41"/>
      <c r="OZF108" s="41"/>
      <c r="OZG108" s="41"/>
      <c r="OZH108" s="42"/>
      <c r="OZI108" s="43"/>
      <c r="OZJ108" s="43"/>
      <c r="OZK108" s="44"/>
      <c r="OZL108" s="45"/>
      <c r="OZM108" s="44"/>
      <c r="OZN108" s="44"/>
      <c r="OZO108" s="38"/>
      <c r="OZP108" s="39"/>
      <c r="OZQ108" s="40"/>
      <c r="OZR108" s="38"/>
      <c r="OZS108" s="41"/>
      <c r="OZT108" s="41"/>
      <c r="OZU108" s="41"/>
      <c r="OZV108" s="41"/>
      <c r="OZW108" s="42"/>
      <c r="OZX108" s="43"/>
      <c r="OZY108" s="43"/>
      <c r="OZZ108" s="44"/>
      <c r="PAA108" s="45"/>
      <c r="PAB108" s="44"/>
      <c r="PAC108" s="44"/>
      <c r="PAD108" s="38"/>
      <c r="PAE108" s="39"/>
      <c r="PAF108" s="40"/>
      <c r="PAG108" s="38"/>
      <c r="PAH108" s="41"/>
      <c r="PAI108" s="41"/>
      <c r="PAJ108" s="41"/>
      <c r="PAK108" s="41"/>
      <c r="PAL108" s="42"/>
      <c r="PAM108" s="43"/>
      <c r="PAN108" s="43"/>
      <c r="PAO108" s="44"/>
      <c r="PAP108" s="45"/>
      <c r="PAQ108" s="44"/>
      <c r="PAR108" s="44"/>
      <c r="PAS108" s="38"/>
      <c r="PAT108" s="39"/>
      <c r="PAU108" s="40"/>
      <c r="PAV108" s="38"/>
      <c r="PAW108" s="41"/>
      <c r="PAX108" s="41"/>
      <c r="PAY108" s="41"/>
      <c r="PAZ108" s="41"/>
      <c r="PBA108" s="42"/>
      <c r="PBB108" s="43"/>
      <c r="PBC108" s="43"/>
      <c r="PBD108" s="44"/>
      <c r="PBE108" s="45"/>
      <c r="PBF108" s="44"/>
      <c r="PBG108" s="44"/>
      <c r="PBH108" s="38"/>
      <c r="PBI108" s="39"/>
      <c r="PBJ108" s="40"/>
      <c r="PBK108" s="38"/>
      <c r="PBL108" s="41"/>
      <c r="PBM108" s="41"/>
      <c r="PBN108" s="41"/>
      <c r="PBO108" s="41"/>
      <c r="PBP108" s="42"/>
      <c r="PBQ108" s="43"/>
      <c r="PBR108" s="43"/>
      <c r="PBS108" s="44"/>
      <c r="PBT108" s="45"/>
      <c r="PBU108" s="44"/>
      <c r="PBV108" s="44"/>
      <c r="PBW108" s="38"/>
      <c r="PBX108" s="39"/>
      <c r="PBY108" s="40"/>
      <c r="PBZ108" s="38"/>
      <c r="PCA108" s="41"/>
      <c r="PCB108" s="41"/>
      <c r="PCC108" s="41"/>
      <c r="PCD108" s="41"/>
      <c r="PCE108" s="42"/>
      <c r="PCF108" s="43"/>
      <c r="PCG108" s="43"/>
      <c r="PCH108" s="44"/>
      <c r="PCI108" s="45"/>
      <c r="PCJ108" s="44"/>
      <c r="PCK108" s="44"/>
      <c r="PCL108" s="38"/>
      <c r="PCM108" s="39"/>
      <c r="PCN108" s="40"/>
      <c r="PCO108" s="38"/>
      <c r="PCP108" s="41"/>
      <c r="PCQ108" s="41"/>
      <c r="PCR108" s="41"/>
      <c r="PCS108" s="41"/>
      <c r="PCT108" s="42"/>
      <c r="PCU108" s="43"/>
      <c r="PCV108" s="43"/>
      <c r="PCW108" s="44"/>
      <c r="PCX108" s="45"/>
      <c r="PCY108" s="44"/>
      <c r="PCZ108" s="44"/>
      <c r="PDA108" s="38"/>
      <c r="PDB108" s="39"/>
      <c r="PDC108" s="40"/>
      <c r="PDD108" s="38"/>
      <c r="PDE108" s="41"/>
      <c r="PDF108" s="41"/>
      <c r="PDG108" s="41"/>
      <c r="PDH108" s="41"/>
      <c r="PDI108" s="42"/>
      <c r="PDJ108" s="43"/>
      <c r="PDK108" s="43"/>
      <c r="PDL108" s="44"/>
      <c r="PDM108" s="45"/>
      <c r="PDN108" s="44"/>
      <c r="PDO108" s="44"/>
      <c r="PDP108" s="38"/>
      <c r="PDQ108" s="39"/>
      <c r="PDR108" s="40"/>
      <c r="PDS108" s="38"/>
      <c r="PDT108" s="41"/>
      <c r="PDU108" s="41"/>
      <c r="PDV108" s="41"/>
      <c r="PDW108" s="41"/>
      <c r="PDX108" s="42"/>
      <c r="PDY108" s="43"/>
      <c r="PDZ108" s="43"/>
      <c r="PEA108" s="44"/>
      <c r="PEB108" s="45"/>
      <c r="PEC108" s="44"/>
      <c r="PED108" s="44"/>
      <c r="PEE108" s="38"/>
      <c r="PEF108" s="39"/>
      <c r="PEG108" s="40"/>
      <c r="PEH108" s="38"/>
      <c r="PEI108" s="41"/>
      <c r="PEJ108" s="41"/>
      <c r="PEK108" s="41"/>
      <c r="PEL108" s="41"/>
      <c r="PEM108" s="42"/>
      <c r="PEN108" s="43"/>
      <c r="PEO108" s="43"/>
      <c r="PEP108" s="44"/>
      <c r="PEQ108" s="45"/>
      <c r="PER108" s="44"/>
      <c r="PES108" s="44"/>
      <c r="PET108" s="38"/>
      <c r="PEU108" s="39"/>
      <c r="PEV108" s="40"/>
      <c r="PEW108" s="38"/>
      <c r="PEX108" s="41"/>
      <c r="PEY108" s="41"/>
      <c r="PEZ108" s="41"/>
      <c r="PFA108" s="41"/>
      <c r="PFB108" s="42"/>
      <c r="PFC108" s="43"/>
      <c r="PFD108" s="43"/>
      <c r="PFE108" s="44"/>
      <c r="PFF108" s="45"/>
      <c r="PFG108" s="44"/>
      <c r="PFH108" s="44"/>
      <c r="PFI108" s="38"/>
      <c r="PFJ108" s="39"/>
      <c r="PFK108" s="40"/>
      <c r="PFL108" s="38"/>
      <c r="PFM108" s="41"/>
      <c r="PFN108" s="41"/>
      <c r="PFO108" s="41"/>
      <c r="PFP108" s="41"/>
      <c r="PFQ108" s="42"/>
      <c r="PFR108" s="43"/>
      <c r="PFS108" s="43"/>
      <c r="PFT108" s="44"/>
      <c r="PFU108" s="45"/>
      <c r="PFV108" s="44"/>
      <c r="PFW108" s="44"/>
      <c r="PFX108" s="38"/>
      <c r="PFY108" s="39"/>
      <c r="PFZ108" s="40"/>
      <c r="PGA108" s="38"/>
      <c r="PGB108" s="41"/>
      <c r="PGC108" s="41"/>
      <c r="PGD108" s="41"/>
      <c r="PGE108" s="41"/>
      <c r="PGF108" s="42"/>
      <c r="PGG108" s="43"/>
      <c r="PGH108" s="43"/>
      <c r="PGI108" s="44"/>
      <c r="PGJ108" s="45"/>
      <c r="PGK108" s="44"/>
      <c r="PGL108" s="44"/>
      <c r="PGM108" s="38"/>
      <c r="PGN108" s="39"/>
      <c r="PGO108" s="40"/>
      <c r="PGP108" s="38"/>
      <c r="PGQ108" s="41"/>
      <c r="PGR108" s="41"/>
      <c r="PGS108" s="41"/>
      <c r="PGT108" s="41"/>
      <c r="PGU108" s="42"/>
      <c r="PGV108" s="43"/>
      <c r="PGW108" s="43"/>
      <c r="PGX108" s="44"/>
      <c r="PGY108" s="45"/>
      <c r="PGZ108" s="44"/>
      <c r="PHA108" s="44"/>
      <c r="PHB108" s="38"/>
      <c r="PHC108" s="39"/>
      <c r="PHD108" s="40"/>
      <c r="PHE108" s="38"/>
      <c r="PHF108" s="41"/>
      <c r="PHG108" s="41"/>
      <c r="PHH108" s="41"/>
      <c r="PHI108" s="41"/>
      <c r="PHJ108" s="42"/>
      <c r="PHK108" s="43"/>
      <c r="PHL108" s="43"/>
      <c r="PHM108" s="44"/>
      <c r="PHN108" s="45"/>
      <c r="PHO108" s="44"/>
      <c r="PHP108" s="44"/>
      <c r="PHQ108" s="38"/>
      <c r="PHR108" s="39"/>
      <c r="PHS108" s="40"/>
      <c r="PHT108" s="38"/>
      <c r="PHU108" s="41"/>
      <c r="PHV108" s="41"/>
      <c r="PHW108" s="41"/>
      <c r="PHX108" s="41"/>
      <c r="PHY108" s="42"/>
      <c r="PHZ108" s="43"/>
      <c r="PIA108" s="43"/>
      <c r="PIB108" s="44"/>
      <c r="PIC108" s="45"/>
      <c r="PID108" s="44"/>
      <c r="PIE108" s="44"/>
      <c r="PIF108" s="38"/>
      <c r="PIG108" s="39"/>
      <c r="PIH108" s="40"/>
      <c r="PII108" s="38"/>
      <c r="PIJ108" s="41"/>
      <c r="PIK108" s="41"/>
      <c r="PIL108" s="41"/>
      <c r="PIM108" s="41"/>
      <c r="PIN108" s="42"/>
      <c r="PIO108" s="43"/>
      <c r="PIP108" s="43"/>
      <c r="PIQ108" s="44"/>
      <c r="PIR108" s="45"/>
      <c r="PIS108" s="44"/>
      <c r="PIT108" s="44"/>
      <c r="PIU108" s="38"/>
      <c r="PIV108" s="39"/>
      <c r="PIW108" s="40"/>
      <c r="PIX108" s="38"/>
      <c r="PIY108" s="41"/>
      <c r="PIZ108" s="41"/>
      <c r="PJA108" s="41"/>
      <c r="PJB108" s="41"/>
      <c r="PJC108" s="42"/>
      <c r="PJD108" s="43"/>
      <c r="PJE108" s="43"/>
      <c r="PJF108" s="44"/>
      <c r="PJG108" s="45"/>
      <c r="PJH108" s="44"/>
      <c r="PJI108" s="44"/>
      <c r="PJJ108" s="38"/>
      <c r="PJK108" s="39"/>
      <c r="PJL108" s="40"/>
      <c r="PJM108" s="38"/>
      <c r="PJN108" s="41"/>
      <c r="PJO108" s="41"/>
      <c r="PJP108" s="41"/>
      <c r="PJQ108" s="41"/>
      <c r="PJR108" s="42"/>
      <c r="PJS108" s="43"/>
      <c r="PJT108" s="43"/>
      <c r="PJU108" s="44"/>
      <c r="PJV108" s="45"/>
      <c r="PJW108" s="44"/>
      <c r="PJX108" s="44"/>
      <c r="PJY108" s="38"/>
      <c r="PJZ108" s="39"/>
      <c r="PKA108" s="40"/>
      <c r="PKB108" s="38"/>
      <c r="PKC108" s="41"/>
      <c r="PKD108" s="41"/>
      <c r="PKE108" s="41"/>
      <c r="PKF108" s="41"/>
      <c r="PKG108" s="42"/>
      <c r="PKH108" s="43"/>
      <c r="PKI108" s="43"/>
      <c r="PKJ108" s="44"/>
      <c r="PKK108" s="45"/>
      <c r="PKL108" s="44"/>
      <c r="PKM108" s="44"/>
      <c r="PKN108" s="38"/>
      <c r="PKO108" s="39"/>
      <c r="PKP108" s="40"/>
      <c r="PKQ108" s="38"/>
      <c r="PKR108" s="41"/>
      <c r="PKS108" s="41"/>
      <c r="PKT108" s="41"/>
      <c r="PKU108" s="41"/>
      <c r="PKV108" s="42"/>
      <c r="PKW108" s="43"/>
      <c r="PKX108" s="43"/>
      <c r="PKY108" s="44"/>
      <c r="PKZ108" s="45"/>
      <c r="PLA108" s="44"/>
      <c r="PLB108" s="44"/>
      <c r="PLC108" s="38"/>
      <c r="PLD108" s="39"/>
      <c r="PLE108" s="40"/>
      <c r="PLF108" s="38"/>
      <c r="PLG108" s="41"/>
      <c r="PLH108" s="41"/>
      <c r="PLI108" s="41"/>
      <c r="PLJ108" s="41"/>
      <c r="PLK108" s="42"/>
      <c r="PLL108" s="43"/>
      <c r="PLM108" s="43"/>
      <c r="PLN108" s="44"/>
      <c r="PLO108" s="45"/>
      <c r="PLP108" s="44"/>
      <c r="PLQ108" s="44"/>
      <c r="PLR108" s="38"/>
      <c r="PLS108" s="39"/>
      <c r="PLT108" s="40"/>
      <c r="PLU108" s="38"/>
      <c r="PLV108" s="41"/>
      <c r="PLW108" s="41"/>
      <c r="PLX108" s="41"/>
      <c r="PLY108" s="41"/>
      <c r="PLZ108" s="42"/>
      <c r="PMA108" s="43"/>
      <c r="PMB108" s="43"/>
      <c r="PMC108" s="44"/>
      <c r="PMD108" s="45"/>
      <c r="PME108" s="44"/>
      <c r="PMF108" s="44"/>
      <c r="PMG108" s="38"/>
      <c r="PMH108" s="39"/>
      <c r="PMI108" s="40"/>
      <c r="PMJ108" s="38"/>
      <c r="PMK108" s="41"/>
      <c r="PML108" s="41"/>
      <c r="PMM108" s="41"/>
      <c r="PMN108" s="41"/>
      <c r="PMO108" s="42"/>
      <c r="PMP108" s="43"/>
      <c r="PMQ108" s="43"/>
      <c r="PMR108" s="44"/>
      <c r="PMS108" s="45"/>
      <c r="PMT108" s="44"/>
      <c r="PMU108" s="44"/>
      <c r="PMV108" s="38"/>
      <c r="PMW108" s="39"/>
      <c r="PMX108" s="40"/>
      <c r="PMY108" s="38"/>
      <c r="PMZ108" s="41"/>
      <c r="PNA108" s="41"/>
      <c r="PNB108" s="41"/>
      <c r="PNC108" s="41"/>
      <c r="PND108" s="42"/>
      <c r="PNE108" s="43"/>
      <c r="PNF108" s="43"/>
      <c r="PNG108" s="44"/>
      <c r="PNH108" s="45"/>
      <c r="PNI108" s="44"/>
      <c r="PNJ108" s="44"/>
      <c r="PNK108" s="38"/>
      <c r="PNL108" s="39"/>
      <c r="PNM108" s="40"/>
      <c r="PNN108" s="38"/>
      <c r="PNO108" s="41"/>
      <c r="PNP108" s="41"/>
      <c r="PNQ108" s="41"/>
      <c r="PNR108" s="41"/>
      <c r="PNS108" s="42"/>
      <c r="PNT108" s="43"/>
      <c r="PNU108" s="43"/>
      <c r="PNV108" s="44"/>
      <c r="PNW108" s="45"/>
      <c r="PNX108" s="44"/>
      <c r="PNY108" s="44"/>
      <c r="PNZ108" s="38"/>
      <c r="POA108" s="39"/>
      <c r="POB108" s="40"/>
      <c r="POC108" s="38"/>
      <c r="POD108" s="41"/>
      <c r="POE108" s="41"/>
      <c r="POF108" s="41"/>
      <c r="POG108" s="41"/>
      <c r="POH108" s="42"/>
      <c r="POI108" s="43"/>
      <c r="POJ108" s="43"/>
      <c r="POK108" s="44"/>
      <c r="POL108" s="45"/>
      <c r="POM108" s="44"/>
      <c r="PON108" s="44"/>
      <c r="POO108" s="38"/>
      <c r="POP108" s="39"/>
      <c r="POQ108" s="40"/>
      <c r="POR108" s="38"/>
      <c r="POS108" s="41"/>
      <c r="POT108" s="41"/>
      <c r="POU108" s="41"/>
      <c r="POV108" s="41"/>
      <c r="POW108" s="42"/>
      <c r="POX108" s="43"/>
      <c r="POY108" s="43"/>
      <c r="POZ108" s="44"/>
      <c r="PPA108" s="45"/>
      <c r="PPB108" s="44"/>
      <c r="PPC108" s="44"/>
      <c r="PPD108" s="38"/>
      <c r="PPE108" s="39"/>
      <c r="PPF108" s="40"/>
      <c r="PPG108" s="38"/>
      <c r="PPH108" s="41"/>
      <c r="PPI108" s="41"/>
      <c r="PPJ108" s="41"/>
      <c r="PPK108" s="41"/>
      <c r="PPL108" s="42"/>
      <c r="PPM108" s="43"/>
      <c r="PPN108" s="43"/>
      <c r="PPO108" s="44"/>
      <c r="PPP108" s="45"/>
      <c r="PPQ108" s="44"/>
      <c r="PPR108" s="44"/>
      <c r="PPS108" s="38"/>
      <c r="PPT108" s="39"/>
      <c r="PPU108" s="40"/>
      <c r="PPV108" s="38"/>
      <c r="PPW108" s="41"/>
      <c r="PPX108" s="41"/>
      <c r="PPY108" s="41"/>
      <c r="PPZ108" s="41"/>
      <c r="PQA108" s="42"/>
      <c r="PQB108" s="43"/>
      <c r="PQC108" s="43"/>
      <c r="PQD108" s="44"/>
      <c r="PQE108" s="45"/>
      <c r="PQF108" s="44"/>
      <c r="PQG108" s="44"/>
      <c r="PQH108" s="38"/>
      <c r="PQI108" s="39"/>
      <c r="PQJ108" s="40"/>
      <c r="PQK108" s="38"/>
      <c r="PQL108" s="41"/>
      <c r="PQM108" s="41"/>
      <c r="PQN108" s="41"/>
      <c r="PQO108" s="41"/>
      <c r="PQP108" s="42"/>
      <c r="PQQ108" s="43"/>
      <c r="PQR108" s="43"/>
      <c r="PQS108" s="44"/>
      <c r="PQT108" s="45"/>
      <c r="PQU108" s="44"/>
      <c r="PQV108" s="44"/>
      <c r="PQW108" s="38"/>
      <c r="PQX108" s="39"/>
      <c r="PQY108" s="40"/>
      <c r="PQZ108" s="38"/>
      <c r="PRA108" s="41"/>
      <c r="PRB108" s="41"/>
      <c r="PRC108" s="41"/>
      <c r="PRD108" s="41"/>
      <c r="PRE108" s="42"/>
      <c r="PRF108" s="43"/>
      <c r="PRG108" s="43"/>
      <c r="PRH108" s="44"/>
      <c r="PRI108" s="45"/>
      <c r="PRJ108" s="44"/>
      <c r="PRK108" s="44"/>
      <c r="PRL108" s="38"/>
      <c r="PRM108" s="39"/>
      <c r="PRN108" s="40"/>
      <c r="PRO108" s="38"/>
      <c r="PRP108" s="41"/>
      <c r="PRQ108" s="41"/>
      <c r="PRR108" s="41"/>
      <c r="PRS108" s="41"/>
      <c r="PRT108" s="42"/>
      <c r="PRU108" s="43"/>
      <c r="PRV108" s="43"/>
      <c r="PRW108" s="44"/>
      <c r="PRX108" s="45"/>
      <c r="PRY108" s="44"/>
      <c r="PRZ108" s="44"/>
      <c r="PSA108" s="38"/>
      <c r="PSB108" s="39"/>
      <c r="PSC108" s="40"/>
      <c r="PSD108" s="38"/>
      <c r="PSE108" s="41"/>
      <c r="PSF108" s="41"/>
      <c r="PSG108" s="41"/>
      <c r="PSH108" s="41"/>
      <c r="PSI108" s="42"/>
      <c r="PSJ108" s="43"/>
      <c r="PSK108" s="43"/>
      <c r="PSL108" s="44"/>
      <c r="PSM108" s="45"/>
      <c r="PSN108" s="44"/>
      <c r="PSO108" s="44"/>
      <c r="PSP108" s="38"/>
      <c r="PSQ108" s="39"/>
      <c r="PSR108" s="40"/>
      <c r="PSS108" s="38"/>
      <c r="PST108" s="41"/>
      <c r="PSU108" s="41"/>
      <c r="PSV108" s="41"/>
      <c r="PSW108" s="41"/>
      <c r="PSX108" s="42"/>
      <c r="PSY108" s="43"/>
      <c r="PSZ108" s="43"/>
      <c r="PTA108" s="44"/>
      <c r="PTB108" s="45"/>
      <c r="PTC108" s="44"/>
      <c r="PTD108" s="44"/>
      <c r="PTE108" s="38"/>
      <c r="PTF108" s="39"/>
      <c r="PTG108" s="40"/>
      <c r="PTH108" s="38"/>
      <c r="PTI108" s="41"/>
      <c r="PTJ108" s="41"/>
      <c r="PTK108" s="41"/>
      <c r="PTL108" s="41"/>
      <c r="PTM108" s="42"/>
      <c r="PTN108" s="43"/>
      <c r="PTO108" s="43"/>
      <c r="PTP108" s="44"/>
      <c r="PTQ108" s="45"/>
      <c r="PTR108" s="44"/>
      <c r="PTS108" s="44"/>
      <c r="PTT108" s="38"/>
      <c r="PTU108" s="39"/>
      <c r="PTV108" s="40"/>
      <c r="PTW108" s="38"/>
      <c r="PTX108" s="41"/>
      <c r="PTY108" s="41"/>
      <c r="PTZ108" s="41"/>
      <c r="PUA108" s="41"/>
      <c r="PUB108" s="42"/>
      <c r="PUC108" s="43"/>
      <c r="PUD108" s="43"/>
      <c r="PUE108" s="44"/>
      <c r="PUF108" s="45"/>
      <c r="PUG108" s="44"/>
      <c r="PUH108" s="44"/>
      <c r="PUI108" s="38"/>
      <c r="PUJ108" s="39"/>
      <c r="PUK108" s="40"/>
      <c r="PUL108" s="38"/>
      <c r="PUM108" s="41"/>
      <c r="PUN108" s="41"/>
      <c r="PUO108" s="41"/>
      <c r="PUP108" s="41"/>
      <c r="PUQ108" s="42"/>
      <c r="PUR108" s="43"/>
      <c r="PUS108" s="43"/>
      <c r="PUT108" s="44"/>
      <c r="PUU108" s="45"/>
      <c r="PUV108" s="44"/>
      <c r="PUW108" s="44"/>
      <c r="PUX108" s="38"/>
      <c r="PUY108" s="39"/>
      <c r="PUZ108" s="40"/>
      <c r="PVA108" s="38"/>
      <c r="PVB108" s="41"/>
      <c r="PVC108" s="41"/>
      <c r="PVD108" s="41"/>
      <c r="PVE108" s="41"/>
      <c r="PVF108" s="42"/>
      <c r="PVG108" s="43"/>
      <c r="PVH108" s="43"/>
      <c r="PVI108" s="44"/>
      <c r="PVJ108" s="45"/>
      <c r="PVK108" s="44"/>
      <c r="PVL108" s="44"/>
      <c r="PVM108" s="38"/>
      <c r="PVN108" s="39"/>
      <c r="PVO108" s="40"/>
      <c r="PVP108" s="38"/>
      <c r="PVQ108" s="41"/>
      <c r="PVR108" s="41"/>
      <c r="PVS108" s="41"/>
      <c r="PVT108" s="41"/>
      <c r="PVU108" s="42"/>
      <c r="PVV108" s="43"/>
      <c r="PVW108" s="43"/>
      <c r="PVX108" s="44"/>
      <c r="PVY108" s="45"/>
      <c r="PVZ108" s="44"/>
      <c r="PWA108" s="44"/>
      <c r="PWB108" s="38"/>
      <c r="PWC108" s="39"/>
      <c r="PWD108" s="40"/>
      <c r="PWE108" s="38"/>
      <c r="PWF108" s="41"/>
      <c r="PWG108" s="41"/>
      <c r="PWH108" s="41"/>
      <c r="PWI108" s="41"/>
      <c r="PWJ108" s="42"/>
      <c r="PWK108" s="43"/>
      <c r="PWL108" s="43"/>
      <c r="PWM108" s="44"/>
      <c r="PWN108" s="45"/>
      <c r="PWO108" s="44"/>
      <c r="PWP108" s="44"/>
      <c r="PWQ108" s="38"/>
      <c r="PWR108" s="39"/>
      <c r="PWS108" s="40"/>
      <c r="PWT108" s="38"/>
      <c r="PWU108" s="41"/>
      <c r="PWV108" s="41"/>
      <c r="PWW108" s="41"/>
      <c r="PWX108" s="41"/>
      <c r="PWY108" s="42"/>
      <c r="PWZ108" s="43"/>
      <c r="PXA108" s="43"/>
      <c r="PXB108" s="44"/>
      <c r="PXC108" s="45"/>
      <c r="PXD108" s="44"/>
      <c r="PXE108" s="44"/>
      <c r="PXF108" s="38"/>
      <c r="PXG108" s="39"/>
      <c r="PXH108" s="40"/>
      <c r="PXI108" s="38"/>
      <c r="PXJ108" s="41"/>
      <c r="PXK108" s="41"/>
      <c r="PXL108" s="41"/>
      <c r="PXM108" s="41"/>
      <c r="PXN108" s="42"/>
      <c r="PXO108" s="43"/>
      <c r="PXP108" s="43"/>
      <c r="PXQ108" s="44"/>
      <c r="PXR108" s="45"/>
      <c r="PXS108" s="44"/>
      <c r="PXT108" s="44"/>
      <c r="PXU108" s="38"/>
      <c r="PXV108" s="39"/>
      <c r="PXW108" s="40"/>
      <c r="PXX108" s="38"/>
      <c r="PXY108" s="41"/>
      <c r="PXZ108" s="41"/>
      <c r="PYA108" s="41"/>
      <c r="PYB108" s="41"/>
      <c r="PYC108" s="42"/>
      <c r="PYD108" s="43"/>
      <c r="PYE108" s="43"/>
      <c r="PYF108" s="44"/>
      <c r="PYG108" s="45"/>
      <c r="PYH108" s="44"/>
      <c r="PYI108" s="44"/>
      <c r="PYJ108" s="38"/>
      <c r="PYK108" s="39"/>
      <c r="PYL108" s="40"/>
      <c r="PYM108" s="38"/>
      <c r="PYN108" s="41"/>
      <c r="PYO108" s="41"/>
      <c r="PYP108" s="41"/>
      <c r="PYQ108" s="41"/>
      <c r="PYR108" s="42"/>
      <c r="PYS108" s="43"/>
      <c r="PYT108" s="43"/>
      <c r="PYU108" s="44"/>
      <c r="PYV108" s="45"/>
      <c r="PYW108" s="44"/>
      <c r="PYX108" s="44"/>
      <c r="PYY108" s="38"/>
      <c r="PYZ108" s="39"/>
      <c r="PZA108" s="40"/>
      <c r="PZB108" s="38"/>
      <c r="PZC108" s="41"/>
      <c r="PZD108" s="41"/>
      <c r="PZE108" s="41"/>
      <c r="PZF108" s="41"/>
      <c r="PZG108" s="42"/>
      <c r="PZH108" s="43"/>
      <c r="PZI108" s="43"/>
      <c r="PZJ108" s="44"/>
      <c r="PZK108" s="45"/>
      <c r="PZL108" s="44"/>
      <c r="PZM108" s="44"/>
      <c r="PZN108" s="38"/>
      <c r="PZO108" s="39"/>
      <c r="PZP108" s="40"/>
      <c r="PZQ108" s="38"/>
      <c r="PZR108" s="41"/>
      <c r="PZS108" s="41"/>
      <c r="PZT108" s="41"/>
      <c r="PZU108" s="41"/>
      <c r="PZV108" s="42"/>
      <c r="PZW108" s="43"/>
      <c r="PZX108" s="43"/>
      <c r="PZY108" s="44"/>
      <c r="PZZ108" s="45"/>
      <c r="QAA108" s="44"/>
      <c r="QAB108" s="44"/>
      <c r="QAC108" s="38"/>
      <c r="QAD108" s="39"/>
      <c r="QAE108" s="40"/>
      <c r="QAF108" s="38"/>
      <c r="QAG108" s="41"/>
      <c r="QAH108" s="41"/>
      <c r="QAI108" s="41"/>
      <c r="QAJ108" s="41"/>
      <c r="QAK108" s="42"/>
      <c r="QAL108" s="43"/>
      <c r="QAM108" s="43"/>
      <c r="QAN108" s="44"/>
      <c r="QAO108" s="45"/>
      <c r="QAP108" s="44"/>
      <c r="QAQ108" s="44"/>
      <c r="QAR108" s="38"/>
      <c r="QAS108" s="39"/>
      <c r="QAT108" s="40"/>
      <c r="QAU108" s="38"/>
      <c r="QAV108" s="41"/>
      <c r="QAW108" s="41"/>
      <c r="QAX108" s="41"/>
      <c r="QAY108" s="41"/>
      <c r="QAZ108" s="42"/>
      <c r="QBA108" s="43"/>
      <c r="QBB108" s="43"/>
      <c r="QBC108" s="44"/>
      <c r="QBD108" s="45"/>
      <c r="QBE108" s="44"/>
      <c r="QBF108" s="44"/>
      <c r="QBG108" s="38"/>
      <c r="QBH108" s="39"/>
      <c r="QBI108" s="40"/>
      <c r="QBJ108" s="38"/>
      <c r="QBK108" s="41"/>
      <c r="QBL108" s="41"/>
      <c r="QBM108" s="41"/>
      <c r="QBN108" s="41"/>
      <c r="QBO108" s="42"/>
      <c r="QBP108" s="43"/>
      <c r="QBQ108" s="43"/>
      <c r="QBR108" s="44"/>
      <c r="QBS108" s="45"/>
      <c r="QBT108" s="44"/>
      <c r="QBU108" s="44"/>
      <c r="QBV108" s="38"/>
      <c r="QBW108" s="39"/>
      <c r="QBX108" s="40"/>
      <c r="QBY108" s="38"/>
      <c r="QBZ108" s="41"/>
      <c r="QCA108" s="41"/>
      <c r="QCB108" s="41"/>
      <c r="QCC108" s="41"/>
      <c r="QCD108" s="42"/>
      <c r="QCE108" s="43"/>
      <c r="QCF108" s="43"/>
      <c r="QCG108" s="44"/>
      <c r="QCH108" s="45"/>
      <c r="QCI108" s="44"/>
      <c r="QCJ108" s="44"/>
      <c r="QCK108" s="38"/>
      <c r="QCL108" s="39"/>
      <c r="QCM108" s="40"/>
      <c r="QCN108" s="38"/>
      <c r="QCO108" s="41"/>
      <c r="QCP108" s="41"/>
      <c r="QCQ108" s="41"/>
      <c r="QCR108" s="41"/>
      <c r="QCS108" s="42"/>
      <c r="QCT108" s="43"/>
      <c r="QCU108" s="43"/>
      <c r="QCV108" s="44"/>
      <c r="QCW108" s="45"/>
      <c r="QCX108" s="44"/>
      <c r="QCY108" s="44"/>
      <c r="QCZ108" s="38"/>
      <c r="QDA108" s="39"/>
      <c r="QDB108" s="40"/>
      <c r="QDC108" s="38"/>
      <c r="QDD108" s="41"/>
      <c r="QDE108" s="41"/>
      <c r="QDF108" s="41"/>
      <c r="QDG108" s="41"/>
      <c r="QDH108" s="42"/>
      <c r="QDI108" s="43"/>
      <c r="QDJ108" s="43"/>
      <c r="QDK108" s="44"/>
      <c r="QDL108" s="45"/>
      <c r="QDM108" s="44"/>
      <c r="QDN108" s="44"/>
      <c r="QDO108" s="38"/>
      <c r="QDP108" s="39"/>
      <c r="QDQ108" s="40"/>
      <c r="QDR108" s="38"/>
      <c r="QDS108" s="41"/>
      <c r="QDT108" s="41"/>
      <c r="QDU108" s="41"/>
      <c r="QDV108" s="41"/>
      <c r="QDW108" s="42"/>
      <c r="QDX108" s="43"/>
      <c r="QDY108" s="43"/>
      <c r="QDZ108" s="44"/>
      <c r="QEA108" s="45"/>
      <c r="QEB108" s="44"/>
      <c r="QEC108" s="44"/>
      <c r="QED108" s="38"/>
      <c r="QEE108" s="39"/>
      <c r="QEF108" s="40"/>
      <c r="QEG108" s="38"/>
      <c r="QEH108" s="41"/>
      <c r="QEI108" s="41"/>
      <c r="QEJ108" s="41"/>
      <c r="QEK108" s="41"/>
      <c r="QEL108" s="42"/>
      <c r="QEM108" s="43"/>
      <c r="QEN108" s="43"/>
      <c r="QEO108" s="44"/>
      <c r="QEP108" s="45"/>
      <c r="QEQ108" s="44"/>
      <c r="QER108" s="44"/>
      <c r="QES108" s="38"/>
      <c r="QET108" s="39"/>
      <c r="QEU108" s="40"/>
      <c r="QEV108" s="38"/>
      <c r="QEW108" s="41"/>
      <c r="QEX108" s="41"/>
      <c r="QEY108" s="41"/>
      <c r="QEZ108" s="41"/>
      <c r="QFA108" s="42"/>
      <c r="QFB108" s="43"/>
      <c r="QFC108" s="43"/>
      <c r="QFD108" s="44"/>
      <c r="QFE108" s="45"/>
      <c r="QFF108" s="44"/>
      <c r="QFG108" s="44"/>
      <c r="QFH108" s="38"/>
      <c r="QFI108" s="39"/>
      <c r="QFJ108" s="40"/>
      <c r="QFK108" s="38"/>
      <c r="QFL108" s="41"/>
      <c r="QFM108" s="41"/>
      <c r="QFN108" s="41"/>
      <c r="QFO108" s="41"/>
      <c r="QFP108" s="42"/>
      <c r="QFQ108" s="43"/>
      <c r="QFR108" s="43"/>
      <c r="QFS108" s="44"/>
      <c r="QFT108" s="45"/>
      <c r="QFU108" s="44"/>
      <c r="QFV108" s="44"/>
      <c r="QFW108" s="38"/>
      <c r="QFX108" s="39"/>
      <c r="QFY108" s="40"/>
      <c r="QFZ108" s="38"/>
      <c r="QGA108" s="41"/>
      <c r="QGB108" s="41"/>
      <c r="QGC108" s="41"/>
      <c r="QGD108" s="41"/>
      <c r="QGE108" s="42"/>
      <c r="QGF108" s="43"/>
      <c r="QGG108" s="43"/>
      <c r="QGH108" s="44"/>
      <c r="QGI108" s="45"/>
      <c r="QGJ108" s="44"/>
      <c r="QGK108" s="44"/>
      <c r="QGL108" s="38"/>
      <c r="QGM108" s="39"/>
      <c r="QGN108" s="40"/>
      <c r="QGO108" s="38"/>
      <c r="QGP108" s="41"/>
      <c r="QGQ108" s="41"/>
      <c r="QGR108" s="41"/>
      <c r="QGS108" s="41"/>
      <c r="QGT108" s="42"/>
      <c r="QGU108" s="43"/>
      <c r="QGV108" s="43"/>
      <c r="QGW108" s="44"/>
      <c r="QGX108" s="45"/>
      <c r="QGY108" s="44"/>
      <c r="QGZ108" s="44"/>
      <c r="QHA108" s="38"/>
      <c r="QHB108" s="39"/>
      <c r="QHC108" s="40"/>
      <c r="QHD108" s="38"/>
      <c r="QHE108" s="41"/>
      <c r="QHF108" s="41"/>
      <c r="QHG108" s="41"/>
      <c r="QHH108" s="41"/>
      <c r="QHI108" s="42"/>
      <c r="QHJ108" s="43"/>
      <c r="QHK108" s="43"/>
      <c r="QHL108" s="44"/>
      <c r="QHM108" s="45"/>
      <c r="QHN108" s="44"/>
      <c r="QHO108" s="44"/>
      <c r="QHP108" s="38"/>
      <c r="QHQ108" s="39"/>
      <c r="QHR108" s="40"/>
      <c r="QHS108" s="38"/>
      <c r="QHT108" s="41"/>
      <c r="QHU108" s="41"/>
      <c r="QHV108" s="41"/>
      <c r="QHW108" s="41"/>
      <c r="QHX108" s="42"/>
      <c r="QHY108" s="43"/>
      <c r="QHZ108" s="43"/>
      <c r="QIA108" s="44"/>
      <c r="QIB108" s="45"/>
      <c r="QIC108" s="44"/>
      <c r="QID108" s="44"/>
      <c r="QIE108" s="38"/>
      <c r="QIF108" s="39"/>
      <c r="QIG108" s="40"/>
      <c r="QIH108" s="38"/>
      <c r="QII108" s="41"/>
      <c r="QIJ108" s="41"/>
      <c r="QIK108" s="41"/>
      <c r="QIL108" s="41"/>
      <c r="QIM108" s="42"/>
      <c r="QIN108" s="43"/>
      <c r="QIO108" s="43"/>
      <c r="QIP108" s="44"/>
      <c r="QIQ108" s="45"/>
      <c r="QIR108" s="44"/>
      <c r="QIS108" s="44"/>
      <c r="QIT108" s="38"/>
      <c r="QIU108" s="39"/>
      <c r="QIV108" s="40"/>
      <c r="QIW108" s="38"/>
      <c r="QIX108" s="41"/>
      <c r="QIY108" s="41"/>
      <c r="QIZ108" s="41"/>
      <c r="QJA108" s="41"/>
      <c r="QJB108" s="42"/>
      <c r="QJC108" s="43"/>
      <c r="QJD108" s="43"/>
      <c r="QJE108" s="44"/>
      <c r="QJF108" s="45"/>
      <c r="QJG108" s="44"/>
      <c r="QJH108" s="44"/>
      <c r="QJI108" s="38"/>
      <c r="QJJ108" s="39"/>
      <c r="QJK108" s="40"/>
      <c r="QJL108" s="38"/>
      <c r="QJM108" s="41"/>
      <c r="QJN108" s="41"/>
      <c r="QJO108" s="41"/>
      <c r="QJP108" s="41"/>
      <c r="QJQ108" s="42"/>
      <c r="QJR108" s="43"/>
      <c r="QJS108" s="43"/>
      <c r="QJT108" s="44"/>
      <c r="QJU108" s="45"/>
      <c r="QJV108" s="44"/>
      <c r="QJW108" s="44"/>
      <c r="QJX108" s="38"/>
      <c r="QJY108" s="39"/>
      <c r="QJZ108" s="40"/>
      <c r="QKA108" s="38"/>
      <c r="QKB108" s="41"/>
      <c r="QKC108" s="41"/>
      <c r="QKD108" s="41"/>
      <c r="QKE108" s="41"/>
      <c r="QKF108" s="42"/>
      <c r="QKG108" s="43"/>
      <c r="QKH108" s="43"/>
      <c r="QKI108" s="44"/>
      <c r="QKJ108" s="45"/>
      <c r="QKK108" s="44"/>
      <c r="QKL108" s="44"/>
      <c r="QKM108" s="38"/>
      <c r="QKN108" s="39"/>
      <c r="QKO108" s="40"/>
      <c r="QKP108" s="38"/>
      <c r="QKQ108" s="41"/>
      <c r="QKR108" s="41"/>
      <c r="QKS108" s="41"/>
      <c r="QKT108" s="41"/>
      <c r="QKU108" s="42"/>
      <c r="QKV108" s="43"/>
      <c r="QKW108" s="43"/>
      <c r="QKX108" s="44"/>
      <c r="QKY108" s="45"/>
      <c r="QKZ108" s="44"/>
      <c r="QLA108" s="44"/>
      <c r="QLB108" s="38"/>
      <c r="QLC108" s="39"/>
      <c r="QLD108" s="40"/>
      <c r="QLE108" s="38"/>
      <c r="QLF108" s="41"/>
      <c r="QLG108" s="41"/>
      <c r="QLH108" s="41"/>
      <c r="QLI108" s="41"/>
      <c r="QLJ108" s="42"/>
      <c r="QLK108" s="43"/>
      <c r="QLL108" s="43"/>
      <c r="QLM108" s="44"/>
      <c r="QLN108" s="45"/>
      <c r="QLO108" s="44"/>
      <c r="QLP108" s="44"/>
      <c r="QLQ108" s="38"/>
      <c r="QLR108" s="39"/>
      <c r="QLS108" s="40"/>
      <c r="QLT108" s="38"/>
      <c r="QLU108" s="41"/>
      <c r="QLV108" s="41"/>
      <c r="QLW108" s="41"/>
      <c r="QLX108" s="41"/>
      <c r="QLY108" s="42"/>
      <c r="QLZ108" s="43"/>
      <c r="QMA108" s="43"/>
      <c r="QMB108" s="44"/>
      <c r="QMC108" s="45"/>
      <c r="QMD108" s="44"/>
      <c r="QME108" s="44"/>
      <c r="QMF108" s="38"/>
      <c r="QMG108" s="39"/>
      <c r="QMH108" s="40"/>
      <c r="QMI108" s="38"/>
      <c r="QMJ108" s="41"/>
      <c r="QMK108" s="41"/>
      <c r="QML108" s="41"/>
      <c r="QMM108" s="41"/>
      <c r="QMN108" s="42"/>
      <c r="QMO108" s="43"/>
      <c r="QMP108" s="43"/>
      <c r="QMQ108" s="44"/>
      <c r="QMR108" s="45"/>
      <c r="QMS108" s="44"/>
      <c r="QMT108" s="44"/>
      <c r="QMU108" s="38"/>
      <c r="QMV108" s="39"/>
      <c r="QMW108" s="40"/>
      <c r="QMX108" s="38"/>
      <c r="QMY108" s="41"/>
      <c r="QMZ108" s="41"/>
      <c r="QNA108" s="41"/>
      <c r="QNB108" s="41"/>
      <c r="QNC108" s="42"/>
      <c r="QND108" s="43"/>
      <c r="QNE108" s="43"/>
      <c r="QNF108" s="44"/>
      <c r="QNG108" s="45"/>
      <c r="QNH108" s="44"/>
      <c r="QNI108" s="44"/>
      <c r="QNJ108" s="38"/>
      <c r="QNK108" s="39"/>
      <c r="QNL108" s="40"/>
      <c r="QNM108" s="38"/>
      <c r="QNN108" s="41"/>
      <c r="QNO108" s="41"/>
      <c r="QNP108" s="41"/>
      <c r="QNQ108" s="41"/>
      <c r="QNR108" s="42"/>
      <c r="QNS108" s="43"/>
      <c r="QNT108" s="43"/>
      <c r="QNU108" s="44"/>
      <c r="QNV108" s="45"/>
      <c r="QNW108" s="44"/>
      <c r="QNX108" s="44"/>
      <c r="QNY108" s="38"/>
      <c r="QNZ108" s="39"/>
      <c r="QOA108" s="40"/>
      <c r="QOB108" s="38"/>
      <c r="QOC108" s="41"/>
      <c r="QOD108" s="41"/>
      <c r="QOE108" s="41"/>
      <c r="QOF108" s="41"/>
      <c r="QOG108" s="42"/>
      <c r="QOH108" s="43"/>
      <c r="QOI108" s="43"/>
      <c r="QOJ108" s="44"/>
      <c r="QOK108" s="45"/>
      <c r="QOL108" s="44"/>
      <c r="QOM108" s="44"/>
      <c r="QON108" s="38"/>
      <c r="QOO108" s="39"/>
      <c r="QOP108" s="40"/>
      <c r="QOQ108" s="38"/>
      <c r="QOR108" s="41"/>
      <c r="QOS108" s="41"/>
      <c r="QOT108" s="41"/>
      <c r="QOU108" s="41"/>
      <c r="QOV108" s="42"/>
      <c r="QOW108" s="43"/>
      <c r="QOX108" s="43"/>
      <c r="QOY108" s="44"/>
      <c r="QOZ108" s="45"/>
      <c r="QPA108" s="44"/>
      <c r="QPB108" s="44"/>
      <c r="QPC108" s="38"/>
      <c r="QPD108" s="39"/>
      <c r="QPE108" s="40"/>
      <c r="QPF108" s="38"/>
      <c r="QPG108" s="41"/>
      <c r="QPH108" s="41"/>
      <c r="QPI108" s="41"/>
      <c r="QPJ108" s="41"/>
      <c r="QPK108" s="42"/>
      <c r="QPL108" s="43"/>
      <c r="QPM108" s="43"/>
      <c r="QPN108" s="44"/>
      <c r="QPO108" s="45"/>
      <c r="QPP108" s="44"/>
      <c r="QPQ108" s="44"/>
      <c r="QPR108" s="38"/>
      <c r="QPS108" s="39"/>
      <c r="QPT108" s="40"/>
      <c r="QPU108" s="38"/>
      <c r="QPV108" s="41"/>
      <c r="QPW108" s="41"/>
      <c r="QPX108" s="41"/>
      <c r="QPY108" s="41"/>
      <c r="QPZ108" s="42"/>
      <c r="QQA108" s="43"/>
      <c r="QQB108" s="43"/>
      <c r="QQC108" s="44"/>
      <c r="QQD108" s="45"/>
      <c r="QQE108" s="44"/>
      <c r="QQF108" s="44"/>
      <c r="QQG108" s="38"/>
      <c r="QQH108" s="39"/>
      <c r="QQI108" s="40"/>
      <c r="QQJ108" s="38"/>
      <c r="QQK108" s="41"/>
      <c r="QQL108" s="41"/>
      <c r="QQM108" s="41"/>
      <c r="QQN108" s="41"/>
      <c r="QQO108" s="42"/>
      <c r="QQP108" s="43"/>
      <c r="QQQ108" s="43"/>
      <c r="QQR108" s="44"/>
      <c r="QQS108" s="45"/>
      <c r="QQT108" s="44"/>
      <c r="QQU108" s="44"/>
      <c r="QQV108" s="38"/>
      <c r="QQW108" s="39"/>
      <c r="QQX108" s="40"/>
      <c r="QQY108" s="38"/>
      <c r="QQZ108" s="41"/>
      <c r="QRA108" s="41"/>
      <c r="QRB108" s="41"/>
      <c r="QRC108" s="41"/>
      <c r="QRD108" s="42"/>
      <c r="QRE108" s="43"/>
      <c r="QRF108" s="43"/>
      <c r="QRG108" s="44"/>
      <c r="QRH108" s="45"/>
      <c r="QRI108" s="44"/>
      <c r="QRJ108" s="44"/>
      <c r="QRK108" s="38"/>
      <c r="QRL108" s="39"/>
      <c r="QRM108" s="40"/>
      <c r="QRN108" s="38"/>
      <c r="QRO108" s="41"/>
      <c r="QRP108" s="41"/>
      <c r="QRQ108" s="41"/>
      <c r="QRR108" s="41"/>
      <c r="QRS108" s="42"/>
      <c r="QRT108" s="43"/>
      <c r="QRU108" s="43"/>
      <c r="QRV108" s="44"/>
      <c r="QRW108" s="45"/>
      <c r="QRX108" s="44"/>
      <c r="QRY108" s="44"/>
      <c r="QRZ108" s="38"/>
      <c r="QSA108" s="39"/>
      <c r="QSB108" s="40"/>
      <c r="QSC108" s="38"/>
      <c r="QSD108" s="41"/>
      <c r="QSE108" s="41"/>
      <c r="QSF108" s="41"/>
      <c r="QSG108" s="41"/>
      <c r="QSH108" s="42"/>
      <c r="QSI108" s="43"/>
      <c r="QSJ108" s="43"/>
      <c r="QSK108" s="44"/>
      <c r="QSL108" s="45"/>
      <c r="QSM108" s="44"/>
      <c r="QSN108" s="44"/>
      <c r="QSO108" s="38"/>
      <c r="QSP108" s="39"/>
      <c r="QSQ108" s="40"/>
      <c r="QSR108" s="38"/>
      <c r="QSS108" s="41"/>
      <c r="QST108" s="41"/>
      <c r="QSU108" s="41"/>
      <c r="QSV108" s="41"/>
      <c r="QSW108" s="42"/>
      <c r="QSX108" s="43"/>
      <c r="QSY108" s="43"/>
      <c r="QSZ108" s="44"/>
      <c r="QTA108" s="45"/>
      <c r="QTB108" s="44"/>
      <c r="QTC108" s="44"/>
      <c r="QTD108" s="38"/>
      <c r="QTE108" s="39"/>
      <c r="QTF108" s="40"/>
      <c r="QTG108" s="38"/>
      <c r="QTH108" s="41"/>
      <c r="QTI108" s="41"/>
      <c r="QTJ108" s="41"/>
      <c r="QTK108" s="41"/>
      <c r="QTL108" s="42"/>
      <c r="QTM108" s="43"/>
      <c r="QTN108" s="43"/>
      <c r="QTO108" s="44"/>
      <c r="QTP108" s="45"/>
      <c r="QTQ108" s="44"/>
      <c r="QTR108" s="44"/>
      <c r="QTS108" s="38"/>
      <c r="QTT108" s="39"/>
      <c r="QTU108" s="40"/>
      <c r="QTV108" s="38"/>
      <c r="QTW108" s="41"/>
      <c r="QTX108" s="41"/>
      <c r="QTY108" s="41"/>
      <c r="QTZ108" s="41"/>
      <c r="QUA108" s="42"/>
      <c r="QUB108" s="43"/>
      <c r="QUC108" s="43"/>
      <c r="QUD108" s="44"/>
      <c r="QUE108" s="45"/>
      <c r="QUF108" s="44"/>
      <c r="QUG108" s="44"/>
      <c r="QUH108" s="38"/>
      <c r="QUI108" s="39"/>
      <c r="QUJ108" s="40"/>
      <c r="QUK108" s="38"/>
      <c r="QUL108" s="41"/>
      <c r="QUM108" s="41"/>
      <c r="QUN108" s="41"/>
      <c r="QUO108" s="41"/>
      <c r="QUP108" s="42"/>
      <c r="QUQ108" s="43"/>
      <c r="QUR108" s="43"/>
      <c r="QUS108" s="44"/>
      <c r="QUT108" s="45"/>
      <c r="QUU108" s="44"/>
      <c r="QUV108" s="44"/>
      <c r="QUW108" s="38"/>
      <c r="QUX108" s="39"/>
      <c r="QUY108" s="40"/>
      <c r="QUZ108" s="38"/>
      <c r="QVA108" s="41"/>
      <c r="QVB108" s="41"/>
      <c r="QVC108" s="41"/>
      <c r="QVD108" s="41"/>
      <c r="QVE108" s="42"/>
      <c r="QVF108" s="43"/>
      <c r="QVG108" s="43"/>
      <c r="QVH108" s="44"/>
      <c r="QVI108" s="45"/>
      <c r="QVJ108" s="44"/>
      <c r="QVK108" s="44"/>
      <c r="QVL108" s="38"/>
      <c r="QVM108" s="39"/>
      <c r="QVN108" s="40"/>
      <c r="QVO108" s="38"/>
      <c r="QVP108" s="41"/>
      <c r="QVQ108" s="41"/>
      <c r="QVR108" s="41"/>
      <c r="QVS108" s="41"/>
      <c r="QVT108" s="42"/>
      <c r="QVU108" s="43"/>
      <c r="QVV108" s="43"/>
      <c r="QVW108" s="44"/>
      <c r="QVX108" s="45"/>
      <c r="QVY108" s="44"/>
      <c r="QVZ108" s="44"/>
      <c r="QWA108" s="38"/>
      <c r="QWB108" s="39"/>
      <c r="QWC108" s="40"/>
      <c r="QWD108" s="38"/>
      <c r="QWE108" s="41"/>
      <c r="QWF108" s="41"/>
      <c r="QWG108" s="41"/>
      <c r="QWH108" s="41"/>
      <c r="QWI108" s="42"/>
      <c r="QWJ108" s="43"/>
      <c r="QWK108" s="43"/>
      <c r="QWL108" s="44"/>
      <c r="QWM108" s="45"/>
      <c r="QWN108" s="44"/>
      <c r="QWO108" s="44"/>
      <c r="QWP108" s="38"/>
      <c r="QWQ108" s="39"/>
      <c r="QWR108" s="40"/>
      <c r="QWS108" s="38"/>
      <c r="QWT108" s="41"/>
      <c r="QWU108" s="41"/>
      <c r="QWV108" s="41"/>
      <c r="QWW108" s="41"/>
      <c r="QWX108" s="42"/>
      <c r="QWY108" s="43"/>
      <c r="QWZ108" s="43"/>
      <c r="QXA108" s="44"/>
      <c r="QXB108" s="45"/>
      <c r="QXC108" s="44"/>
      <c r="QXD108" s="44"/>
      <c r="QXE108" s="38"/>
      <c r="QXF108" s="39"/>
      <c r="QXG108" s="40"/>
      <c r="QXH108" s="38"/>
      <c r="QXI108" s="41"/>
      <c r="QXJ108" s="41"/>
      <c r="QXK108" s="41"/>
      <c r="QXL108" s="41"/>
      <c r="QXM108" s="42"/>
      <c r="QXN108" s="43"/>
      <c r="QXO108" s="43"/>
      <c r="QXP108" s="44"/>
      <c r="QXQ108" s="45"/>
      <c r="QXR108" s="44"/>
      <c r="QXS108" s="44"/>
      <c r="QXT108" s="38"/>
      <c r="QXU108" s="39"/>
      <c r="QXV108" s="40"/>
      <c r="QXW108" s="38"/>
      <c r="QXX108" s="41"/>
      <c r="QXY108" s="41"/>
      <c r="QXZ108" s="41"/>
      <c r="QYA108" s="41"/>
      <c r="QYB108" s="42"/>
      <c r="QYC108" s="43"/>
      <c r="QYD108" s="43"/>
      <c r="QYE108" s="44"/>
      <c r="QYF108" s="45"/>
      <c r="QYG108" s="44"/>
      <c r="QYH108" s="44"/>
      <c r="QYI108" s="38"/>
      <c r="QYJ108" s="39"/>
      <c r="QYK108" s="40"/>
      <c r="QYL108" s="38"/>
      <c r="QYM108" s="41"/>
      <c r="QYN108" s="41"/>
      <c r="QYO108" s="41"/>
      <c r="QYP108" s="41"/>
      <c r="QYQ108" s="42"/>
      <c r="QYR108" s="43"/>
      <c r="QYS108" s="43"/>
      <c r="QYT108" s="44"/>
      <c r="QYU108" s="45"/>
      <c r="QYV108" s="44"/>
      <c r="QYW108" s="44"/>
      <c r="QYX108" s="38"/>
      <c r="QYY108" s="39"/>
      <c r="QYZ108" s="40"/>
      <c r="QZA108" s="38"/>
      <c r="QZB108" s="41"/>
      <c r="QZC108" s="41"/>
      <c r="QZD108" s="41"/>
      <c r="QZE108" s="41"/>
      <c r="QZF108" s="42"/>
      <c r="QZG108" s="43"/>
      <c r="QZH108" s="43"/>
      <c r="QZI108" s="44"/>
      <c r="QZJ108" s="45"/>
      <c r="QZK108" s="44"/>
      <c r="QZL108" s="44"/>
      <c r="QZM108" s="38"/>
      <c r="QZN108" s="39"/>
      <c r="QZO108" s="40"/>
      <c r="QZP108" s="38"/>
      <c r="QZQ108" s="41"/>
      <c r="QZR108" s="41"/>
      <c r="QZS108" s="41"/>
      <c r="QZT108" s="41"/>
      <c r="QZU108" s="42"/>
      <c r="QZV108" s="43"/>
      <c r="QZW108" s="43"/>
      <c r="QZX108" s="44"/>
      <c r="QZY108" s="45"/>
      <c r="QZZ108" s="44"/>
      <c r="RAA108" s="44"/>
      <c r="RAB108" s="38"/>
      <c r="RAC108" s="39"/>
      <c r="RAD108" s="40"/>
      <c r="RAE108" s="38"/>
      <c r="RAF108" s="41"/>
      <c r="RAG108" s="41"/>
      <c r="RAH108" s="41"/>
      <c r="RAI108" s="41"/>
      <c r="RAJ108" s="42"/>
      <c r="RAK108" s="43"/>
      <c r="RAL108" s="43"/>
      <c r="RAM108" s="44"/>
      <c r="RAN108" s="45"/>
      <c r="RAO108" s="44"/>
      <c r="RAP108" s="44"/>
      <c r="RAQ108" s="38"/>
      <c r="RAR108" s="39"/>
      <c r="RAS108" s="40"/>
      <c r="RAT108" s="38"/>
      <c r="RAU108" s="41"/>
      <c r="RAV108" s="41"/>
      <c r="RAW108" s="41"/>
      <c r="RAX108" s="41"/>
      <c r="RAY108" s="42"/>
      <c r="RAZ108" s="43"/>
      <c r="RBA108" s="43"/>
      <c r="RBB108" s="44"/>
      <c r="RBC108" s="45"/>
      <c r="RBD108" s="44"/>
      <c r="RBE108" s="44"/>
      <c r="RBF108" s="38"/>
      <c r="RBG108" s="39"/>
      <c r="RBH108" s="40"/>
      <c r="RBI108" s="38"/>
      <c r="RBJ108" s="41"/>
      <c r="RBK108" s="41"/>
      <c r="RBL108" s="41"/>
      <c r="RBM108" s="41"/>
      <c r="RBN108" s="42"/>
      <c r="RBO108" s="43"/>
      <c r="RBP108" s="43"/>
      <c r="RBQ108" s="44"/>
      <c r="RBR108" s="45"/>
      <c r="RBS108" s="44"/>
      <c r="RBT108" s="44"/>
      <c r="RBU108" s="38"/>
      <c r="RBV108" s="39"/>
      <c r="RBW108" s="40"/>
      <c r="RBX108" s="38"/>
      <c r="RBY108" s="41"/>
      <c r="RBZ108" s="41"/>
      <c r="RCA108" s="41"/>
      <c r="RCB108" s="41"/>
      <c r="RCC108" s="42"/>
      <c r="RCD108" s="43"/>
      <c r="RCE108" s="43"/>
      <c r="RCF108" s="44"/>
      <c r="RCG108" s="45"/>
      <c r="RCH108" s="44"/>
      <c r="RCI108" s="44"/>
      <c r="RCJ108" s="38"/>
      <c r="RCK108" s="39"/>
      <c r="RCL108" s="40"/>
      <c r="RCM108" s="38"/>
      <c r="RCN108" s="41"/>
      <c r="RCO108" s="41"/>
      <c r="RCP108" s="41"/>
      <c r="RCQ108" s="41"/>
      <c r="RCR108" s="42"/>
      <c r="RCS108" s="43"/>
      <c r="RCT108" s="43"/>
      <c r="RCU108" s="44"/>
      <c r="RCV108" s="45"/>
      <c r="RCW108" s="44"/>
      <c r="RCX108" s="44"/>
      <c r="RCY108" s="38"/>
      <c r="RCZ108" s="39"/>
      <c r="RDA108" s="40"/>
      <c r="RDB108" s="38"/>
      <c r="RDC108" s="41"/>
      <c r="RDD108" s="41"/>
      <c r="RDE108" s="41"/>
      <c r="RDF108" s="41"/>
      <c r="RDG108" s="42"/>
      <c r="RDH108" s="43"/>
      <c r="RDI108" s="43"/>
      <c r="RDJ108" s="44"/>
      <c r="RDK108" s="45"/>
      <c r="RDL108" s="44"/>
      <c r="RDM108" s="44"/>
      <c r="RDN108" s="38"/>
      <c r="RDO108" s="39"/>
      <c r="RDP108" s="40"/>
      <c r="RDQ108" s="38"/>
      <c r="RDR108" s="41"/>
      <c r="RDS108" s="41"/>
      <c r="RDT108" s="41"/>
      <c r="RDU108" s="41"/>
      <c r="RDV108" s="42"/>
      <c r="RDW108" s="43"/>
      <c r="RDX108" s="43"/>
      <c r="RDY108" s="44"/>
      <c r="RDZ108" s="45"/>
      <c r="REA108" s="44"/>
      <c r="REB108" s="44"/>
      <c r="REC108" s="38"/>
      <c r="RED108" s="39"/>
      <c r="REE108" s="40"/>
      <c r="REF108" s="38"/>
      <c r="REG108" s="41"/>
      <c r="REH108" s="41"/>
      <c r="REI108" s="41"/>
      <c r="REJ108" s="41"/>
      <c r="REK108" s="42"/>
      <c r="REL108" s="43"/>
      <c r="REM108" s="43"/>
      <c r="REN108" s="44"/>
      <c r="REO108" s="45"/>
      <c r="REP108" s="44"/>
      <c r="REQ108" s="44"/>
      <c r="RER108" s="38"/>
      <c r="RES108" s="39"/>
      <c r="RET108" s="40"/>
      <c r="REU108" s="38"/>
      <c r="REV108" s="41"/>
      <c r="REW108" s="41"/>
      <c r="REX108" s="41"/>
      <c r="REY108" s="41"/>
      <c r="REZ108" s="42"/>
      <c r="RFA108" s="43"/>
      <c r="RFB108" s="43"/>
      <c r="RFC108" s="44"/>
      <c r="RFD108" s="45"/>
      <c r="RFE108" s="44"/>
      <c r="RFF108" s="44"/>
      <c r="RFG108" s="38"/>
      <c r="RFH108" s="39"/>
      <c r="RFI108" s="40"/>
      <c r="RFJ108" s="38"/>
      <c r="RFK108" s="41"/>
      <c r="RFL108" s="41"/>
      <c r="RFM108" s="41"/>
      <c r="RFN108" s="41"/>
      <c r="RFO108" s="42"/>
      <c r="RFP108" s="43"/>
      <c r="RFQ108" s="43"/>
      <c r="RFR108" s="44"/>
      <c r="RFS108" s="45"/>
      <c r="RFT108" s="44"/>
      <c r="RFU108" s="44"/>
      <c r="RFV108" s="38"/>
      <c r="RFW108" s="39"/>
      <c r="RFX108" s="40"/>
      <c r="RFY108" s="38"/>
      <c r="RFZ108" s="41"/>
      <c r="RGA108" s="41"/>
      <c r="RGB108" s="41"/>
      <c r="RGC108" s="41"/>
      <c r="RGD108" s="42"/>
      <c r="RGE108" s="43"/>
      <c r="RGF108" s="43"/>
      <c r="RGG108" s="44"/>
      <c r="RGH108" s="45"/>
      <c r="RGI108" s="44"/>
      <c r="RGJ108" s="44"/>
      <c r="RGK108" s="38"/>
      <c r="RGL108" s="39"/>
      <c r="RGM108" s="40"/>
      <c r="RGN108" s="38"/>
      <c r="RGO108" s="41"/>
      <c r="RGP108" s="41"/>
      <c r="RGQ108" s="41"/>
      <c r="RGR108" s="41"/>
      <c r="RGS108" s="42"/>
      <c r="RGT108" s="43"/>
      <c r="RGU108" s="43"/>
      <c r="RGV108" s="44"/>
      <c r="RGW108" s="45"/>
      <c r="RGX108" s="44"/>
      <c r="RGY108" s="44"/>
      <c r="RGZ108" s="38"/>
      <c r="RHA108" s="39"/>
      <c r="RHB108" s="40"/>
      <c r="RHC108" s="38"/>
      <c r="RHD108" s="41"/>
      <c r="RHE108" s="41"/>
      <c r="RHF108" s="41"/>
      <c r="RHG108" s="41"/>
      <c r="RHH108" s="42"/>
      <c r="RHI108" s="43"/>
      <c r="RHJ108" s="43"/>
      <c r="RHK108" s="44"/>
      <c r="RHL108" s="45"/>
      <c r="RHM108" s="44"/>
      <c r="RHN108" s="44"/>
      <c r="RHO108" s="38"/>
      <c r="RHP108" s="39"/>
      <c r="RHQ108" s="40"/>
      <c r="RHR108" s="38"/>
      <c r="RHS108" s="41"/>
      <c r="RHT108" s="41"/>
      <c r="RHU108" s="41"/>
      <c r="RHV108" s="41"/>
      <c r="RHW108" s="42"/>
      <c r="RHX108" s="43"/>
      <c r="RHY108" s="43"/>
      <c r="RHZ108" s="44"/>
      <c r="RIA108" s="45"/>
      <c r="RIB108" s="44"/>
      <c r="RIC108" s="44"/>
      <c r="RID108" s="38"/>
      <c r="RIE108" s="39"/>
      <c r="RIF108" s="40"/>
      <c r="RIG108" s="38"/>
      <c r="RIH108" s="41"/>
      <c r="RII108" s="41"/>
      <c r="RIJ108" s="41"/>
      <c r="RIK108" s="41"/>
      <c r="RIL108" s="42"/>
      <c r="RIM108" s="43"/>
      <c r="RIN108" s="43"/>
      <c r="RIO108" s="44"/>
      <c r="RIP108" s="45"/>
      <c r="RIQ108" s="44"/>
      <c r="RIR108" s="44"/>
      <c r="RIS108" s="38"/>
      <c r="RIT108" s="39"/>
      <c r="RIU108" s="40"/>
      <c r="RIV108" s="38"/>
      <c r="RIW108" s="41"/>
      <c r="RIX108" s="41"/>
      <c r="RIY108" s="41"/>
      <c r="RIZ108" s="41"/>
      <c r="RJA108" s="42"/>
      <c r="RJB108" s="43"/>
      <c r="RJC108" s="43"/>
      <c r="RJD108" s="44"/>
      <c r="RJE108" s="45"/>
      <c r="RJF108" s="44"/>
      <c r="RJG108" s="44"/>
      <c r="RJH108" s="38"/>
      <c r="RJI108" s="39"/>
      <c r="RJJ108" s="40"/>
      <c r="RJK108" s="38"/>
      <c r="RJL108" s="41"/>
      <c r="RJM108" s="41"/>
      <c r="RJN108" s="41"/>
      <c r="RJO108" s="41"/>
      <c r="RJP108" s="42"/>
      <c r="RJQ108" s="43"/>
      <c r="RJR108" s="43"/>
      <c r="RJS108" s="44"/>
      <c r="RJT108" s="45"/>
      <c r="RJU108" s="44"/>
      <c r="RJV108" s="44"/>
      <c r="RJW108" s="38"/>
      <c r="RJX108" s="39"/>
      <c r="RJY108" s="40"/>
      <c r="RJZ108" s="38"/>
      <c r="RKA108" s="41"/>
      <c r="RKB108" s="41"/>
      <c r="RKC108" s="41"/>
      <c r="RKD108" s="41"/>
      <c r="RKE108" s="42"/>
      <c r="RKF108" s="43"/>
      <c r="RKG108" s="43"/>
      <c r="RKH108" s="44"/>
      <c r="RKI108" s="45"/>
      <c r="RKJ108" s="44"/>
      <c r="RKK108" s="44"/>
      <c r="RKL108" s="38"/>
      <c r="RKM108" s="39"/>
      <c r="RKN108" s="40"/>
      <c r="RKO108" s="38"/>
      <c r="RKP108" s="41"/>
      <c r="RKQ108" s="41"/>
      <c r="RKR108" s="41"/>
      <c r="RKS108" s="41"/>
      <c r="RKT108" s="42"/>
      <c r="RKU108" s="43"/>
      <c r="RKV108" s="43"/>
      <c r="RKW108" s="44"/>
      <c r="RKX108" s="45"/>
      <c r="RKY108" s="44"/>
      <c r="RKZ108" s="44"/>
      <c r="RLA108" s="38"/>
      <c r="RLB108" s="39"/>
      <c r="RLC108" s="40"/>
      <c r="RLD108" s="38"/>
      <c r="RLE108" s="41"/>
      <c r="RLF108" s="41"/>
      <c r="RLG108" s="41"/>
      <c r="RLH108" s="41"/>
      <c r="RLI108" s="42"/>
      <c r="RLJ108" s="43"/>
      <c r="RLK108" s="43"/>
      <c r="RLL108" s="44"/>
      <c r="RLM108" s="45"/>
      <c r="RLN108" s="44"/>
      <c r="RLO108" s="44"/>
      <c r="RLP108" s="38"/>
      <c r="RLQ108" s="39"/>
      <c r="RLR108" s="40"/>
      <c r="RLS108" s="38"/>
      <c r="RLT108" s="41"/>
      <c r="RLU108" s="41"/>
      <c r="RLV108" s="41"/>
      <c r="RLW108" s="41"/>
      <c r="RLX108" s="42"/>
      <c r="RLY108" s="43"/>
      <c r="RLZ108" s="43"/>
      <c r="RMA108" s="44"/>
      <c r="RMB108" s="45"/>
      <c r="RMC108" s="44"/>
      <c r="RMD108" s="44"/>
      <c r="RME108" s="38"/>
      <c r="RMF108" s="39"/>
      <c r="RMG108" s="40"/>
      <c r="RMH108" s="38"/>
      <c r="RMI108" s="41"/>
      <c r="RMJ108" s="41"/>
      <c r="RMK108" s="41"/>
      <c r="RML108" s="41"/>
      <c r="RMM108" s="42"/>
      <c r="RMN108" s="43"/>
      <c r="RMO108" s="43"/>
      <c r="RMP108" s="44"/>
      <c r="RMQ108" s="45"/>
      <c r="RMR108" s="44"/>
      <c r="RMS108" s="44"/>
      <c r="RMT108" s="38"/>
      <c r="RMU108" s="39"/>
      <c r="RMV108" s="40"/>
      <c r="RMW108" s="38"/>
      <c r="RMX108" s="41"/>
      <c r="RMY108" s="41"/>
      <c r="RMZ108" s="41"/>
      <c r="RNA108" s="41"/>
      <c r="RNB108" s="42"/>
      <c r="RNC108" s="43"/>
      <c r="RND108" s="43"/>
      <c r="RNE108" s="44"/>
      <c r="RNF108" s="45"/>
      <c r="RNG108" s="44"/>
      <c r="RNH108" s="44"/>
      <c r="RNI108" s="38"/>
      <c r="RNJ108" s="39"/>
      <c r="RNK108" s="40"/>
      <c r="RNL108" s="38"/>
      <c r="RNM108" s="41"/>
      <c r="RNN108" s="41"/>
      <c r="RNO108" s="41"/>
      <c r="RNP108" s="41"/>
      <c r="RNQ108" s="42"/>
      <c r="RNR108" s="43"/>
      <c r="RNS108" s="43"/>
      <c r="RNT108" s="44"/>
      <c r="RNU108" s="45"/>
      <c r="RNV108" s="44"/>
      <c r="RNW108" s="44"/>
      <c r="RNX108" s="38"/>
      <c r="RNY108" s="39"/>
      <c r="RNZ108" s="40"/>
      <c r="ROA108" s="38"/>
      <c r="ROB108" s="41"/>
      <c r="ROC108" s="41"/>
      <c r="ROD108" s="41"/>
      <c r="ROE108" s="41"/>
      <c r="ROF108" s="42"/>
      <c r="ROG108" s="43"/>
      <c r="ROH108" s="43"/>
      <c r="ROI108" s="44"/>
      <c r="ROJ108" s="45"/>
      <c r="ROK108" s="44"/>
      <c r="ROL108" s="44"/>
      <c r="ROM108" s="38"/>
      <c r="RON108" s="39"/>
      <c r="ROO108" s="40"/>
      <c r="ROP108" s="38"/>
      <c r="ROQ108" s="41"/>
      <c r="ROR108" s="41"/>
      <c r="ROS108" s="41"/>
      <c r="ROT108" s="41"/>
      <c r="ROU108" s="42"/>
      <c r="ROV108" s="43"/>
      <c r="ROW108" s="43"/>
      <c r="ROX108" s="44"/>
      <c r="ROY108" s="45"/>
      <c r="ROZ108" s="44"/>
      <c r="RPA108" s="44"/>
      <c r="RPB108" s="38"/>
      <c r="RPC108" s="39"/>
      <c r="RPD108" s="40"/>
      <c r="RPE108" s="38"/>
      <c r="RPF108" s="41"/>
      <c r="RPG108" s="41"/>
      <c r="RPH108" s="41"/>
      <c r="RPI108" s="41"/>
      <c r="RPJ108" s="42"/>
      <c r="RPK108" s="43"/>
      <c r="RPL108" s="43"/>
      <c r="RPM108" s="44"/>
      <c r="RPN108" s="45"/>
      <c r="RPO108" s="44"/>
      <c r="RPP108" s="44"/>
      <c r="RPQ108" s="38"/>
      <c r="RPR108" s="39"/>
      <c r="RPS108" s="40"/>
      <c r="RPT108" s="38"/>
      <c r="RPU108" s="41"/>
      <c r="RPV108" s="41"/>
      <c r="RPW108" s="41"/>
      <c r="RPX108" s="41"/>
      <c r="RPY108" s="42"/>
      <c r="RPZ108" s="43"/>
      <c r="RQA108" s="43"/>
      <c r="RQB108" s="44"/>
      <c r="RQC108" s="45"/>
      <c r="RQD108" s="44"/>
      <c r="RQE108" s="44"/>
      <c r="RQF108" s="38"/>
      <c r="RQG108" s="39"/>
      <c r="RQH108" s="40"/>
      <c r="RQI108" s="38"/>
      <c r="RQJ108" s="41"/>
      <c r="RQK108" s="41"/>
      <c r="RQL108" s="41"/>
      <c r="RQM108" s="41"/>
      <c r="RQN108" s="42"/>
      <c r="RQO108" s="43"/>
      <c r="RQP108" s="43"/>
      <c r="RQQ108" s="44"/>
      <c r="RQR108" s="45"/>
      <c r="RQS108" s="44"/>
      <c r="RQT108" s="44"/>
      <c r="RQU108" s="38"/>
      <c r="RQV108" s="39"/>
      <c r="RQW108" s="40"/>
      <c r="RQX108" s="38"/>
      <c r="RQY108" s="41"/>
      <c r="RQZ108" s="41"/>
      <c r="RRA108" s="41"/>
      <c r="RRB108" s="41"/>
      <c r="RRC108" s="42"/>
      <c r="RRD108" s="43"/>
      <c r="RRE108" s="43"/>
      <c r="RRF108" s="44"/>
      <c r="RRG108" s="45"/>
      <c r="RRH108" s="44"/>
      <c r="RRI108" s="44"/>
      <c r="RRJ108" s="38"/>
      <c r="RRK108" s="39"/>
      <c r="RRL108" s="40"/>
      <c r="RRM108" s="38"/>
      <c r="RRN108" s="41"/>
      <c r="RRO108" s="41"/>
      <c r="RRP108" s="41"/>
      <c r="RRQ108" s="41"/>
      <c r="RRR108" s="42"/>
      <c r="RRS108" s="43"/>
      <c r="RRT108" s="43"/>
      <c r="RRU108" s="44"/>
      <c r="RRV108" s="45"/>
      <c r="RRW108" s="44"/>
      <c r="RRX108" s="44"/>
      <c r="RRY108" s="38"/>
      <c r="RRZ108" s="39"/>
      <c r="RSA108" s="40"/>
      <c r="RSB108" s="38"/>
      <c r="RSC108" s="41"/>
      <c r="RSD108" s="41"/>
      <c r="RSE108" s="41"/>
      <c r="RSF108" s="41"/>
      <c r="RSG108" s="42"/>
      <c r="RSH108" s="43"/>
      <c r="RSI108" s="43"/>
      <c r="RSJ108" s="44"/>
      <c r="RSK108" s="45"/>
      <c r="RSL108" s="44"/>
      <c r="RSM108" s="44"/>
      <c r="RSN108" s="38"/>
      <c r="RSO108" s="39"/>
      <c r="RSP108" s="40"/>
      <c r="RSQ108" s="38"/>
      <c r="RSR108" s="41"/>
      <c r="RSS108" s="41"/>
      <c r="RST108" s="41"/>
      <c r="RSU108" s="41"/>
      <c r="RSV108" s="42"/>
      <c r="RSW108" s="43"/>
      <c r="RSX108" s="43"/>
      <c r="RSY108" s="44"/>
      <c r="RSZ108" s="45"/>
      <c r="RTA108" s="44"/>
      <c r="RTB108" s="44"/>
      <c r="RTC108" s="38"/>
      <c r="RTD108" s="39"/>
      <c r="RTE108" s="40"/>
      <c r="RTF108" s="38"/>
      <c r="RTG108" s="41"/>
      <c r="RTH108" s="41"/>
      <c r="RTI108" s="41"/>
      <c r="RTJ108" s="41"/>
      <c r="RTK108" s="42"/>
      <c r="RTL108" s="43"/>
      <c r="RTM108" s="43"/>
      <c r="RTN108" s="44"/>
      <c r="RTO108" s="45"/>
      <c r="RTP108" s="44"/>
      <c r="RTQ108" s="44"/>
      <c r="RTR108" s="38"/>
      <c r="RTS108" s="39"/>
      <c r="RTT108" s="40"/>
      <c r="RTU108" s="38"/>
      <c r="RTV108" s="41"/>
      <c r="RTW108" s="41"/>
      <c r="RTX108" s="41"/>
      <c r="RTY108" s="41"/>
      <c r="RTZ108" s="42"/>
      <c r="RUA108" s="43"/>
      <c r="RUB108" s="43"/>
      <c r="RUC108" s="44"/>
      <c r="RUD108" s="45"/>
      <c r="RUE108" s="44"/>
      <c r="RUF108" s="44"/>
      <c r="RUG108" s="38"/>
      <c r="RUH108" s="39"/>
      <c r="RUI108" s="40"/>
      <c r="RUJ108" s="38"/>
      <c r="RUK108" s="41"/>
      <c r="RUL108" s="41"/>
      <c r="RUM108" s="41"/>
      <c r="RUN108" s="41"/>
      <c r="RUO108" s="42"/>
      <c r="RUP108" s="43"/>
      <c r="RUQ108" s="43"/>
      <c r="RUR108" s="44"/>
      <c r="RUS108" s="45"/>
      <c r="RUT108" s="44"/>
      <c r="RUU108" s="44"/>
      <c r="RUV108" s="38"/>
      <c r="RUW108" s="39"/>
      <c r="RUX108" s="40"/>
      <c r="RUY108" s="38"/>
      <c r="RUZ108" s="41"/>
      <c r="RVA108" s="41"/>
      <c r="RVB108" s="41"/>
      <c r="RVC108" s="41"/>
      <c r="RVD108" s="42"/>
      <c r="RVE108" s="43"/>
      <c r="RVF108" s="43"/>
      <c r="RVG108" s="44"/>
      <c r="RVH108" s="45"/>
      <c r="RVI108" s="44"/>
      <c r="RVJ108" s="44"/>
      <c r="RVK108" s="38"/>
      <c r="RVL108" s="39"/>
      <c r="RVM108" s="40"/>
      <c r="RVN108" s="38"/>
      <c r="RVO108" s="41"/>
      <c r="RVP108" s="41"/>
      <c r="RVQ108" s="41"/>
      <c r="RVR108" s="41"/>
      <c r="RVS108" s="42"/>
      <c r="RVT108" s="43"/>
      <c r="RVU108" s="43"/>
      <c r="RVV108" s="44"/>
      <c r="RVW108" s="45"/>
      <c r="RVX108" s="44"/>
      <c r="RVY108" s="44"/>
      <c r="RVZ108" s="38"/>
      <c r="RWA108" s="39"/>
      <c r="RWB108" s="40"/>
      <c r="RWC108" s="38"/>
      <c r="RWD108" s="41"/>
      <c r="RWE108" s="41"/>
      <c r="RWF108" s="41"/>
      <c r="RWG108" s="41"/>
      <c r="RWH108" s="42"/>
      <c r="RWI108" s="43"/>
      <c r="RWJ108" s="43"/>
      <c r="RWK108" s="44"/>
      <c r="RWL108" s="45"/>
      <c r="RWM108" s="44"/>
      <c r="RWN108" s="44"/>
      <c r="RWO108" s="38"/>
      <c r="RWP108" s="39"/>
      <c r="RWQ108" s="40"/>
      <c r="RWR108" s="38"/>
      <c r="RWS108" s="41"/>
      <c r="RWT108" s="41"/>
      <c r="RWU108" s="41"/>
      <c r="RWV108" s="41"/>
      <c r="RWW108" s="42"/>
      <c r="RWX108" s="43"/>
      <c r="RWY108" s="43"/>
      <c r="RWZ108" s="44"/>
      <c r="RXA108" s="45"/>
      <c r="RXB108" s="44"/>
      <c r="RXC108" s="44"/>
      <c r="RXD108" s="38"/>
      <c r="RXE108" s="39"/>
      <c r="RXF108" s="40"/>
      <c r="RXG108" s="38"/>
      <c r="RXH108" s="41"/>
      <c r="RXI108" s="41"/>
      <c r="RXJ108" s="41"/>
      <c r="RXK108" s="41"/>
      <c r="RXL108" s="42"/>
      <c r="RXM108" s="43"/>
      <c r="RXN108" s="43"/>
      <c r="RXO108" s="44"/>
      <c r="RXP108" s="45"/>
      <c r="RXQ108" s="44"/>
      <c r="RXR108" s="44"/>
      <c r="RXS108" s="38"/>
      <c r="RXT108" s="39"/>
      <c r="RXU108" s="40"/>
      <c r="RXV108" s="38"/>
      <c r="RXW108" s="41"/>
      <c r="RXX108" s="41"/>
      <c r="RXY108" s="41"/>
      <c r="RXZ108" s="41"/>
      <c r="RYA108" s="42"/>
      <c r="RYB108" s="43"/>
      <c r="RYC108" s="43"/>
      <c r="RYD108" s="44"/>
      <c r="RYE108" s="45"/>
      <c r="RYF108" s="44"/>
      <c r="RYG108" s="44"/>
      <c r="RYH108" s="38"/>
      <c r="RYI108" s="39"/>
      <c r="RYJ108" s="40"/>
      <c r="RYK108" s="38"/>
      <c r="RYL108" s="41"/>
      <c r="RYM108" s="41"/>
      <c r="RYN108" s="41"/>
      <c r="RYO108" s="41"/>
      <c r="RYP108" s="42"/>
      <c r="RYQ108" s="43"/>
      <c r="RYR108" s="43"/>
      <c r="RYS108" s="44"/>
      <c r="RYT108" s="45"/>
      <c r="RYU108" s="44"/>
      <c r="RYV108" s="44"/>
      <c r="RYW108" s="38"/>
      <c r="RYX108" s="39"/>
      <c r="RYY108" s="40"/>
      <c r="RYZ108" s="38"/>
      <c r="RZA108" s="41"/>
      <c r="RZB108" s="41"/>
      <c r="RZC108" s="41"/>
      <c r="RZD108" s="41"/>
      <c r="RZE108" s="42"/>
      <c r="RZF108" s="43"/>
      <c r="RZG108" s="43"/>
      <c r="RZH108" s="44"/>
      <c r="RZI108" s="45"/>
      <c r="RZJ108" s="44"/>
      <c r="RZK108" s="44"/>
      <c r="RZL108" s="38"/>
      <c r="RZM108" s="39"/>
      <c r="RZN108" s="40"/>
      <c r="RZO108" s="38"/>
      <c r="RZP108" s="41"/>
      <c r="RZQ108" s="41"/>
      <c r="RZR108" s="41"/>
      <c r="RZS108" s="41"/>
      <c r="RZT108" s="42"/>
      <c r="RZU108" s="43"/>
      <c r="RZV108" s="43"/>
      <c r="RZW108" s="44"/>
      <c r="RZX108" s="45"/>
      <c r="RZY108" s="44"/>
      <c r="RZZ108" s="44"/>
      <c r="SAA108" s="38"/>
      <c r="SAB108" s="39"/>
      <c r="SAC108" s="40"/>
      <c r="SAD108" s="38"/>
      <c r="SAE108" s="41"/>
      <c r="SAF108" s="41"/>
      <c r="SAG108" s="41"/>
      <c r="SAH108" s="41"/>
      <c r="SAI108" s="42"/>
      <c r="SAJ108" s="43"/>
      <c r="SAK108" s="43"/>
      <c r="SAL108" s="44"/>
      <c r="SAM108" s="45"/>
      <c r="SAN108" s="44"/>
      <c r="SAO108" s="44"/>
      <c r="SAP108" s="38"/>
      <c r="SAQ108" s="39"/>
      <c r="SAR108" s="40"/>
      <c r="SAS108" s="38"/>
      <c r="SAT108" s="41"/>
      <c r="SAU108" s="41"/>
      <c r="SAV108" s="41"/>
      <c r="SAW108" s="41"/>
      <c r="SAX108" s="42"/>
      <c r="SAY108" s="43"/>
      <c r="SAZ108" s="43"/>
      <c r="SBA108" s="44"/>
      <c r="SBB108" s="45"/>
      <c r="SBC108" s="44"/>
      <c r="SBD108" s="44"/>
      <c r="SBE108" s="38"/>
      <c r="SBF108" s="39"/>
      <c r="SBG108" s="40"/>
      <c r="SBH108" s="38"/>
      <c r="SBI108" s="41"/>
      <c r="SBJ108" s="41"/>
      <c r="SBK108" s="41"/>
      <c r="SBL108" s="41"/>
      <c r="SBM108" s="42"/>
      <c r="SBN108" s="43"/>
      <c r="SBO108" s="43"/>
      <c r="SBP108" s="44"/>
      <c r="SBQ108" s="45"/>
      <c r="SBR108" s="44"/>
      <c r="SBS108" s="44"/>
      <c r="SBT108" s="38"/>
      <c r="SBU108" s="39"/>
      <c r="SBV108" s="40"/>
      <c r="SBW108" s="38"/>
      <c r="SBX108" s="41"/>
      <c r="SBY108" s="41"/>
      <c r="SBZ108" s="41"/>
      <c r="SCA108" s="41"/>
      <c r="SCB108" s="42"/>
      <c r="SCC108" s="43"/>
      <c r="SCD108" s="43"/>
      <c r="SCE108" s="44"/>
      <c r="SCF108" s="45"/>
      <c r="SCG108" s="44"/>
      <c r="SCH108" s="44"/>
      <c r="SCI108" s="38"/>
      <c r="SCJ108" s="39"/>
      <c r="SCK108" s="40"/>
      <c r="SCL108" s="38"/>
      <c r="SCM108" s="41"/>
      <c r="SCN108" s="41"/>
      <c r="SCO108" s="41"/>
      <c r="SCP108" s="41"/>
      <c r="SCQ108" s="42"/>
      <c r="SCR108" s="43"/>
      <c r="SCS108" s="43"/>
      <c r="SCT108" s="44"/>
      <c r="SCU108" s="45"/>
      <c r="SCV108" s="44"/>
      <c r="SCW108" s="44"/>
      <c r="SCX108" s="38"/>
      <c r="SCY108" s="39"/>
      <c r="SCZ108" s="40"/>
      <c r="SDA108" s="38"/>
      <c r="SDB108" s="41"/>
      <c r="SDC108" s="41"/>
      <c r="SDD108" s="41"/>
      <c r="SDE108" s="41"/>
      <c r="SDF108" s="42"/>
      <c r="SDG108" s="43"/>
      <c r="SDH108" s="43"/>
      <c r="SDI108" s="44"/>
      <c r="SDJ108" s="45"/>
      <c r="SDK108" s="44"/>
      <c r="SDL108" s="44"/>
      <c r="SDM108" s="38"/>
      <c r="SDN108" s="39"/>
      <c r="SDO108" s="40"/>
      <c r="SDP108" s="38"/>
      <c r="SDQ108" s="41"/>
      <c r="SDR108" s="41"/>
      <c r="SDS108" s="41"/>
      <c r="SDT108" s="41"/>
      <c r="SDU108" s="42"/>
      <c r="SDV108" s="43"/>
      <c r="SDW108" s="43"/>
      <c r="SDX108" s="44"/>
      <c r="SDY108" s="45"/>
      <c r="SDZ108" s="44"/>
      <c r="SEA108" s="44"/>
      <c r="SEB108" s="38"/>
      <c r="SEC108" s="39"/>
      <c r="SED108" s="40"/>
      <c r="SEE108" s="38"/>
      <c r="SEF108" s="41"/>
      <c r="SEG108" s="41"/>
      <c r="SEH108" s="41"/>
      <c r="SEI108" s="41"/>
      <c r="SEJ108" s="42"/>
      <c r="SEK108" s="43"/>
      <c r="SEL108" s="43"/>
      <c r="SEM108" s="44"/>
      <c r="SEN108" s="45"/>
      <c r="SEO108" s="44"/>
      <c r="SEP108" s="44"/>
      <c r="SEQ108" s="38"/>
      <c r="SER108" s="39"/>
      <c r="SES108" s="40"/>
      <c r="SET108" s="38"/>
      <c r="SEU108" s="41"/>
      <c r="SEV108" s="41"/>
      <c r="SEW108" s="41"/>
      <c r="SEX108" s="41"/>
      <c r="SEY108" s="42"/>
      <c r="SEZ108" s="43"/>
      <c r="SFA108" s="43"/>
      <c r="SFB108" s="44"/>
      <c r="SFC108" s="45"/>
      <c r="SFD108" s="44"/>
      <c r="SFE108" s="44"/>
      <c r="SFF108" s="38"/>
      <c r="SFG108" s="39"/>
      <c r="SFH108" s="40"/>
      <c r="SFI108" s="38"/>
      <c r="SFJ108" s="41"/>
      <c r="SFK108" s="41"/>
      <c r="SFL108" s="41"/>
      <c r="SFM108" s="41"/>
      <c r="SFN108" s="42"/>
      <c r="SFO108" s="43"/>
      <c r="SFP108" s="43"/>
      <c r="SFQ108" s="44"/>
      <c r="SFR108" s="45"/>
      <c r="SFS108" s="44"/>
      <c r="SFT108" s="44"/>
      <c r="SFU108" s="38"/>
      <c r="SFV108" s="39"/>
      <c r="SFW108" s="40"/>
      <c r="SFX108" s="38"/>
      <c r="SFY108" s="41"/>
      <c r="SFZ108" s="41"/>
      <c r="SGA108" s="41"/>
      <c r="SGB108" s="41"/>
      <c r="SGC108" s="42"/>
      <c r="SGD108" s="43"/>
      <c r="SGE108" s="43"/>
      <c r="SGF108" s="44"/>
      <c r="SGG108" s="45"/>
      <c r="SGH108" s="44"/>
      <c r="SGI108" s="44"/>
      <c r="SGJ108" s="38"/>
      <c r="SGK108" s="39"/>
      <c r="SGL108" s="40"/>
      <c r="SGM108" s="38"/>
      <c r="SGN108" s="41"/>
      <c r="SGO108" s="41"/>
      <c r="SGP108" s="41"/>
      <c r="SGQ108" s="41"/>
      <c r="SGR108" s="42"/>
      <c r="SGS108" s="43"/>
      <c r="SGT108" s="43"/>
      <c r="SGU108" s="44"/>
      <c r="SGV108" s="45"/>
      <c r="SGW108" s="44"/>
      <c r="SGX108" s="44"/>
      <c r="SGY108" s="38"/>
      <c r="SGZ108" s="39"/>
      <c r="SHA108" s="40"/>
      <c r="SHB108" s="38"/>
      <c r="SHC108" s="41"/>
      <c r="SHD108" s="41"/>
      <c r="SHE108" s="41"/>
      <c r="SHF108" s="41"/>
      <c r="SHG108" s="42"/>
      <c r="SHH108" s="43"/>
      <c r="SHI108" s="43"/>
      <c r="SHJ108" s="44"/>
      <c r="SHK108" s="45"/>
      <c r="SHL108" s="44"/>
      <c r="SHM108" s="44"/>
      <c r="SHN108" s="38"/>
      <c r="SHO108" s="39"/>
      <c r="SHP108" s="40"/>
      <c r="SHQ108" s="38"/>
      <c r="SHR108" s="41"/>
      <c r="SHS108" s="41"/>
      <c r="SHT108" s="41"/>
      <c r="SHU108" s="41"/>
      <c r="SHV108" s="42"/>
      <c r="SHW108" s="43"/>
      <c r="SHX108" s="43"/>
      <c r="SHY108" s="44"/>
      <c r="SHZ108" s="45"/>
      <c r="SIA108" s="44"/>
      <c r="SIB108" s="44"/>
      <c r="SIC108" s="38"/>
      <c r="SID108" s="39"/>
      <c r="SIE108" s="40"/>
      <c r="SIF108" s="38"/>
      <c r="SIG108" s="41"/>
      <c r="SIH108" s="41"/>
      <c r="SII108" s="41"/>
      <c r="SIJ108" s="41"/>
      <c r="SIK108" s="42"/>
      <c r="SIL108" s="43"/>
      <c r="SIM108" s="43"/>
      <c r="SIN108" s="44"/>
      <c r="SIO108" s="45"/>
      <c r="SIP108" s="44"/>
      <c r="SIQ108" s="44"/>
      <c r="SIR108" s="38"/>
      <c r="SIS108" s="39"/>
      <c r="SIT108" s="40"/>
      <c r="SIU108" s="38"/>
      <c r="SIV108" s="41"/>
      <c r="SIW108" s="41"/>
      <c r="SIX108" s="41"/>
      <c r="SIY108" s="41"/>
      <c r="SIZ108" s="42"/>
      <c r="SJA108" s="43"/>
      <c r="SJB108" s="43"/>
      <c r="SJC108" s="44"/>
      <c r="SJD108" s="45"/>
      <c r="SJE108" s="44"/>
      <c r="SJF108" s="44"/>
      <c r="SJG108" s="38"/>
      <c r="SJH108" s="39"/>
      <c r="SJI108" s="40"/>
      <c r="SJJ108" s="38"/>
      <c r="SJK108" s="41"/>
      <c r="SJL108" s="41"/>
      <c r="SJM108" s="41"/>
      <c r="SJN108" s="41"/>
      <c r="SJO108" s="42"/>
      <c r="SJP108" s="43"/>
      <c r="SJQ108" s="43"/>
      <c r="SJR108" s="44"/>
      <c r="SJS108" s="45"/>
      <c r="SJT108" s="44"/>
      <c r="SJU108" s="44"/>
      <c r="SJV108" s="38"/>
      <c r="SJW108" s="39"/>
      <c r="SJX108" s="40"/>
      <c r="SJY108" s="38"/>
      <c r="SJZ108" s="41"/>
      <c r="SKA108" s="41"/>
      <c r="SKB108" s="41"/>
      <c r="SKC108" s="41"/>
      <c r="SKD108" s="42"/>
      <c r="SKE108" s="43"/>
      <c r="SKF108" s="43"/>
      <c r="SKG108" s="44"/>
      <c r="SKH108" s="45"/>
      <c r="SKI108" s="44"/>
      <c r="SKJ108" s="44"/>
      <c r="SKK108" s="38"/>
      <c r="SKL108" s="39"/>
      <c r="SKM108" s="40"/>
      <c r="SKN108" s="38"/>
      <c r="SKO108" s="41"/>
      <c r="SKP108" s="41"/>
      <c r="SKQ108" s="41"/>
      <c r="SKR108" s="41"/>
      <c r="SKS108" s="42"/>
      <c r="SKT108" s="43"/>
      <c r="SKU108" s="43"/>
      <c r="SKV108" s="44"/>
      <c r="SKW108" s="45"/>
      <c r="SKX108" s="44"/>
      <c r="SKY108" s="44"/>
      <c r="SKZ108" s="38"/>
      <c r="SLA108" s="39"/>
      <c r="SLB108" s="40"/>
      <c r="SLC108" s="38"/>
      <c r="SLD108" s="41"/>
      <c r="SLE108" s="41"/>
      <c r="SLF108" s="41"/>
      <c r="SLG108" s="41"/>
      <c r="SLH108" s="42"/>
      <c r="SLI108" s="43"/>
      <c r="SLJ108" s="43"/>
      <c r="SLK108" s="44"/>
      <c r="SLL108" s="45"/>
      <c r="SLM108" s="44"/>
      <c r="SLN108" s="44"/>
      <c r="SLO108" s="38"/>
      <c r="SLP108" s="39"/>
      <c r="SLQ108" s="40"/>
      <c r="SLR108" s="38"/>
      <c r="SLS108" s="41"/>
      <c r="SLT108" s="41"/>
      <c r="SLU108" s="41"/>
      <c r="SLV108" s="41"/>
      <c r="SLW108" s="42"/>
      <c r="SLX108" s="43"/>
      <c r="SLY108" s="43"/>
      <c r="SLZ108" s="44"/>
      <c r="SMA108" s="45"/>
      <c r="SMB108" s="44"/>
      <c r="SMC108" s="44"/>
      <c r="SMD108" s="38"/>
      <c r="SME108" s="39"/>
      <c r="SMF108" s="40"/>
      <c r="SMG108" s="38"/>
      <c r="SMH108" s="41"/>
      <c r="SMI108" s="41"/>
      <c r="SMJ108" s="41"/>
      <c r="SMK108" s="41"/>
      <c r="SML108" s="42"/>
      <c r="SMM108" s="43"/>
      <c r="SMN108" s="43"/>
      <c r="SMO108" s="44"/>
      <c r="SMP108" s="45"/>
      <c r="SMQ108" s="44"/>
      <c r="SMR108" s="44"/>
      <c r="SMS108" s="38"/>
      <c r="SMT108" s="39"/>
      <c r="SMU108" s="40"/>
      <c r="SMV108" s="38"/>
      <c r="SMW108" s="41"/>
      <c r="SMX108" s="41"/>
      <c r="SMY108" s="41"/>
      <c r="SMZ108" s="41"/>
      <c r="SNA108" s="42"/>
      <c r="SNB108" s="43"/>
      <c r="SNC108" s="43"/>
      <c r="SND108" s="44"/>
      <c r="SNE108" s="45"/>
      <c r="SNF108" s="44"/>
      <c r="SNG108" s="44"/>
      <c r="SNH108" s="38"/>
      <c r="SNI108" s="39"/>
      <c r="SNJ108" s="40"/>
      <c r="SNK108" s="38"/>
      <c r="SNL108" s="41"/>
      <c r="SNM108" s="41"/>
      <c r="SNN108" s="41"/>
      <c r="SNO108" s="41"/>
      <c r="SNP108" s="42"/>
      <c r="SNQ108" s="43"/>
      <c r="SNR108" s="43"/>
      <c r="SNS108" s="44"/>
      <c r="SNT108" s="45"/>
      <c r="SNU108" s="44"/>
      <c r="SNV108" s="44"/>
      <c r="SNW108" s="38"/>
      <c r="SNX108" s="39"/>
      <c r="SNY108" s="40"/>
      <c r="SNZ108" s="38"/>
      <c r="SOA108" s="41"/>
      <c r="SOB108" s="41"/>
      <c r="SOC108" s="41"/>
      <c r="SOD108" s="41"/>
      <c r="SOE108" s="42"/>
      <c r="SOF108" s="43"/>
      <c r="SOG108" s="43"/>
      <c r="SOH108" s="44"/>
      <c r="SOI108" s="45"/>
      <c r="SOJ108" s="44"/>
      <c r="SOK108" s="44"/>
      <c r="SOL108" s="38"/>
      <c r="SOM108" s="39"/>
      <c r="SON108" s="40"/>
      <c r="SOO108" s="38"/>
      <c r="SOP108" s="41"/>
      <c r="SOQ108" s="41"/>
      <c r="SOR108" s="41"/>
      <c r="SOS108" s="41"/>
      <c r="SOT108" s="42"/>
      <c r="SOU108" s="43"/>
      <c r="SOV108" s="43"/>
      <c r="SOW108" s="44"/>
      <c r="SOX108" s="45"/>
      <c r="SOY108" s="44"/>
      <c r="SOZ108" s="44"/>
      <c r="SPA108" s="38"/>
      <c r="SPB108" s="39"/>
      <c r="SPC108" s="40"/>
      <c r="SPD108" s="38"/>
      <c r="SPE108" s="41"/>
      <c r="SPF108" s="41"/>
      <c r="SPG108" s="41"/>
      <c r="SPH108" s="41"/>
      <c r="SPI108" s="42"/>
      <c r="SPJ108" s="43"/>
      <c r="SPK108" s="43"/>
      <c r="SPL108" s="44"/>
      <c r="SPM108" s="45"/>
      <c r="SPN108" s="44"/>
      <c r="SPO108" s="44"/>
      <c r="SPP108" s="38"/>
      <c r="SPQ108" s="39"/>
      <c r="SPR108" s="40"/>
      <c r="SPS108" s="38"/>
      <c r="SPT108" s="41"/>
      <c r="SPU108" s="41"/>
      <c r="SPV108" s="41"/>
      <c r="SPW108" s="41"/>
      <c r="SPX108" s="42"/>
      <c r="SPY108" s="43"/>
      <c r="SPZ108" s="43"/>
      <c r="SQA108" s="44"/>
      <c r="SQB108" s="45"/>
      <c r="SQC108" s="44"/>
      <c r="SQD108" s="44"/>
      <c r="SQE108" s="38"/>
      <c r="SQF108" s="39"/>
      <c r="SQG108" s="40"/>
      <c r="SQH108" s="38"/>
      <c r="SQI108" s="41"/>
      <c r="SQJ108" s="41"/>
      <c r="SQK108" s="41"/>
      <c r="SQL108" s="41"/>
      <c r="SQM108" s="42"/>
      <c r="SQN108" s="43"/>
      <c r="SQO108" s="43"/>
      <c r="SQP108" s="44"/>
      <c r="SQQ108" s="45"/>
      <c r="SQR108" s="44"/>
      <c r="SQS108" s="44"/>
      <c r="SQT108" s="38"/>
      <c r="SQU108" s="39"/>
      <c r="SQV108" s="40"/>
      <c r="SQW108" s="38"/>
      <c r="SQX108" s="41"/>
      <c r="SQY108" s="41"/>
      <c r="SQZ108" s="41"/>
      <c r="SRA108" s="41"/>
      <c r="SRB108" s="42"/>
      <c r="SRC108" s="43"/>
      <c r="SRD108" s="43"/>
      <c r="SRE108" s="44"/>
      <c r="SRF108" s="45"/>
      <c r="SRG108" s="44"/>
      <c r="SRH108" s="44"/>
      <c r="SRI108" s="38"/>
      <c r="SRJ108" s="39"/>
      <c r="SRK108" s="40"/>
      <c r="SRL108" s="38"/>
      <c r="SRM108" s="41"/>
      <c r="SRN108" s="41"/>
      <c r="SRO108" s="41"/>
      <c r="SRP108" s="41"/>
      <c r="SRQ108" s="42"/>
      <c r="SRR108" s="43"/>
      <c r="SRS108" s="43"/>
      <c r="SRT108" s="44"/>
      <c r="SRU108" s="45"/>
      <c r="SRV108" s="44"/>
      <c r="SRW108" s="44"/>
      <c r="SRX108" s="38"/>
      <c r="SRY108" s="39"/>
      <c r="SRZ108" s="40"/>
      <c r="SSA108" s="38"/>
      <c r="SSB108" s="41"/>
      <c r="SSC108" s="41"/>
      <c r="SSD108" s="41"/>
      <c r="SSE108" s="41"/>
      <c r="SSF108" s="42"/>
      <c r="SSG108" s="43"/>
      <c r="SSH108" s="43"/>
      <c r="SSI108" s="44"/>
      <c r="SSJ108" s="45"/>
      <c r="SSK108" s="44"/>
      <c r="SSL108" s="44"/>
      <c r="SSM108" s="38"/>
      <c r="SSN108" s="39"/>
      <c r="SSO108" s="40"/>
      <c r="SSP108" s="38"/>
      <c r="SSQ108" s="41"/>
      <c r="SSR108" s="41"/>
      <c r="SSS108" s="41"/>
      <c r="SST108" s="41"/>
      <c r="SSU108" s="42"/>
      <c r="SSV108" s="43"/>
      <c r="SSW108" s="43"/>
      <c r="SSX108" s="44"/>
      <c r="SSY108" s="45"/>
      <c r="SSZ108" s="44"/>
      <c r="STA108" s="44"/>
      <c r="STB108" s="38"/>
      <c r="STC108" s="39"/>
      <c r="STD108" s="40"/>
      <c r="STE108" s="38"/>
      <c r="STF108" s="41"/>
      <c r="STG108" s="41"/>
      <c r="STH108" s="41"/>
      <c r="STI108" s="41"/>
      <c r="STJ108" s="42"/>
      <c r="STK108" s="43"/>
      <c r="STL108" s="43"/>
      <c r="STM108" s="44"/>
      <c r="STN108" s="45"/>
      <c r="STO108" s="44"/>
      <c r="STP108" s="44"/>
      <c r="STQ108" s="38"/>
      <c r="STR108" s="39"/>
      <c r="STS108" s="40"/>
      <c r="STT108" s="38"/>
      <c r="STU108" s="41"/>
      <c r="STV108" s="41"/>
      <c r="STW108" s="41"/>
      <c r="STX108" s="41"/>
      <c r="STY108" s="42"/>
      <c r="STZ108" s="43"/>
      <c r="SUA108" s="43"/>
      <c r="SUB108" s="44"/>
      <c r="SUC108" s="45"/>
      <c r="SUD108" s="44"/>
      <c r="SUE108" s="44"/>
      <c r="SUF108" s="38"/>
      <c r="SUG108" s="39"/>
      <c r="SUH108" s="40"/>
      <c r="SUI108" s="38"/>
      <c r="SUJ108" s="41"/>
      <c r="SUK108" s="41"/>
      <c r="SUL108" s="41"/>
      <c r="SUM108" s="41"/>
      <c r="SUN108" s="42"/>
      <c r="SUO108" s="43"/>
      <c r="SUP108" s="43"/>
      <c r="SUQ108" s="44"/>
      <c r="SUR108" s="45"/>
      <c r="SUS108" s="44"/>
      <c r="SUT108" s="44"/>
      <c r="SUU108" s="38"/>
      <c r="SUV108" s="39"/>
      <c r="SUW108" s="40"/>
      <c r="SUX108" s="38"/>
      <c r="SUY108" s="41"/>
      <c r="SUZ108" s="41"/>
      <c r="SVA108" s="41"/>
      <c r="SVB108" s="41"/>
      <c r="SVC108" s="42"/>
      <c r="SVD108" s="43"/>
      <c r="SVE108" s="43"/>
      <c r="SVF108" s="44"/>
      <c r="SVG108" s="45"/>
      <c r="SVH108" s="44"/>
      <c r="SVI108" s="44"/>
      <c r="SVJ108" s="38"/>
      <c r="SVK108" s="39"/>
      <c r="SVL108" s="40"/>
      <c r="SVM108" s="38"/>
      <c r="SVN108" s="41"/>
      <c r="SVO108" s="41"/>
      <c r="SVP108" s="41"/>
      <c r="SVQ108" s="41"/>
      <c r="SVR108" s="42"/>
      <c r="SVS108" s="43"/>
      <c r="SVT108" s="43"/>
      <c r="SVU108" s="44"/>
      <c r="SVV108" s="45"/>
      <c r="SVW108" s="44"/>
      <c r="SVX108" s="44"/>
      <c r="SVY108" s="38"/>
      <c r="SVZ108" s="39"/>
      <c r="SWA108" s="40"/>
      <c r="SWB108" s="38"/>
      <c r="SWC108" s="41"/>
      <c r="SWD108" s="41"/>
      <c r="SWE108" s="41"/>
      <c r="SWF108" s="41"/>
      <c r="SWG108" s="42"/>
      <c r="SWH108" s="43"/>
      <c r="SWI108" s="43"/>
      <c r="SWJ108" s="44"/>
      <c r="SWK108" s="45"/>
      <c r="SWL108" s="44"/>
      <c r="SWM108" s="44"/>
      <c r="SWN108" s="38"/>
      <c r="SWO108" s="39"/>
      <c r="SWP108" s="40"/>
      <c r="SWQ108" s="38"/>
      <c r="SWR108" s="41"/>
      <c r="SWS108" s="41"/>
      <c r="SWT108" s="41"/>
      <c r="SWU108" s="41"/>
      <c r="SWV108" s="42"/>
      <c r="SWW108" s="43"/>
      <c r="SWX108" s="43"/>
      <c r="SWY108" s="44"/>
      <c r="SWZ108" s="45"/>
      <c r="SXA108" s="44"/>
      <c r="SXB108" s="44"/>
      <c r="SXC108" s="38"/>
      <c r="SXD108" s="39"/>
      <c r="SXE108" s="40"/>
      <c r="SXF108" s="38"/>
      <c r="SXG108" s="41"/>
      <c r="SXH108" s="41"/>
      <c r="SXI108" s="41"/>
      <c r="SXJ108" s="41"/>
      <c r="SXK108" s="42"/>
      <c r="SXL108" s="43"/>
      <c r="SXM108" s="43"/>
      <c r="SXN108" s="44"/>
      <c r="SXO108" s="45"/>
      <c r="SXP108" s="44"/>
      <c r="SXQ108" s="44"/>
      <c r="SXR108" s="38"/>
      <c r="SXS108" s="39"/>
      <c r="SXT108" s="40"/>
      <c r="SXU108" s="38"/>
      <c r="SXV108" s="41"/>
      <c r="SXW108" s="41"/>
      <c r="SXX108" s="41"/>
      <c r="SXY108" s="41"/>
      <c r="SXZ108" s="42"/>
      <c r="SYA108" s="43"/>
      <c r="SYB108" s="43"/>
      <c r="SYC108" s="44"/>
      <c r="SYD108" s="45"/>
      <c r="SYE108" s="44"/>
      <c r="SYF108" s="44"/>
      <c r="SYG108" s="38"/>
      <c r="SYH108" s="39"/>
      <c r="SYI108" s="40"/>
      <c r="SYJ108" s="38"/>
      <c r="SYK108" s="41"/>
      <c r="SYL108" s="41"/>
      <c r="SYM108" s="41"/>
      <c r="SYN108" s="41"/>
      <c r="SYO108" s="42"/>
      <c r="SYP108" s="43"/>
      <c r="SYQ108" s="43"/>
      <c r="SYR108" s="44"/>
      <c r="SYS108" s="45"/>
      <c r="SYT108" s="44"/>
      <c r="SYU108" s="44"/>
      <c r="SYV108" s="38"/>
      <c r="SYW108" s="39"/>
      <c r="SYX108" s="40"/>
      <c r="SYY108" s="38"/>
      <c r="SYZ108" s="41"/>
      <c r="SZA108" s="41"/>
      <c r="SZB108" s="41"/>
      <c r="SZC108" s="41"/>
      <c r="SZD108" s="42"/>
      <c r="SZE108" s="43"/>
      <c r="SZF108" s="43"/>
      <c r="SZG108" s="44"/>
      <c r="SZH108" s="45"/>
      <c r="SZI108" s="44"/>
      <c r="SZJ108" s="44"/>
      <c r="SZK108" s="38"/>
      <c r="SZL108" s="39"/>
      <c r="SZM108" s="40"/>
      <c r="SZN108" s="38"/>
      <c r="SZO108" s="41"/>
      <c r="SZP108" s="41"/>
      <c r="SZQ108" s="41"/>
      <c r="SZR108" s="41"/>
      <c r="SZS108" s="42"/>
      <c r="SZT108" s="43"/>
      <c r="SZU108" s="43"/>
      <c r="SZV108" s="44"/>
      <c r="SZW108" s="45"/>
      <c r="SZX108" s="44"/>
      <c r="SZY108" s="44"/>
      <c r="SZZ108" s="38"/>
      <c r="TAA108" s="39"/>
      <c r="TAB108" s="40"/>
      <c r="TAC108" s="38"/>
      <c r="TAD108" s="41"/>
      <c r="TAE108" s="41"/>
      <c r="TAF108" s="41"/>
      <c r="TAG108" s="41"/>
      <c r="TAH108" s="42"/>
      <c r="TAI108" s="43"/>
      <c r="TAJ108" s="43"/>
      <c r="TAK108" s="44"/>
      <c r="TAL108" s="45"/>
      <c r="TAM108" s="44"/>
      <c r="TAN108" s="44"/>
      <c r="TAO108" s="38"/>
      <c r="TAP108" s="39"/>
      <c r="TAQ108" s="40"/>
      <c r="TAR108" s="38"/>
      <c r="TAS108" s="41"/>
      <c r="TAT108" s="41"/>
      <c r="TAU108" s="41"/>
      <c r="TAV108" s="41"/>
      <c r="TAW108" s="42"/>
      <c r="TAX108" s="43"/>
      <c r="TAY108" s="43"/>
      <c r="TAZ108" s="44"/>
      <c r="TBA108" s="45"/>
      <c r="TBB108" s="44"/>
      <c r="TBC108" s="44"/>
      <c r="TBD108" s="38"/>
      <c r="TBE108" s="39"/>
      <c r="TBF108" s="40"/>
      <c r="TBG108" s="38"/>
      <c r="TBH108" s="41"/>
      <c r="TBI108" s="41"/>
      <c r="TBJ108" s="41"/>
      <c r="TBK108" s="41"/>
      <c r="TBL108" s="42"/>
      <c r="TBM108" s="43"/>
      <c r="TBN108" s="43"/>
      <c r="TBO108" s="44"/>
      <c r="TBP108" s="45"/>
      <c r="TBQ108" s="44"/>
      <c r="TBR108" s="44"/>
      <c r="TBS108" s="38"/>
      <c r="TBT108" s="39"/>
      <c r="TBU108" s="40"/>
      <c r="TBV108" s="38"/>
      <c r="TBW108" s="41"/>
      <c r="TBX108" s="41"/>
      <c r="TBY108" s="41"/>
      <c r="TBZ108" s="41"/>
      <c r="TCA108" s="42"/>
      <c r="TCB108" s="43"/>
      <c r="TCC108" s="43"/>
      <c r="TCD108" s="44"/>
      <c r="TCE108" s="45"/>
      <c r="TCF108" s="44"/>
      <c r="TCG108" s="44"/>
      <c r="TCH108" s="38"/>
      <c r="TCI108" s="39"/>
      <c r="TCJ108" s="40"/>
      <c r="TCK108" s="38"/>
      <c r="TCL108" s="41"/>
      <c r="TCM108" s="41"/>
      <c r="TCN108" s="41"/>
      <c r="TCO108" s="41"/>
      <c r="TCP108" s="42"/>
      <c r="TCQ108" s="43"/>
      <c r="TCR108" s="43"/>
      <c r="TCS108" s="44"/>
      <c r="TCT108" s="45"/>
      <c r="TCU108" s="44"/>
      <c r="TCV108" s="44"/>
      <c r="TCW108" s="38"/>
      <c r="TCX108" s="39"/>
      <c r="TCY108" s="40"/>
      <c r="TCZ108" s="38"/>
      <c r="TDA108" s="41"/>
      <c r="TDB108" s="41"/>
      <c r="TDC108" s="41"/>
      <c r="TDD108" s="41"/>
      <c r="TDE108" s="42"/>
      <c r="TDF108" s="43"/>
      <c r="TDG108" s="43"/>
      <c r="TDH108" s="44"/>
      <c r="TDI108" s="45"/>
      <c r="TDJ108" s="44"/>
      <c r="TDK108" s="44"/>
      <c r="TDL108" s="38"/>
      <c r="TDM108" s="39"/>
      <c r="TDN108" s="40"/>
      <c r="TDO108" s="38"/>
      <c r="TDP108" s="41"/>
      <c r="TDQ108" s="41"/>
      <c r="TDR108" s="41"/>
      <c r="TDS108" s="41"/>
      <c r="TDT108" s="42"/>
      <c r="TDU108" s="43"/>
      <c r="TDV108" s="43"/>
      <c r="TDW108" s="44"/>
      <c r="TDX108" s="45"/>
      <c r="TDY108" s="44"/>
      <c r="TDZ108" s="44"/>
      <c r="TEA108" s="38"/>
      <c r="TEB108" s="39"/>
      <c r="TEC108" s="40"/>
      <c r="TED108" s="38"/>
      <c r="TEE108" s="41"/>
      <c r="TEF108" s="41"/>
      <c r="TEG108" s="41"/>
      <c r="TEH108" s="41"/>
      <c r="TEI108" s="42"/>
      <c r="TEJ108" s="43"/>
      <c r="TEK108" s="43"/>
      <c r="TEL108" s="44"/>
      <c r="TEM108" s="45"/>
      <c r="TEN108" s="44"/>
      <c r="TEO108" s="44"/>
      <c r="TEP108" s="38"/>
      <c r="TEQ108" s="39"/>
      <c r="TER108" s="40"/>
      <c r="TES108" s="38"/>
      <c r="TET108" s="41"/>
      <c r="TEU108" s="41"/>
      <c r="TEV108" s="41"/>
      <c r="TEW108" s="41"/>
      <c r="TEX108" s="42"/>
      <c r="TEY108" s="43"/>
      <c r="TEZ108" s="43"/>
      <c r="TFA108" s="44"/>
      <c r="TFB108" s="45"/>
      <c r="TFC108" s="44"/>
      <c r="TFD108" s="44"/>
      <c r="TFE108" s="38"/>
      <c r="TFF108" s="39"/>
      <c r="TFG108" s="40"/>
      <c r="TFH108" s="38"/>
      <c r="TFI108" s="41"/>
      <c r="TFJ108" s="41"/>
      <c r="TFK108" s="41"/>
      <c r="TFL108" s="41"/>
      <c r="TFM108" s="42"/>
      <c r="TFN108" s="43"/>
      <c r="TFO108" s="43"/>
      <c r="TFP108" s="44"/>
      <c r="TFQ108" s="45"/>
      <c r="TFR108" s="44"/>
      <c r="TFS108" s="44"/>
      <c r="TFT108" s="38"/>
      <c r="TFU108" s="39"/>
      <c r="TFV108" s="40"/>
      <c r="TFW108" s="38"/>
      <c r="TFX108" s="41"/>
      <c r="TFY108" s="41"/>
      <c r="TFZ108" s="41"/>
      <c r="TGA108" s="41"/>
      <c r="TGB108" s="42"/>
      <c r="TGC108" s="43"/>
      <c r="TGD108" s="43"/>
      <c r="TGE108" s="44"/>
      <c r="TGF108" s="45"/>
      <c r="TGG108" s="44"/>
      <c r="TGH108" s="44"/>
      <c r="TGI108" s="38"/>
      <c r="TGJ108" s="39"/>
      <c r="TGK108" s="40"/>
      <c r="TGL108" s="38"/>
      <c r="TGM108" s="41"/>
      <c r="TGN108" s="41"/>
      <c r="TGO108" s="41"/>
      <c r="TGP108" s="41"/>
      <c r="TGQ108" s="42"/>
      <c r="TGR108" s="43"/>
      <c r="TGS108" s="43"/>
      <c r="TGT108" s="44"/>
      <c r="TGU108" s="45"/>
      <c r="TGV108" s="44"/>
      <c r="TGW108" s="44"/>
      <c r="TGX108" s="38"/>
      <c r="TGY108" s="39"/>
      <c r="TGZ108" s="40"/>
      <c r="THA108" s="38"/>
      <c r="THB108" s="41"/>
      <c r="THC108" s="41"/>
      <c r="THD108" s="41"/>
      <c r="THE108" s="41"/>
      <c r="THF108" s="42"/>
      <c r="THG108" s="43"/>
      <c r="THH108" s="43"/>
      <c r="THI108" s="44"/>
      <c r="THJ108" s="45"/>
      <c r="THK108" s="44"/>
      <c r="THL108" s="44"/>
      <c r="THM108" s="38"/>
      <c r="THN108" s="39"/>
      <c r="THO108" s="40"/>
      <c r="THP108" s="38"/>
      <c r="THQ108" s="41"/>
      <c r="THR108" s="41"/>
      <c r="THS108" s="41"/>
      <c r="THT108" s="41"/>
      <c r="THU108" s="42"/>
      <c r="THV108" s="43"/>
      <c r="THW108" s="43"/>
      <c r="THX108" s="44"/>
      <c r="THY108" s="45"/>
      <c r="THZ108" s="44"/>
      <c r="TIA108" s="44"/>
      <c r="TIB108" s="38"/>
      <c r="TIC108" s="39"/>
      <c r="TID108" s="40"/>
      <c r="TIE108" s="38"/>
      <c r="TIF108" s="41"/>
      <c r="TIG108" s="41"/>
      <c r="TIH108" s="41"/>
      <c r="TII108" s="41"/>
      <c r="TIJ108" s="42"/>
      <c r="TIK108" s="43"/>
      <c r="TIL108" s="43"/>
      <c r="TIM108" s="44"/>
      <c r="TIN108" s="45"/>
      <c r="TIO108" s="44"/>
      <c r="TIP108" s="44"/>
      <c r="TIQ108" s="38"/>
      <c r="TIR108" s="39"/>
      <c r="TIS108" s="40"/>
      <c r="TIT108" s="38"/>
      <c r="TIU108" s="41"/>
      <c r="TIV108" s="41"/>
      <c r="TIW108" s="41"/>
      <c r="TIX108" s="41"/>
      <c r="TIY108" s="42"/>
      <c r="TIZ108" s="43"/>
      <c r="TJA108" s="43"/>
      <c r="TJB108" s="44"/>
      <c r="TJC108" s="45"/>
      <c r="TJD108" s="44"/>
      <c r="TJE108" s="44"/>
      <c r="TJF108" s="38"/>
      <c r="TJG108" s="39"/>
      <c r="TJH108" s="40"/>
      <c r="TJI108" s="38"/>
      <c r="TJJ108" s="41"/>
      <c r="TJK108" s="41"/>
      <c r="TJL108" s="41"/>
      <c r="TJM108" s="41"/>
      <c r="TJN108" s="42"/>
      <c r="TJO108" s="43"/>
      <c r="TJP108" s="43"/>
      <c r="TJQ108" s="44"/>
      <c r="TJR108" s="45"/>
      <c r="TJS108" s="44"/>
      <c r="TJT108" s="44"/>
      <c r="TJU108" s="38"/>
      <c r="TJV108" s="39"/>
      <c r="TJW108" s="40"/>
      <c r="TJX108" s="38"/>
      <c r="TJY108" s="41"/>
      <c r="TJZ108" s="41"/>
      <c r="TKA108" s="41"/>
      <c r="TKB108" s="41"/>
      <c r="TKC108" s="42"/>
      <c r="TKD108" s="43"/>
      <c r="TKE108" s="43"/>
      <c r="TKF108" s="44"/>
      <c r="TKG108" s="45"/>
      <c r="TKH108" s="44"/>
      <c r="TKI108" s="44"/>
      <c r="TKJ108" s="38"/>
      <c r="TKK108" s="39"/>
      <c r="TKL108" s="40"/>
      <c r="TKM108" s="38"/>
      <c r="TKN108" s="41"/>
      <c r="TKO108" s="41"/>
      <c r="TKP108" s="41"/>
      <c r="TKQ108" s="41"/>
      <c r="TKR108" s="42"/>
      <c r="TKS108" s="43"/>
      <c r="TKT108" s="43"/>
      <c r="TKU108" s="44"/>
      <c r="TKV108" s="45"/>
      <c r="TKW108" s="44"/>
      <c r="TKX108" s="44"/>
      <c r="TKY108" s="38"/>
      <c r="TKZ108" s="39"/>
      <c r="TLA108" s="40"/>
      <c r="TLB108" s="38"/>
      <c r="TLC108" s="41"/>
      <c r="TLD108" s="41"/>
      <c r="TLE108" s="41"/>
      <c r="TLF108" s="41"/>
      <c r="TLG108" s="42"/>
      <c r="TLH108" s="43"/>
      <c r="TLI108" s="43"/>
      <c r="TLJ108" s="44"/>
      <c r="TLK108" s="45"/>
      <c r="TLL108" s="44"/>
      <c r="TLM108" s="44"/>
      <c r="TLN108" s="38"/>
      <c r="TLO108" s="39"/>
      <c r="TLP108" s="40"/>
      <c r="TLQ108" s="38"/>
      <c r="TLR108" s="41"/>
      <c r="TLS108" s="41"/>
      <c r="TLT108" s="41"/>
      <c r="TLU108" s="41"/>
      <c r="TLV108" s="42"/>
      <c r="TLW108" s="43"/>
      <c r="TLX108" s="43"/>
      <c r="TLY108" s="44"/>
      <c r="TLZ108" s="45"/>
      <c r="TMA108" s="44"/>
      <c r="TMB108" s="44"/>
      <c r="TMC108" s="38"/>
      <c r="TMD108" s="39"/>
      <c r="TME108" s="40"/>
      <c r="TMF108" s="38"/>
      <c r="TMG108" s="41"/>
      <c r="TMH108" s="41"/>
      <c r="TMI108" s="41"/>
      <c r="TMJ108" s="41"/>
      <c r="TMK108" s="42"/>
      <c r="TML108" s="43"/>
      <c r="TMM108" s="43"/>
      <c r="TMN108" s="44"/>
      <c r="TMO108" s="45"/>
      <c r="TMP108" s="44"/>
      <c r="TMQ108" s="44"/>
      <c r="TMR108" s="38"/>
      <c r="TMS108" s="39"/>
      <c r="TMT108" s="40"/>
      <c r="TMU108" s="38"/>
      <c r="TMV108" s="41"/>
      <c r="TMW108" s="41"/>
      <c r="TMX108" s="41"/>
      <c r="TMY108" s="41"/>
      <c r="TMZ108" s="42"/>
      <c r="TNA108" s="43"/>
      <c r="TNB108" s="43"/>
      <c r="TNC108" s="44"/>
      <c r="TND108" s="45"/>
      <c r="TNE108" s="44"/>
      <c r="TNF108" s="44"/>
      <c r="TNG108" s="38"/>
      <c r="TNH108" s="39"/>
      <c r="TNI108" s="40"/>
      <c r="TNJ108" s="38"/>
      <c r="TNK108" s="41"/>
      <c r="TNL108" s="41"/>
      <c r="TNM108" s="41"/>
      <c r="TNN108" s="41"/>
      <c r="TNO108" s="42"/>
      <c r="TNP108" s="43"/>
      <c r="TNQ108" s="43"/>
      <c r="TNR108" s="44"/>
      <c r="TNS108" s="45"/>
      <c r="TNT108" s="44"/>
      <c r="TNU108" s="44"/>
      <c r="TNV108" s="38"/>
      <c r="TNW108" s="39"/>
      <c r="TNX108" s="40"/>
      <c r="TNY108" s="38"/>
      <c r="TNZ108" s="41"/>
      <c r="TOA108" s="41"/>
      <c r="TOB108" s="41"/>
      <c r="TOC108" s="41"/>
      <c r="TOD108" s="42"/>
      <c r="TOE108" s="43"/>
      <c r="TOF108" s="43"/>
      <c r="TOG108" s="44"/>
      <c r="TOH108" s="45"/>
      <c r="TOI108" s="44"/>
      <c r="TOJ108" s="44"/>
      <c r="TOK108" s="38"/>
      <c r="TOL108" s="39"/>
      <c r="TOM108" s="40"/>
      <c r="TON108" s="38"/>
      <c r="TOO108" s="41"/>
      <c r="TOP108" s="41"/>
      <c r="TOQ108" s="41"/>
      <c r="TOR108" s="41"/>
      <c r="TOS108" s="42"/>
      <c r="TOT108" s="43"/>
      <c r="TOU108" s="43"/>
      <c r="TOV108" s="44"/>
      <c r="TOW108" s="45"/>
      <c r="TOX108" s="44"/>
      <c r="TOY108" s="44"/>
      <c r="TOZ108" s="38"/>
      <c r="TPA108" s="39"/>
      <c r="TPB108" s="40"/>
      <c r="TPC108" s="38"/>
      <c r="TPD108" s="41"/>
      <c r="TPE108" s="41"/>
      <c r="TPF108" s="41"/>
      <c r="TPG108" s="41"/>
      <c r="TPH108" s="42"/>
      <c r="TPI108" s="43"/>
      <c r="TPJ108" s="43"/>
      <c r="TPK108" s="44"/>
      <c r="TPL108" s="45"/>
      <c r="TPM108" s="44"/>
      <c r="TPN108" s="44"/>
      <c r="TPO108" s="38"/>
      <c r="TPP108" s="39"/>
      <c r="TPQ108" s="40"/>
      <c r="TPR108" s="38"/>
      <c r="TPS108" s="41"/>
      <c r="TPT108" s="41"/>
      <c r="TPU108" s="41"/>
      <c r="TPV108" s="41"/>
      <c r="TPW108" s="42"/>
      <c r="TPX108" s="43"/>
      <c r="TPY108" s="43"/>
      <c r="TPZ108" s="44"/>
      <c r="TQA108" s="45"/>
      <c r="TQB108" s="44"/>
      <c r="TQC108" s="44"/>
      <c r="TQD108" s="38"/>
      <c r="TQE108" s="39"/>
      <c r="TQF108" s="40"/>
      <c r="TQG108" s="38"/>
      <c r="TQH108" s="41"/>
      <c r="TQI108" s="41"/>
      <c r="TQJ108" s="41"/>
      <c r="TQK108" s="41"/>
      <c r="TQL108" s="42"/>
      <c r="TQM108" s="43"/>
      <c r="TQN108" s="43"/>
      <c r="TQO108" s="44"/>
      <c r="TQP108" s="45"/>
      <c r="TQQ108" s="44"/>
      <c r="TQR108" s="44"/>
      <c r="TQS108" s="38"/>
      <c r="TQT108" s="39"/>
      <c r="TQU108" s="40"/>
      <c r="TQV108" s="38"/>
      <c r="TQW108" s="41"/>
      <c r="TQX108" s="41"/>
      <c r="TQY108" s="41"/>
      <c r="TQZ108" s="41"/>
      <c r="TRA108" s="42"/>
      <c r="TRB108" s="43"/>
      <c r="TRC108" s="43"/>
      <c r="TRD108" s="44"/>
      <c r="TRE108" s="45"/>
      <c r="TRF108" s="44"/>
      <c r="TRG108" s="44"/>
      <c r="TRH108" s="38"/>
      <c r="TRI108" s="39"/>
      <c r="TRJ108" s="40"/>
      <c r="TRK108" s="38"/>
      <c r="TRL108" s="41"/>
      <c r="TRM108" s="41"/>
      <c r="TRN108" s="41"/>
      <c r="TRO108" s="41"/>
      <c r="TRP108" s="42"/>
      <c r="TRQ108" s="43"/>
      <c r="TRR108" s="43"/>
      <c r="TRS108" s="44"/>
      <c r="TRT108" s="45"/>
      <c r="TRU108" s="44"/>
      <c r="TRV108" s="44"/>
      <c r="TRW108" s="38"/>
      <c r="TRX108" s="39"/>
      <c r="TRY108" s="40"/>
      <c r="TRZ108" s="38"/>
      <c r="TSA108" s="41"/>
      <c r="TSB108" s="41"/>
      <c r="TSC108" s="41"/>
      <c r="TSD108" s="41"/>
      <c r="TSE108" s="42"/>
      <c r="TSF108" s="43"/>
      <c r="TSG108" s="43"/>
      <c r="TSH108" s="44"/>
      <c r="TSI108" s="45"/>
      <c r="TSJ108" s="44"/>
      <c r="TSK108" s="44"/>
      <c r="TSL108" s="38"/>
      <c r="TSM108" s="39"/>
      <c r="TSN108" s="40"/>
      <c r="TSO108" s="38"/>
      <c r="TSP108" s="41"/>
      <c r="TSQ108" s="41"/>
      <c r="TSR108" s="41"/>
      <c r="TSS108" s="41"/>
      <c r="TST108" s="42"/>
      <c r="TSU108" s="43"/>
      <c r="TSV108" s="43"/>
      <c r="TSW108" s="44"/>
      <c r="TSX108" s="45"/>
      <c r="TSY108" s="44"/>
      <c r="TSZ108" s="44"/>
      <c r="TTA108" s="38"/>
      <c r="TTB108" s="39"/>
      <c r="TTC108" s="40"/>
      <c r="TTD108" s="38"/>
      <c r="TTE108" s="41"/>
      <c r="TTF108" s="41"/>
      <c r="TTG108" s="41"/>
      <c r="TTH108" s="41"/>
      <c r="TTI108" s="42"/>
      <c r="TTJ108" s="43"/>
      <c r="TTK108" s="43"/>
      <c r="TTL108" s="44"/>
      <c r="TTM108" s="45"/>
      <c r="TTN108" s="44"/>
      <c r="TTO108" s="44"/>
      <c r="TTP108" s="38"/>
      <c r="TTQ108" s="39"/>
      <c r="TTR108" s="40"/>
      <c r="TTS108" s="38"/>
      <c r="TTT108" s="41"/>
      <c r="TTU108" s="41"/>
      <c r="TTV108" s="41"/>
      <c r="TTW108" s="41"/>
      <c r="TTX108" s="42"/>
      <c r="TTY108" s="43"/>
      <c r="TTZ108" s="43"/>
      <c r="TUA108" s="44"/>
      <c r="TUB108" s="45"/>
      <c r="TUC108" s="44"/>
      <c r="TUD108" s="44"/>
      <c r="TUE108" s="38"/>
      <c r="TUF108" s="39"/>
      <c r="TUG108" s="40"/>
      <c r="TUH108" s="38"/>
      <c r="TUI108" s="41"/>
      <c r="TUJ108" s="41"/>
      <c r="TUK108" s="41"/>
      <c r="TUL108" s="41"/>
      <c r="TUM108" s="42"/>
      <c r="TUN108" s="43"/>
      <c r="TUO108" s="43"/>
      <c r="TUP108" s="44"/>
      <c r="TUQ108" s="45"/>
      <c r="TUR108" s="44"/>
      <c r="TUS108" s="44"/>
      <c r="TUT108" s="38"/>
      <c r="TUU108" s="39"/>
      <c r="TUV108" s="40"/>
      <c r="TUW108" s="38"/>
      <c r="TUX108" s="41"/>
      <c r="TUY108" s="41"/>
      <c r="TUZ108" s="41"/>
      <c r="TVA108" s="41"/>
      <c r="TVB108" s="42"/>
      <c r="TVC108" s="43"/>
      <c r="TVD108" s="43"/>
      <c r="TVE108" s="44"/>
      <c r="TVF108" s="45"/>
      <c r="TVG108" s="44"/>
      <c r="TVH108" s="44"/>
      <c r="TVI108" s="38"/>
      <c r="TVJ108" s="39"/>
      <c r="TVK108" s="40"/>
      <c r="TVL108" s="38"/>
      <c r="TVM108" s="41"/>
      <c r="TVN108" s="41"/>
      <c r="TVO108" s="41"/>
      <c r="TVP108" s="41"/>
      <c r="TVQ108" s="42"/>
      <c r="TVR108" s="43"/>
      <c r="TVS108" s="43"/>
      <c r="TVT108" s="44"/>
      <c r="TVU108" s="45"/>
      <c r="TVV108" s="44"/>
      <c r="TVW108" s="44"/>
      <c r="TVX108" s="38"/>
      <c r="TVY108" s="39"/>
      <c r="TVZ108" s="40"/>
      <c r="TWA108" s="38"/>
      <c r="TWB108" s="41"/>
      <c r="TWC108" s="41"/>
      <c r="TWD108" s="41"/>
      <c r="TWE108" s="41"/>
      <c r="TWF108" s="42"/>
      <c r="TWG108" s="43"/>
      <c r="TWH108" s="43"/>
      <c r="TWI108" s="44"/>
      <c r="TWJ108" s="45"/>
      <c r="TWK108" s="44"/>
      <c r="TWL108" s="44"/>
      <c r="TWM108" s="38"/>
      <c r="TWN108" s="39"/>
      <c r="TWO108" s="40"/>
      <c r="TWP108" s="38"/>
      <c r="TWQ108" s="41"/>
      <c r="TWR108" s="41"/>
      <c r="TWS108" s="41"/>
      <c r="TWT108" s="41"/>
      <c r="TWU108" s="42"/>
      <c r="TWV108" s="43"/>
      <c r="TWW108" s="43"/>
      <c r="TWX108" s="44"/>
      <c r="TWY108" s="45"/>
      <c r="TWZ108" s="44"/>
      <c r="TXA108" s="44"/>
      <c r="TXB108" s="38"/>
      <c r="TXC108" s="39"/>
      <c r="TXD108" s="40"/>
      <c r="TXE108" s="38"/>
      <c r="TXF108" s="41"/>
      <c r="TXG108" s="41"/>
      <c r="TXH108" s="41"/>
      <c r="TXI108" s="41"/>
      <c r="TXJ108" s="42"/>
      <c r="TXK108" s="43"/>
      <c r="TXL108" s="43"/>
      <c r="TXM108" s="44"/>
      <c r="TXN108" s="45"/>
      <c r="TXO108" s="44"/>
      <c r="TXP108" s="44"/>
      <c r="TXQ108" s="38"/>
      <c r="TXR108" s="39"/>
      <c r="TXS108" s="40"/>
      <c r="TXT108" s="38"/>
      <c r="TXU108" s="41"/>
      <c r="TXV108" s="41"/>
      <c r="TXW108" s="41"/>
      <c r="TXX108" s="41"/>
      <c r="TXY108" s="42"/>
      <c r="TXZ108" s="43"/>
      <c r="TYA108" s="43"/>
      <c r="TYB108" s="44"/>
      <c r="TYC108" s="45"/>
      <c r="TYD108" s="44"/>
      <c r="TYE108" s="44"/>
      <c r="TYF108" s="38"/>
      <c r="TYG108" s="39"/>
      <c r="TYH108" s="40"/>
      <c r="TYI108" s="38"/>
      <c r="TYJ108" s="41"/>
      <c r="TYK108" s="41"/>
      <c r="TYL108" s="41"/>
      <c r="TYM108" s="41"/>
      <c r="TYN108" s="42"/>
      <c r="TYO108" s="43"/>
      <c r="TYP108" s="43"/>
      <c r="TYQ108" s="44"/>
      <c r="TYR108" s="45"/>
      <c r="TYS108" s="44"/>
      <c r="TYT108" s="44"/>
      <c r="TYU108" s="38"/>
      <c r="TYV108" s="39"/>
      <c r="TYW108" s="40"/>
      <c r="TYX108" s="38"/>
      <c r="TYY108" s="41"/>
      <c r="TYZ108" s="41"/>
      <c r="TZA108" s="41"/>
      <c r="TZB108" s="41"/>
      <c r="TZC108" s="42"/>
      <c r="TZD108" s="43"/>
      <c r="TZE108" s="43"/>
      <c r="TZF108" s="44"/>
      <c r="TZG108" s="45"/>
      <c r="TZH108" s="44"/>
      <c r="TZI108" s="44"/>
      <c r="TZJ108" s="38"/>
      <c r="TZK108" s="39"/>
      <c r="TZL108" s="40"/>
      <c r="TZM108" s="38"/>
      <c r="TZN108" s="41"/>
      <c r="TZO108" s="41"/>
      <c r="TZP108" s="41"/>
      <c r="TZQ108" s="41"/>
      <c r="TZR108" s="42"/>
      <c r="TZS108" s="43"/>
      <c r="TZT108" s="43"/>
      <c r="TZU108" s="44"/>
      <c r="TZV108" s="45"/>
      <c r="TZW108" s="44"/>
      <c r="TZX108" s="44"/>
      <c r="TZY108" s="38"/>
      <c r="TZZ108" s="39"/>
      <c r="UAA108" s="40"/>
      <c r="UAB108" s="38"/>
      <c r="UAC108" s="41"/>
      <c r="UAD108" s="41"/>
      <c r="UAE108" s="41"/>
      <c r="UAF108" s="41"/>
      <c r="UAG108" s="42"/>
      <c r="UAH108" s="43"/>
      <c r="UAI108" s="43"/>
      <c r="UAJ108" s="44"/>
      <c r="UAK108" s="45"/>
      <c r="UAL108" s="44"/>
      <c r="UAM108" s="44"/>
      <c r="UAN108" s="38"/>
      <c r="UAO108" s="39"/>
      <c r="UAP108" s="40"/>
      <c r="UAQ108" s="38"/>
      <c r="UAR108" s="41"/>
      <c r="UAS108" s="41"/>
      <c r="UAT108" s="41"/>
      <c r="UAU108" s="41"/>
      <c r="UAV108" s="42"/>
      <c r="UAW108" s="43"/>
      <c r="UAX108" s="43"/>
      <c r="UAY108" s="44"/>
      <c r="UAZ108" s="45"/>
      <c r="UBA108" s="44"/>
      <c r="UBB108" s="44"/>
      <c r="UBC108" s="38"/>
      <c r="UBD108" s="39"/>
      <c r="UBE108" s="40"/>
      <c r="UBF108" s="38"/>
      <c r="UBG108" s="41"/>
      <c r="UBH108" s="41"/>
      <c r="UBI108" s="41"/>
      <c r="UBJ108" s="41"/>
      <c r="UBK108" s="42"/>
      <c r="UBL108" s="43"/>
      <c r="UBM108" s="43"/>
      <c r="UBN108" s="44"/>
      <c r="UBO108" s="45"/>
      <c r="UBP108" s="44"/>
      <c r="UBQ108" s="44"/>
      <c r="UBR108" s="38"/>
      <c r="UBS108" s="39"/>
      <c r="UBT108" s="40"/>
      <c r="UBU108" s="38"/>
      <c r="UBV108" s="41"/>
      <c r="UBW108" s="41"/>
      <c r="UBX108" s="41"/>
      <c r="UBY108" s="41"/>
      <c r="UBZ108" s="42"/>
      <c r="UCA108" s="43"/>
      <c r="UCB108" s="43"/>
      <c r="UCC108" s="44"/>
      <c r="UCD108" s="45"/>
      <c r="UCE108" s="44"/>
      <c r="UCF108" s="44"/>
      <c r="UCG108" s="38"/>
      <c r="UCH108" s="39"/>
      <c r="UCI108" s="40"/>
      <c r="UCJ108" s="38"/>
      <c r="UCK108" s="41"/>
      <c r="UCL108" s="41"/>
      <c r="UCM108" s="41"/>
      <c r="UCN108" s="41"/>
      <c r="UCO108" s="42"/>
      <c r="UCP108" s="43"/>
      <c r="UCQ108" s="43"/>
      <c r="UCR108" s="44"/>
      <c r="UCS108" s="45"/>
      <c r="UCT108" s="44"/>
      <c r="UCU108" s="44"/>
      <c r="UCV108" s="38"/>
      <c r="UCW108" s="39"/>
      <c r="UCX108" s="40"/>
      <c r="UCY108" s="38"/>
      <c r="UCZ108" s="41"/>
      <c r="UDA108" s="41"/>
      <c r="UDB108" s="41"/>
      <c r="UDC108" s="41"/>
      <c r="UDD108" s="42"/>
      <c r="UDE108" s="43"/>
      <c r="UDF108" s="43"/>
      <c r="UDG108" s="44"/>
      <c r="UDH108" s="45"/>
      <c r="UDI108" s="44"/>
      <c r="UDJ108" s="44"/>
      <c r="UDK108" s="38"/>
      <c r="UDL108" s="39"/>
      <c r="UDM108" s="40"/>
      <c r="UDN108" s="38"/>
      <c r="UDO108" s="41"/>
      <c r="UDP108" s="41"/>
      <c r="UDQ108" s="41"/>
      <c r="UDR108" s="41"/>
      <c r="UDS108" s="42"/>
      <c r="UDT108" s="43"/>
      <c r="UDU108" s="43"/>
      <c r="UDV108" s="44"/>
      <c r="UDW108" s="45"/>
      <c r="UDX108" s="44"/>
      <c r="UDY108" s="44"/>
      <c r="UDZ108" s="38"/>
      <c r="UEA108" s="39"/>
      <c r="UEB108" s="40"/>
      <c r="UEC108" s="38"/>
      <c r="UED108" s="41"/>
      <c r="UEE108" s="41"/>
      <c r="UEF108" s="41"/>
      <c r="UEG108" s="41"/>
      <c r="UEH108" s="42"/>
      <c r="UEI108" s="43"/>
      <c r="UEJ108" s="43"/>
      <c r="UEK108" s="44"/>
      <c r="UEL108" s="45"/>
      <c r="UEM108" s="44"/>
      <c r="UEN108" s="44"/>
      <c r="UEO108" s="38"/>
      <c r="UEP108" s="39"/>
      <c r="UEQ108" s="40"/>
      <c r="UER108" s="38"/>
      <c r="UES108" s="41"/>
      <c r="UET108" s="41"/>
      <c r="UEU108" s="41"/>
      <c r="UEV108" s="41"/>
      <c r="UEW108" s="42"/>
      <c r="UEX108" s="43"/>
      <c r="UEY108" s="43"/>
      <c r="UEZ108" s="44"/>
      <c r="UFA108" s="45"/>
      <c r="UFB108" s="44"/>
      <c r="UFC108" s="44"/>
      <c r="UFD108" s="38"/>
      <c r="UFE108" s="39"/>
      <c r="UFF108" s="40"/>
      <c r="UFG108" s="38"/>
      <c r="UFH108" s="41"/>
      <c r="UFI108" s="41"/>
      <c r="UFJ108" s="41"/>
      <c r="UFK108" s="41"/>
      <c r="UFL108" s="42"/>
      <c r="UFM108" s="43"/>
      <c r="UFN108" s="43"/>
      <c r="UFO108" s="44"/>
      <c r="UFP108" s="45"/>
      <c r="UFQ108" s="44"/>
      <c r="UFR108" s="44"/>
      <c r="UFS108" s="38"/>
      <c r="UFT108" s="39"/>
      <c r="UFU108" s="40"/>
      <c r="UFV108" s="38"/>
      <c r="UFW108" s="41"/>
      <c r="UFX108" s="41"/>
      <c r="UFY108" s="41"/>
      <c r="UFZ108" s="41"/>
      <c r="UGA108" s="42"/>
      <c r="UGB108" s="43"/>
      <c r="UGC108" s="43"/>
      <c r="UGD108" s="44"/>
      <c r="UGE108" s="45"/>
      <c r="UGF108" s="44"/>
      <c r="UGG108" s="44"/>
      <c r="UGH108" s="38"/>
      <c r="UGI108" s="39"/>
      <c r="UGJ108" s="40"/>
      <c r="UGK108" s="38"/>
      <c r="UGL108" s="41"/>
      <c r="UGM108" s="41"/>
      <c r="UGN108" s="41"/>
      <c r="UGO108" s="41"/>
      <c r="UGP108" s="42"/>
      <c r="UGQ108" s="43"/>
      <c r="UGR108" s="43"/>
      <c r="UGS108" s="44"/>
      <c r="UGT108" s="45"/>
      <c r="UGU108" s="44"/>
      <c r="UGV108" s="44"/>
      <c r="UGW108" s="38"/>
      <c r="UGX108" s="39"/>
      <c r="UGY108" s="40"/>
      <c r="UGZ108" s="38"/>
      <c r="UHA108" s="41"/>
      <c r="UHB108" s="41"/>
      <c r="UHC108" s="41"/>
      <c r="UHD108" s="41"/>
      <c r="UHE108" s="42"/>
      <c r="UHF108" s="43"/>
      <c r="UHG108" s="43"/>
      <c r="UHH108" s="44"/>
      <c r="UHI108" s="45"/>
      <c r="UHJ108" s="44"/>
      <c r="UHK108" s="44"/>
      <c r="UHL108" s="38"/>
      <c r="UHM108" s="39"/>
      <c r="UHN108" s="40"/>
      <c r="UHO108" s="38"/>
      <c r="UHP108" s="41"/>
      <c r="UHQ108" s="41"/>
      <c r="UHR108" s="41"/>
      <c r="UHS108" s="41"/>
      <c r="UHT108" s="42"/>
      <c r="UHU108" s="43"/>
      <c r="UHV108" s="43"/>
      <c r="UHW108" s="44"/>
      <c r="UHX108" s="45"/>
      <c r="UHY108" s="44"/>
      <c r="UHZ108" s="44"/>
      <c r="UIA108" s="38"/>
      <c r="UIB108" s="39"/>
      <c r="UIC108" s="40"/>
      <c r="UID108" s="38"/>
      <c r="UIE108" s="41"/>
      <c r="UIF108" s="41"/>
      <c r="UIG108" s="41"/>
      <c r="UIH108" s="41"/>
      <c r="UII108" s="42"/>
      <c r="UIJ108" s="43"/>
      <c r="UIK108" s="43"/>
      <c r="UIL108" s="44"/>
      <c r="UIM108" s="45"/>
      <c r="UIN108" s="44"/>
      <c r="UIO108" s="44"/>
      <c r="UIP108" s="38"/>
      <c r="UIQ108" s="39"/>
      <c r="UIR108" s="40"/>
      <c r="UIS108" s="38"/>
      <c r="UIT108" s="41"/>
      <c r="UIU108" s="41"/>
      <c r="UIV108" s="41"/>
      <c r="UIW108" s="41"/>
      <c r="UIX108" s="42"/>
      <c r="UIY108" s="43"/>
      <c r="UIZ108" s="43"/>
      <c r="UJA108" s="44"/>
      <c r="UJB108" s="45"/>
      <c r="UJC108" s="44"/>
      <c r="UJD108" s="44"/>
      <c r="UJE108" s="38"/>
      <c r="UJF108" s="39"/>
      <c r="UJG108" s="40"/>
      <c r="UJH108" s="38"/>
      <c r="UJI108" s="41"/>
      <c r="UJJ108" s="41"/>
      <c r="UJK108" s="41"/>
      <c r="UJL108" s="41"/>
      <c r="UJM108" s="42"/>
      <c r="UJN108" s="43"/>
      <c r="UJO108" s="43"/>
      <c r="UJP108" s="44"/>
      <c r="UJQ108" s="45"/>
      <c r="UJR108" s="44"/>
      <c r="UJS108" s="44"/>
      <c r="UJT108" s="38"/>
      <c r="UJU108" s="39"/>
      <c r="UJV108" s="40"/>
      <c r="UJW108" s="38"/>
      <c r="UJX108" s="41"/>
      <c r="UJY108" s="41"/>
      <c r="UJZ108" s="41"/>
      <c r="UKA108" s="41"/>
      <c r="UKB108" s="42"/>
      <c r="UKC108" s="43"/>
      <c r="UKD108" s="43"/>
      <c r="UKE108" s="44"/>
      <c r="UKF108" s="45"/>
      <c r="UKG108" s="44"/>
      <c r="UKH108" s="44"/>
      <c r="UKI108" s="38"/>
      <c r="UKJ108" s="39"/>
      <c r="UKK108" s="40"/>
      <c r="UKL108" s="38"/>
      <c r="UKM108" s="41"/>
      <c r="UKN108" s="41"/>
      <c r="UKO108" s="41"/>
      <c r="UKP108" s="41"/>
      <c r="UKQ108" s="42"/>
      <c r="UKR108" s="43"/>
      <c r="UKS108" s="43"/>
      <c r="UKT108" s="44"/>
      <c r="UKU108" s="45"/>
      <c r="UKV108" s="44"/>
      <c r="UKW108" s="44"/>
      <c r="UKX108" s="38"/>
      <c r="UKY108" s="39"/>
      <c r="UKZ108" s="40"/>
      <c r="ULA108" s="38"/>
      <c r="ULB108" s="41"/>
      <c r="ULC108" s="41"/>
      <c r="ULD108" s="41"/>
      <c r="ULE108" s="41"/>
      <c r="ULF108" s="42"/>
      <c r="ULG108" s="43"/>
      <c r="ULH108" s="43"/>
      <c r="ULI108" s="44"/>
      <c r="ULJ108" s="45"/>
      <c r="ULK108" s="44"/>
      <c r="ULL108" s="44"/>
      <c r="ULM108" s="38"/>
      <c r="ULN108" s="39"/>
      <c r="ULO108" s="40"/>
      <c r="ULP108" s="38"/>
      <c r="ULQ108" s="41"/>
      <c r="ULR108" s="41"/>
      <c r="ULS108" s="41"/>
      <c r="ULT108" s="41"/>
      <c r="ULU108" s="42"/>
      <c r="ULV108" s="43"/>
      <c r="ULW108" s="43"/>
      <c r="ULX108" s="44"/>
      <c r="ULY108" s="45"/>
      <c r="ULZ108" s="44"/>
      <c r="UMA108" s="44"/>
      <c r="UMB108" s="38"/>
      <c r="UMC108" s="39"/>
      <c r="UMD108" s="40"/>
      <c r="UME108" s="38"/>
      <c r="UMF108" s="41"/>
      <c r="UMG108" s="41"/>
      <c r="UMH108" s="41"/>
      <c r="UMI108" s="41"/>
      <c r="UMJ108" s="42"/>
      <c r="UMK108" s="43"/>
      <c r="UML108" s="43"/>
      <c r="UMM108" s="44"/>
      <c r="UMN108" s="45"/>
      <c r="UMO108" s="44"/>
      <c r="UMP108" s="44"/>
      <c r="UMQ108" s="38"/>
      <c r="UMR108" s="39"/>
      <c r="UMS108" s="40"/>
      <c r="UMT108" s="38"/>
      <c r="UMU108" s="41"/>
      <c r="UMV108" s="41"/>
      <c r="UMW108" s="41"/>
      <c r="UMX108" s="41"/>
      <c r="UMY108" s="42"/>
      <c r="UMZ108" s="43"/>
      <c r="UNA108" s="43"/>
      <c r="UNB108" s="44"/>
      <c r="UNC108" s="45"/>
      <c r="UND108" s="44"/>
      <c r="UNE108" s="44"/>
      <c r="UNF108" s="38"/>
      <c r="UNG108" s="39"/>
      <c r="UNH108" s="40"/>
      <c r="UNI108" s="38"/>
      <c r="UNJ108" s="41"/>
      <c r="UNK108" s="41"/>
      <c r="UNL108" s="41"/>
      <c r="UNM108" s="41"/>
      <c r="UNN108" s="42"/>
      <c r="UNO108" s="43"/>
      <c r="UNP108" s="43"/>
      <c r="UNQ108" s="44"/>
      <c r="UNR108" s="45"/>
      <c r="UNS108" s="44"/>
      <c r="UNT108" s="44"/>
      <c r="UNU108" s="38"/>
      <c r="UNV108" s="39"/>
      <c r="UNW108" s="40"/>
      <c r="UNX108" s="38"/>
      <c r="UNY108" s="41"/>
      <c r="UNZ108" s="41"/>
      <c r="UOA108" s="41"/>
      <c r="UOB108" s="41"/>
      <c r="UOC108" s="42"/>
      <c r="UOD108" s="43"/>
      <c r="UOE108" s="43"/>
      <c r="UOF108" s="44"/>
      <c r="UOG108" s="45"/>
      <c r="UOH108" s="44"/>
      <c r="UOI108" s="44"/>
      <c r="UOJ108" s="38"/>
      <c r="UOK108" s="39"/>
      <c r="UOL108" s="40"/>
      <c r="UOM108" s="38"/>
      <c r="UON108" s="41"/>
      <c r="UOO108" s="41"/>
      <c r="UOP108" s="41"/>
      <c r="UOQ108" s="41"/>
      <c r="UOR108" s="42"/>
      <c r="UOS108" s="43"/>
      <c r="UOT108" s="43"/>
      <c r="UOU108" s="44"/>
      <c r="UOV108" s="45"/>
      <c r="UOW108" s="44"/>
      <c r="UOX108" s="44"/>
      <c r="UOY108" s="38"/>
      <c r="UOZ108" s="39"/>
      <c r="UPA108" s="40"/>
      <c r="UPB108" s="38"/>
      <c r="UPC108" s="41"/>
      <c r="UPD108" s="41"/>
      <c r="UPE108" s="41"/>
      <c r="UPF108" s="41"/>
      <c r="UPG108" s="42"/>
      <c r="UPH108" s="43"/>
      <c r="UPI108" s="43"/>
      <c r="UPJ108" s="44"/>
      <c r="UPK108" s="45"/>
      <c r="UPL108" s="44"/>
      <c r="UPM108" s="44"/>
      <c r="UPN108" s="38"/>
      <c r="UPO108" s="39"/>
      <c r="UPP108" s="40"/>
      <c r="UPQ108" s="38"/>
      <c r="UPR108" s="41"/>
      <c r="UPS108" s="41"/>
      <c r="UPT108" s="41"/>
      <c r="UPU108" s="41"/>
      <c r="UPV108" s="42"/>
      <c r="UPW108" s="43"/>
      <c r="UPX108" s="43"/>
      <c r="UPY108" s="44"/>
      <c r="UPZ108" s="45"/>
      <c r="UQA108" s="44"/>
      <c r="UQB108" s="44"/>
      <c r="UQC108" s="38"/>
      <c r="UQD108" s="39"/>
      <c r="UQE108" s="40"/>
      <c r="UQF108" s="38"/>
      <c r="UQG108" s="41"/>
      <c r="UQH108" s="41"/>
      <c r="UQI108" s="41"/>
      <c r="UQJ108" s="41"/>
      <c r="UQK108" s="42"/>
      <c r="UQL108" s="43"/>
      <c r="UQM108" s="43"/>
      <c r="UQN108" s="44"/>
      <c r="UQO108" s="45"/>
      <c r="UQP108" s="44"/>
      <c r="UQQ108" s="44"/>
      <c r="UQR108" s="38"/>
      <c r="UQS108" s="39"/>
      <c r="UQT108" s="40"/>
      <c r="UQU108" s="38"/>
      <c r="UQV108" s="41"/>
      <c r="UQW108" s="41"/>
      <c r="UQX108" s="41"/>
      <c r="UQY108" s="41"/>
      <c r="UQZ108" s="42"/>
      <c r="URA108" s="43"/>
      <c r="URB108" s="43"/>
      <c r="URC108" s="44"/>
      <c r="URD108" s="45"/>
      <c r="URE108" s="44"/>
      <c r="URF108" s="44"/>
      <c r="URG108" s="38"/>
      <c r="URH108" s="39"/>
      <c r="URI108" s="40"/>
      <c r="URJ108" s="38"/>
      <c r="URK108" s="41"/>
      <c r="URL108" s="41"/>
      <c r="URM108" s="41"/>
      <c r="URN108" s="41"/>
      <c r="URO108" s="42"/>
      <c r="URP108" s="43"/>
      <c r="URQ108" s="43"/>
      <c r="URR108" s="44"/>
      <c r="URS108" s="45"/>
      <c r="URT108" s="44"/>
      <c r="URU108" s="44"/>
      <c r="URV108" s="38"/>
      <c r="URW108" s="39"/>
      <c r="URX108" s="40"/>
      <c r="URY108" s="38"/>
      <c r="URZ108" s="41"/>
      <c r="USA108" s="41"/>
      <c r="USB108" s="41"/>
      <c r="USC108" s="41"/>
      <c r="USD108" s="42"/>
      <c r="USE108" s="43"/>
      <c r="USF108" s="43"/>
      <c r="USG108" s="44"/>
      <c r="USH108" s="45"/>
      <c r="USI108" s="44"/>
      <c r="USJ108" s="44"/>
      <c r="USK108" s="38"/>
      <c r="USL108" s="39"/>
      <c r="USM108" s="40"/>
      <c r="USN108" s="38"/>
      <c r="USO108" s="41"/>
      <c r="USP108" s="41"/>
      <c r="USQ108" s="41"/>
      <c r="USR108" s="41"/>
      <c r="USS108" s="42"/>
      <c r="UST108" s="43"/>
      <c r="USU108" s="43"/>
      <c r="USV108" s="44"/>
      <c r="USW108" s="45"/>
      <c r="USX108" s="44"/>
      <c r="USY108" s="44"/>
      <c r="USZ108" s="38"/>
      <c r="UTA108" s="39"/>
      <c r="UTB108" s="40"/>
      <c r="UTC108" s="38"/>
      <c r="UTD108" s="41"/>
      <c r="UTE108" s="41"/>
      <c r="UTF108" s="41"/>
      <c r="UTG108" s="41"/>
      <c r="UTH108" s="42"/>
      <c r="UTI108" s="43"/>
      <c r="UTJ108" s="43"/>
      <c r="UTK108" s="44"/>
      <c r="UTL108" s="45"/>
      <c r="UTM108" s="44"/>
      <c r="UTN108" s="44"/>
      <c r="UTO108" s="38"/>
      <c r="UTP108" s="39"/>
      <c r="UTQ108" s="40"/>
      <c r="UTR108" s="38"/>
      <c r="UTS108" s="41"/>
      <c r="UTT108" s="41"/>
      <c r="UTU108" s="41"/>
      <c r="UTV108" s="41"/>
      <c r="UTW108" s="42"/>
      <c r="UTX108" s="43"/>
      <c r="UTY108" s="43"/>
      <c r="UTZ108" s="44"/>
      <c r="UUA108" s="45"/>
      <c r="UUB108" s="44"/>
      <c r="UUC108" s="44"/>
      <c r="UUD108" s="38"/>
      <c r="UUE108" s="39"/>
      <c r="UUF108" s="40"/>
      <c r="UUG108" s="38"/>
      <c r="UUH108" s="41"/>
      <c r="UUI108" s="41"/>
      <c r="UUJ108" s="41"/>
      <c r="UUK108" s="41"/>
      <c r="UUL108" s="42"/>
      <c r="UUM108" s="43"/>
      <c r="UUN108" s="43"/>
      <c r="UUO108" s="44"/>
      <c r="UUP108" s="45"/>
      <c r="UUQ108" s="44"/>
      <c r="UUR108" s="44"/>
      <c r="UUS108" s="38"/>
      <c r="UUT108" s="39"/>
      <c r="UUU108" s="40"/>
      <c r="UUV108" s="38"/>
      <c r="UUW108" s="41"/>
      <c r="UUX108" s="41"/>
      <c r="UUY108" s="41"/>
      <c r="UUZ108" s="41"/>
      <c r="UVA108" s="42"/>
      <c r="UVB108" s="43"/>
      <c r="UVC108" s="43"/>
      <c r="UVD108" s="44"/>
      <c r="UVE108" s="45"/>
      <c r="UVF108" s="44"/>
      <c r="UVG108" s="44"/>
      <c r="UVH108" s="38"/>
      <c r="UVI108" s="39"/>
      <c r="UVJ108" s="40"/>
      <c r="UVK108" s="38"/>
      <c r="UVL108" s="41"/>
      <c r="UVM108" s="41"/>
      <c r="UVN108" s="41"/>
      <c r="UVO108" s="41"/>
      <c r="UVP108" s="42"/>
      <c r="UVQ108" s="43"/>
      <c r="UVR108" s="43"/>
      <c r="UVS108" s="44"/>
      <c r="UVT108" s="45"/>
      <c r="UVU108" s="44"/>
      <c r="UVV108" s="44"/>
      <c r="UVW108" s="38"/>
      <c r="UVX108" s="39"/>
      <c r="UVY108" s="40"/>
      <c r="UVZ108" s="38"/>
      <c r="UWA108" s="41"/>
      <c r="UWB108" s="41"/>
      <c r="UWC108" s="41"/>
      <c r="UWD108" s="41"/>
      <c r="UWE108" s="42"/>
      <c r="UWF108" s="43"/>
      <c r="UWG108" s="43"/>
      <c r="UWH108" s="44"/>
      <c r="UWI108" s="45"/>
      <c r="UWJ108" s="44"/>
      <c r="UWK108" s="44"/>
      <c r="UWL108" s="38"/>
      <c r="UWM108" s="39"/>
      <c r="UWN108" s="40"/>
      <c r="UWO108" s="38"/>
      <c r="UWP108" s="41"/>
      <c r="UWQ108" s="41"/>
      <c r="UWR108" s="41"/>
      <c r="UWS108" s="41"/>
      <c r="UWT108" s="42"/>
      <c r="UWU108" s="43"/>
      <c r="UWV108" s="43"/>
      <c r="UWW108" s="44"/>
      <c r="UWX108" s="45"/>
      <c r="UWY108" s="44"/>
      <c r="UWZ108" s="44"/>
      <c r="UXA108" s="38"/>
      <c r="UXB108" s="39"/>
      <c r="UXC108" s="40"/>
      <c r="UXD108" s="38"/>
      <c r="UXE108" s="41"/>
      <c r="UXF108" s="41"/>
      <c r="UXG108" s="41"/>
      <c r="UXH108" s="41"/>
      <c r="UXI108" s="42"/>
      <c r="UXJ108" s="43"/>
      <c r="UXK108" s="43"/>
      <c r="UXL108" s="44"/>
      <c r="UXM108" s="45"/>
      <c r="UXN108" s="44"/>
      <c r="UXO108" s="44"/>
      <c r="UXP108" s="38"/>
      <c r="UXQ108" s="39"/>
      <c r="UXR108" s="40"/>
      <c r="UXS108" s="38"/>
      <c r="UXT108" s="41"/>
      <c r="UXU108" s="41"/>
      <c r="UXV108" s="41"/>
      <c r="UXW108" s="41"/>
      <c r="UXX108" s="42"/>
      <c r="UXY108" s="43"/>
      <c r="UXZ108" s="43"/>
      <c r="UYA108" s="44"/>
      <c r="UYB108" s="45"/>
      <c r="UYC108" s="44"/>
      <c r="UYD108" s="44"/>
      <c r="UYE108" s="38"/>
      <c r="UYF108" s="39"/>
      <c r="UYG108" s="40"/>
      <c r="UYH108" s="38"/>
      <c r="UYI108" s="41"/>
      <c r="UYJ108" s="41"/>
      <c r="UYK108" s="41"/>
      <c r="UYL108" s="41"/>
      <c r="UYM108" s="42"/>
      <c r="UYN108" s="43"/>
      <c r="UYO108" s="43"/>
      <c r="UYP108" s="44"/>
      <c r="UYQ108" s="45"/>
      <c r="UYR108" s="44"/>
      <c r="UYS108" s="44"/>
      <c r="UYT108" s="38"/>
      <c r="UYU108" s="39"/>
      <c r="UYV108" s="40"/>
      <c r="UYW108" s="38"/>
      <c r="UYX108" s="41"/>
      <c r="UYY108" s="41"/>
      <c r="UYZ108" s="41"/>
      <c r="UZA108" s="41"/>
      <c r="UZB108" s="42"/>
      <c r="UZC108" s="43"/>
      <c r="UZD108" s="43"/>
      <c r="UZE108" s="44"/>
      <c r="UZF108" s="45"/>
      <c r="UZG108" s="44"/>
      <c r="UZH108" s="44"/>
      <c r="UZI108" s="38"/>
      <c r="UZJ108" s="39"/>
      <c r="UZK108" s="40"/>
      <c r="UZL108" s="38"/>
      <c r="UZM108" s="41"/>
      <c r="UZN108" s="41"/>
      <c r="UZO108" s="41"/>
      <c r="UZP108" s="41"/>
      <c r="UZQ108" s="42"/>
      <c r="UZR108" s="43"/>
      <c r="UZS108" s="43"/>
      <c r="UZT108" s="44"/>
      <c r="UZU108" s="45"/>
      <c r="UZV108" s="44"/>
      <c r="UZW108" s="44"/>
      <c r="UZX108" s="38"/>
      <c r="UZY108" s="39"/>
      <c r="UZZ108" s="40"/>
      <c r="VAA108" s="38"/>
      <c r="VAB108" s="41"/>
      <c r="VAC108" s="41"/>
      <c r="VAD108" s="41"/>
      <c r="VAE108" s="41"/>
      <c r="VAF108" s="42"/>
      <c r="VAG108" s="43"/>
      <c r="VAH108" s="43"/>
      <c r="VAI108" s="44"/>
      <c r="VAJ108" s="45"/>
      <c r="VAK108" s="44"/>
      <c r="VAL108" s="44"/>
      <c r="VAM108" s="38"/>
      <c r="VAN108" s="39"/>
      <c r="VAO108" s="40"/>
      <c r="VAP108" s="38"/>
      <c r="VAQ108" s="41"/>
      <c r="VAR108" s="41"/>
      <c r="VAS108" s="41"/>
      <c r="VAT108" s="41"/>
      <c r="VAU108" s="42"/>
      <c r="VAV108" s="43"/>
      <c r="VAW108" s="43"/>
      <c r="VAX108" s="44"/>
      <c r="VAY108" s="45"/>
      <c r="VAZ108" s="44"/>
      <c r="VBA108" s="44"/>
      <c r="VBB108" s="38"/>
      <c r="VBC108" s="39"/>
      <c r="VBD108" s="40"/>
      <c r="VBE108" s="38"/>
      <c r="VBF108" s="41"/>
      <c r="VBG108" s="41"/>
      <c r="VBH108" s="41"/>
      <c r="VBI108" s="41"/>
      <c r="VBJ108" s="42"/>
      <c r="VBK108" s="43"/>
      <c r="VBL108" s="43"/>
      <c r="VBM108" s="44"/>
      <c r="VBN108" s="45"/>
      <c r="VBO108" s="44"/>
      <c r="VBP108" s="44"/>
      <c r="VBQ108" s="38"/>
      <c r="VBR108" s="39"/>
      <c r="VBS108" s="40"/>
      <c r="VBT108" s="38"/>
      <c r="VBU108" s="41"/>
      <c r="VBV108" s="41"/>
      <c r="VBW108" s="41"/>
      <c r="VBX108" s="41"/>
      <c r="VBY108" s="42"/>
      <c r="VBZ108" s="43"/>
      <c r="VCA108" s="43"/>
      <c r="VCB108" s="44"/>
      <c r="VCC108" s="45"/>
      <c r="VCD108" s="44"/>
      <c r="VCE108" s="44"/>
      <c r="VCF108" s="38"/>
      <c r="VCG108" s="39"/>
      <c r="VCH108" s="40"/>
      <c r="VCI108" s="38"/>
      <c r="VCJ108" s="41"/>
      <c r="VCK108" s="41"/>
      <c r="VCL108" s="41"/>
      <c r="VCM108" s="41"/>
      <c r="VCN108" s="42"/>
      <c r="VCO108" s="43"/>
      <c r="VCP108" s="43"/>
      <c r="VCQ108" s="44"/>
      <c r="VCR108" s="45"/>
      <c r="VCS108" s="44"/>
      <c r="VCT108" s="44"/>
      <c r="VCU108" s="38"/>
      <c r="VCV108" s="39"/>
      <c r="VCW108" s="40"/>
      <c r="VCX108" s="38"/>
      <c r="VCY108" s="41"/>
      <c r="VCZ108" s="41"/>
      <c r="VDA108" s="41"/>
      <c r="VDB108" s="41"/>
      <c r="VDC108" s="42"/>
      <c r="VDD108" s="43"/>
      <c r="VDE108" s="43"/>
      <c r="VDF108" s="44"/>
      <c r="VDG108" s="45"/>
      <c r="VDH108" s="44"/>
      <c r="VDI108" s="44"/>
      <c r="VDJ108" s="38"/>
      <c r="VDK108" s="39"/>
      <c r="VDL108" s="40"/>
      <c r="VDM108" s="38"/>
      <c r="VDN108" s="41"/>
      <c r="VDO108" s="41"/>
      <c r="VDP108" s="41"/>
      <c r="VDQ108" s="41"/>
      <c r="VDR108" s="42"/>
      <c r="VDS108" s="43"/>
      <c r="VDT108" s="43"/>
      <c r="VDU108" s="44"/>
      <c r="VDV108" s="45"/>
      <c r="VDW108" s="44"/>
      <c r="VDX108" s="44"/>
      <c r="VDY108" s="38"/>
      <c r="VDZ108" s="39"/>
      <c r="VEA108" s="40"/>
      <c r="VEB108" s="38"/>
      <c r="VEC108" s="41"/>
      <c r="VED108" s="41"/>
      <c r="VEE108" s="41"/>
      <c r="VEF108" s="41"/>
      <c r="VEG108" s="42"/>
      <c r="VEH108" s="43"/>
      <c r="VEI108" s="43"/>
      <c r="VEJ108" s="44"/>
      <c r="VEK108" s="45"/>
      <c r="VEL108" s="44"/>
      <c r="VEM108" s="44"/>
      <c r="VEN108" s="38"/>
      <c r="VEO108" s="39"/>
      <c r="VEP108" s="40"/>
      <c r="VEQ108" s="38"/>
      <c r="VER108" s="41"/>
      <c r="VES108" s="41"/>
      <c r="VET108" s="41"/>
      <c r="VEU108" s="41"/>
      <c r="VEV108" s="42"/>
      <c r="VEW108" s="43"/>
      <c r="VEX108" s="43"/>
      <c r="VEY108" s="44"/>
      <c r="VEZ108" s="45"/>
      <c r="VFA108" s="44"/>
      <c r="VFB108" s="44"/>
      <c r="VFC108" s="38"/>
      <c r="VFD108" s="39"/>
      <c r="VFE108" s="40"/>
      <c r="VFF108" s="38"/>
      <c r="VFG108" s="41"/>
      <c r="VFH108" s="41"/>
      <c r="VFI108" s="41"/>
      <c r="VFJ108" s="41"/>
      <c r="VFK108" s="42"/>
      <c r="VFL108" s="43"/>
      <c r="VFM108" s="43"/>
      <c r="VFN108" s="44"/>
      <c r="VFO108" s="45"/>
      <c r="VFP108" s="44"/>
      <c r="VFQ108" s="44"/>
      <c r="VFR108" s="38"/>
      <c r="VFS108" s="39"/>
      <c r="VFT108" s="40"/>
      <c r="VFU108" s="38"/>
      <c r="VFV108" s="41"/>
      <c r="VFW108" s="41"/>
      <c r="VFX108" s="41"/>
      <c r="VFY108" s="41"/>
      <c r="VFZ108" s="42"/>
      <c r="VGA108" s="43"/>
      <c r="VGB108" s="43"/>
      <c r="VGC108" s="44"/>
      <c r="VGD108" s="45"/>
      <c r="VGE108" s="44"/>
      <c r="VGF108" s="44"/>
      <c r="VGG108" s="38"/>
      <c r="VGH108" s="39"/>
      <c r="VGI108" s="40"/>
      <c r="VGJ108" s="38"/>
      <c r="VGK108" s="41"/>
      <c r="VGL108" s="41"/>
      <c r="VGM108" s="41"/>
      <c r="VGN108" s="41"/>
      <c r="VGO108" s="42"/>
      <c r="VGP108" s="43"/>
      <c r="VGQ108" s="43"/>
      <c r="VGR108" s="44"/>
      <c r="VGS108" s="45"/>
      <c r="VGT108" s="44"/>
      <c r="VGU108" s="44"/>
      <c r="VGV108" s="38"/>
      <c r="VGW108" s="39"/>
      <c r="VGX108" s="40"/>
      <c r="VGY108" s="38"/>
      <c r="VGZ108" s="41"/>
      <c r="VHA108" s="41"/>
      <c r="VHB108" s="41"/>
      <c r="VHC108" s="41"/>
      <c r="VHD108" s="42"/>
      <c r="VHE108" s="43"/>
      <c r="VHF108" s="43"/>
      <c r="VHG108" s="44"/>
      <c r="VHH108" s="45"/>
      <c r="VHI108" s="44"/>
      <c r="VHJ108" s="44"/>
      <c r="VHK108" s="38"/>
      <c r="VHL108" s="39"/>
      <c r="VHM108" s="40"/>
      <c r="VHN108" s="38"/>
      <c r="VHO108" s="41"/>
      <c r="VHP108" s="41"/>
      <c r="VHQ108" s="41"/>
      <c r="VHR108" s="41"/>
      <c r="VHS108" s="42"/>
      <c r="VHT108" s="43"/>
      <c r="VHU108" s="43"/>
      <c r="VHV108" s="44"/>
      <c r="VHW108" s="45"/>
      <c r="VHX108" s="44"/>
      <c r="VHY108" s="44"/>
      <c r="VHZ108" s="38"/>
      <c r="VIA108" s="39"/>
      <c r="VIB108" s="40"/>
      <c r="VIC108" s="38"/>
      <c r="VID108" s="41"/>
      <c r="VIE108" s="41"/>
      <c r="VIF108" s="41"/>
      <c r="VIG108" s="41"/>
      <c r="VIH108" s="42"/>
      <c r="VII108" s="43"/>
      <c r="VIJ108" s="43"/>
      <c r="VIK108" s="44"/>
      <c r="VIL108" s="45"/>
      <c r="VIM108" s="44"/>
      <c r="VIN108" s="44"/>
      <c r="VIO108" s="38"/>
      <c r="VIP108" s="39"/>
      <c r="VIQ108" s="40"/>
      <c r="VIR108" s="38"/>
      <c r="VIS108" s="41"/>
      <c r="VIT108" s="41"/>
      <c r="VIU108" s="41"/>
      <c r="VIV108" s="41"/>
      <c r="VIW108" s="42"/>
      <c r="VIX108" s="43"/>
      <c r="VIY108" s="43"/>
      <c r="VIZ108" s="44"/>
      <c r="VJA108" s="45"/>
      <c r="VJB108" s="44"/>
      <c r="VJC108" s="44"/>
      <c r="VJD108" s="38"/>
      <c r="VJE108" s="39"/>
      <c r="VJF108" s="40"/>
      <c r="VJG108" s="38"/>
      <c r="VJH108" s="41"/>
      <c r="VJI108" s="41"/>
      <c r="VJJ108" s="41"/>
      <c r="VJK108" s="41"/>
      <c r="VJL108" s="42"/>
      <c r="VJM108" s="43"/>
      <c r="VJN108" s="43"/>
      <c r="VJO108" s="44"/>
      <c r="VJP108" s="45"/>
      <c r="VJQ108" s="44"/>
      <c r="VJR108" s="44"/>
      <c r="VJS108" s="38"/>
      <c r="VJT108" s="39"/>
      <c r="VJU108" s="40"/>
      <c r="VJV108" s="38"/>
      <c r="VJW108" s="41"/>
      <c r="VJX108" s="41"/>
      <c r="VJY108" s="41"/>
      <c r="VJZ108" s="41"/>
      <c r="VKA108" s="42"/>
      <c r="VKB108" s="43"/>
      <c r="VKC108" s="43"/>
      <c r="VKD108" s="44"/>
      <c r="VKE108" s="45"/>
      <c r="VKF108" s="44"/>
      <c r="VKG108" s="44"/>
      <c r="VKH108" s="38"/>
      <c r="VKI108" s="39"/>
      <c r="VKJ108" s="40"/>
      <c r="VKK108" s="38"/>
      <c r="VKL108" s="41"/>
      <c r="VKM108" s="41"/>
      <c r="VKN108" s="41"/>
      <c r="VKO108" s="41"/>
      <c r="VKP108" s="42"/>
      <c r="VKQ108" s="43"/>
      <c r="VKR108" s="43"/>
      <c r="VKS108" s="44"/>
      <c r="VKT108" s="45"/>
      <c r="VKU108" s="44"/>
      <c r="VKV108" s="44"/>
      <c r="VKW108" s="38"/>
      <c r="VKX108" s="39"/>
      <c r="VKY108" s="40"/>
      <c r="VKZ108" s="38"/>
      <c r="VLA108" s="41"/>
      <c r="VLB108" s="41"/>
      <c r="VLC108" s="41"/>
      <c r="VLD108" s="41"/>
      <c r="VLE108" s="42"/>
      <c r="VLF108" s="43"/>
      <c r="VLG108" s="43"/>
      <c r="VLH108" s="44"/>
      <c r="VLI108" s="45"/>
      <c r="VLJ108" s="44"/>
      <c r="VLK108" s="44"/>
      <c r="VLL108" s="38"/>
      <c r="VLM108" s="39"/>
      <c r="VLN108" s="40"/>
      <c r="VLO108" s="38"/>
      <c r="VLP108" s="41"/>
      <c r="VLQ108" s="41"/>
      <c r="VLR108" s="41"/>
      <c r="VLS108" s="41"/>
      <c r="VLT108" s="42"/>
      <c r="VLU108" s="43"/>
      <c r="VLV108" s="43"/>
      <c r="VLW108" s="44"/>
      <c r="VLX108" s="45"/>
      <c r="VLY108" s="44"/>
      <c r="VLZ108" s="44"/>
      <c r="VMA108" s="38"/>
      <c r="VMB108" s="39"/>
      <c r="VMC108" s="40"/>
      <c r="VMD108" s="38"/>
      <c r="VME108" s="41"/>
      <c r="VMF108" s="41"/>
      <c r="VMG108" s="41"/>
      <c r="VMH108" s="41"/>
      <c r="VMI108" s="42"/>
      <c r="VMJ108" s="43"/>
      <c r="VMK108" s="43"/>
      <c r="VML108" s="44"/>
      <c r="VMM108" s="45"/>
      <c r="VMN108" s="44"/>
      <c r="VMO108" s="44"/>
      <c r="VMP108" s="38"/>
      <c r="VMQ108" s="39"/>
      <c r="VMR108" s="40"/>
      <c r="VMS108" s="38"/>
      <c r="VMT108" s="41"/>
      <c r="VMU108" s="41"/>
      <c r="VMV108" s="41"/>
      <c r="VMW108" s="41"/>
      <c r="VMX108" s="42"/>
      <c r="VMY108" s="43"/>
      <c r="VMZ108" s="43"/>
      <c r="VNA108" s="44"/>
      <c r="VNB108" s="45"/>
      <c r="VNC108" s="44"/>
      <c r="VND108" s="44"/>
      <c r="VNE108" s="38"/>
      <c r="VNF108" s="39"/>
      <c r="VNG108" s="40"/>
      <c r="VNH108" s="38"/>
      <c r="VNI108" s="41"/>
      <c r="VNJ108" s="41"/>
      <c r="VNK108" s="41"/>
      <c r="VNL108" s="41"/>
      <c r="VNM108" s="42"/>
      <c r="VNN108" s="43"/>
      <c r="VNO108" s="43"/>
      <c r="VNP108" s="44"/>
      <c r="VNQ108" s="45"/>
      <c r="VNR108" s="44"/>
      <c r="VNS108" s="44"/>
      <c r="VNT108" s="38"/>
      <c r="VNU108" s="39"/>
      <c r="VNV108" s="40"/>
      <c r="VNW108" s="38"/>
      <c r="VNX108" s="41"/>
      <c r="VNY108" s="41"/>
      <c r="VNZ108" s="41"/>
      <c r="VOA108" s="41"/>
      <c r="VOB108" s="42"/>
      <c r="VOC108" s="43"/>
      <c r="VOD108" s="43"/>
      <c r="VOE108" s="44"/>
      <c r="VOF108" s="45"/>
      <c r="VOG108" s="44"/>
      <c r="VOH108" s="44"/>
      <c r="VOI108" s="38"/>
      <c r="VOJ108" s="39"/>
      <c r="VOK108" s="40"/>
      <c r="VOL108" s="38"/>
      <c r="VOM108" s="41"/>
      <c r="VON108" s="41"/>
      <c r="VOO108" s="41"/>
      <c r="VOP108" s="41"/>
      <c r="VOQ108" s="42"/>
      <c r="VOR108" s="43"/>
      <c r="VOS108" s="43"/>
      <c r="VOT108" s="44"/>
      <c r="VOU108" s="45"/>
      <c r="VOV108" s="44"/>
      <c r="VOW108" s="44"/>
      <c r="VOX108" s="38"/>
      <c r="VOY108" s="39"/>
      <c r="VOZ108" s="40"/>
      <c r="VPA108" s="38"/>
      <c r="VPB108" s="41"/>
      <c r="VPC108" s="41"/>
      <c r="VPD108" s="41"/>
      <c r="VPE108" s="41"/>
      <c r="VPF108" s="42"/>
      <c r="VPG108" s="43"/>
      <c r="VPH108" s="43"/>
      <c r="VPI108" s="44"/>
      <c r="VPJ108" s="45"/>
      <c r="VPK108" s="44"/>
      <c r="VPL108" s="44"/>
      <c r="VPM108" s="38"/>
      <c r="VPN108" s="39"/>
      <c r="VPO108" s="40"/>
      <c r="VPP108" s="38"/>
      <c r="VPQ108" s="41"/>
      <c r="VPR108" s="41"/>
      <c r="VPS108" s="41"/>
      <c r="VPT108" s="41"/>
      <c r="VPU108" s="42"/>
      <c r="VPV108" s="43"/>
      <c r="VPW108" s="43"/>
      <c r="VPX108" s="44"/>
      <c r="VPY108" s="45"/>
      <c r="VPZ108" s="44"/>
      <c r="VQA108" s="44"/>
      <c r="VQB108" s="38"/>
      <c r="VQC108" s="39"/>
      <c r="VQD108" s="40"/>
      <c r="VQE108" s="38"/>
      <c r="VQF108" s="41"/>
      <c r="VQG108" s="41"/>
      <c r="VQH108" s="41"/>
      <c r="VQI108" s="41"/>
      <c r="VQJ108" s="42"/>
      <c r="VQK108" s="43"/>
      <c r="VQL108" s="43"/>
      <c r="VQM108" s="44"/>
      <c r="VQN108" s="45"/>
      <c r="VQO108" s="44"/>
      <c r="VQP108" s="44"/>
      <c r="VQQ108" s="38"/>
      <c r="VQR108" s="39"/>
      <c r="VQS108" s="40"/>
      <c r="VQT108" s="38"/>
      <c r="VQU108" s="41"/>
      <c r="VQV108" s="41"/>
      <c r="VQW108" s="41"/>
      <c r="VQX108" s="41"/>
      <c r="VQY108" s="42"/>
      <c r="VQZ108" s="43"/>
      <c r="VRA108" s="43"/>
      <c r="VRB108" s="44"/>
      <c r="VRC108" s="45"/>
      <c r="VRD108" s="44"/>
      <c r="VRE108" s="44"/>
      <c r="VRF108" s="38"/>
      <c r="VRG108" s="39"/>
      <c r="VRH108" s="40"/>
      <c r="VRI108" s="38"/>
      <c r="VRJ108" s="41"/>
      <c r="VRK108" s="41"/>
      <c r="VRL108" s="41"/>
      <c r="VRM108" s="41"/>
      <c r="VRN108" s="42"/>
      <c r="VRO108" s="43"/>
      <c r="VRP108" s="43"/>
      <c r="VRQ108" s="44"/>
      <c r="VRR108" s="45"/>
      <c r="VRS108" s="44"/>
      <c r="VRT108" s="44"/>
      <c r="VRU108" s="38"/>
      <c r="VRV108" s="39"/>
      <c r="VRW108" s="40"/>
      <c r="VRX108" s="38"/>
      <c r="VRY108" s="41"/>
      <c r="VRZ108" s="41"/>
      <c r="VSA108" s="41"/>
      <c r="VSB108" s="41"/>
      <c r="VSC108" s="42"/>
      <c r="VSD108" s="43"/>
      <c r="VSE108" s="43"/>
      <c r="VSF108" s="44"/>
      <c r="VSG108" s="45"/>
      <c r="VSH108" s="44"/>
      <c r="VSI108" s="44"/>
      <c r="VSJ108" s="38"/>
      <c r="VSK108" s="39"/>
      <c r="VSL108" s="40"/>
      <c r="VSM108" s="38"/>
      <c r="VSN108" s="41"/>
      <c r="VSO108" s="41"/>
      <c r="VSP108" s="41"/>
      <c r="VSQ108" s="41"/>
      <c r="VSR108" s="42"/>
      <c r="VSS108" s="43"/>
      <c r="VST108" s="43"/>
      <c r="VSU108" s="44"/>
      <c r="VSV108" s="45"/>
      <c r="VSW108" s="44"/>
      <c r="VSX108" s="44"/>
      <c r="VSY108" s="38"/>
      <c r="VSZ108" s="39"/>
      <c r="VTA108" s="40"/>
      <c r="VTB108" s="38"/>
      <c r="VTC108" s="41"/>
      <c r="VTD108" s="41"/>
      <c r="VTE108" s="41"/>
      <c r="VTF108" s="41"/>
      <c r="VTG108" s="42"/>
      <c r="VTH108" s="43"/>
      <c r="VTI108" s="43"/>
      <c r="VTJ108" s="44"/>
      <c r="VTK108" s="45"/>
      <c r="VTL108" s="44"/>
      <c r="VTM108" s="44"/>
      <c r="VTN108" s="38"/>
      <c r="VTO108" s="39"/>
      <c r="VTP108" s="40"/>
      <c r="VTQ108" s="38"/>
      <c r="VTR108" s="41"/>
      <c r="VTS108" s="41"/>
      <c r="VTT108" s="41"/>
      <c r="VTU108" s="41"/>
      <c r="VTV108" s="42"/>
      <c r="VTW108" s="43"/>
      <c r="VTX108" s="43"/>
      <c r="VTY108" s="44"/>
      <c r="VTZ108" s="45"/>
      <c r="VUA108" s="44"/>
      <c r="VUB108" s="44"/>
      <c r="VUC108" s="38"/>
      <c r="VUD108" s="39"/>
      <c r="VUE108" s="40"/>
      <c r="VUF108" s="38"/>
      <c r="VUG108" s="41"/>
      <c r="VUH108" s="41"/>
      <c r="VUI108" s="41"/>
      <c r="VUJ108" s="41"/>
      <c r="VUK108" s="42"/>
      <c r="VUL108" s="43"/>
      <c r="VUM108" s="43"/>
      <c r="VUN108" s="44"/>
      <c r="VUO108" s="45"/>
      <c r="VUP108" s="44"/>
      <c r="VUQ108" s="44"/>
      <c r="VUR108" s="38"/>
      <c r="VUS108" s="39"/>
      <c r="VUT108" s="40"/>
      <c r="VUU108" s="38"/>
      <c r="VUV108" s="41"/>
      <c r="VUW108" s="41"/>
      <c r="VUX108" s="41"/>
      <c r="VUY108" s="41"/>
      <c r="VUZ108" s="42"/>
      <c r="VVA108" s="43"/>
      <c r="VVB108" s="43"/>
      <c r="VVC108" s="44"/>
      <c r="VVD108" s="45"/>
      <c r="VVE108" s="44"/>
      <c r="VVF108" s="44"/>
      <c r="VVG108" s="38"/>
      <c r="VVH108" s="39"/>
      <c r="VVI108" s="40"/>
      <c r="VVJ108" s="38"/>
      <c r="VVK108" s="41"/>
      <c r="VVL108" s="41"/>
      <c r="VVM108" s="41"/>
      <c r="VVN108" s="41"/>
      <c r="VVO108" s="42"/>
      <c r="VVP108" s="43"/>
      <c r="VVQ108" s="43"/>
      <c r="VVR108" s="44"/>
      <c r="VVS108" s="45"/>
      <c r="VVT108" s="44"/>
      <c r="VVU108" s="44"/>
      <c r="VVV108" s="38"/>
      <c r="VVW108" s="39"/>
      <c r="VVX108" s="40"/>
      <c r="VVY108" s="38"/>
      <c r="VVZ108" s="41"/>
      <c r="VWA108" s="41"/>
      <c r="VWB108" s="41"/>
      <c r="VWC108" s="41"/>
      <c r="VWD108" s="42"/>
      <c r="VWE108" s="43"/>
      <c r="VWF108" s="43"/>
      <c r="VWG108" s="44"/>
      <c r="VWH108" s="45"/>
      <c r="VWI108" s="44"/>
      <c r="VWJ108" s="44"/>
      <c r="VWK108" s="38"/>
      <c r="VWL108" s="39"/>
      <c r="VWM108" s="40"/>
      <c r="VWN108" s="38"/>
      <c r="VWO108" s="41"/>
      <c r="VWP108" s="41"/>
      <c r="VWQ108" s="41"/>
      <c r="VWR108" s="41"/>
      <c r="VWS108" s="42"/>
      <c r="VWT108" s="43"/>
      <c r="VWU108" s="43"/>
      <c r="VWV108" s="44"/>
      <c r="VWW108" s="45"/>
      <c r="VWX108" s="44"/>
      <c r="VWY108" s="44"/>
      <c r="VWZ108" s="38"/>
      <c r="VXA108" s="39"/>
      <c r="VXB108" s="40"/>
      <c r="VXC108" s="38"/>
      <c r="VXD108" s="41"/>
      <c r="VXE108" s="41"/>
      <c r="VXF108" s="41"/>
      <c r="VXG108" s="41"/>
      <c r="VXH108" s="42"/>
      <c r="VXI108" s="43"/>
      <c r="VXJ108" s="43"/>
      <c r="VXK108" s="44"/>
      <c r="VXL108" s="45"/>
      <c r="VXM108" s="44"/>
      <c r="VXN108" s="44"/>
      <c r="VXO108" s="38"/>
      <c r="VXP108" s="39"/>
      <c r="VXQ108" s="40"/>
      <c r="VXR108" s="38"/>
      <c r="VXS108" s="41"/>
      <c r="VXT108" s="41"/>
      <c r="VXU108" s="41"/>
      <c r="VXV108" s="41"/>
      <c r="VXW108" s="42"/>
      <c r="VXX108" s="43"/>
      <c r="VXY108" s="43"/>
      <c r="VXZ108" s="44"/>
      <c r="VYA108" s="45"/>
      <c r="VYB108" s="44"/>
      <c r="VYC108" s="44"/>
      <c r="VYD108" s="38"/>
      <c r="VYE108" s="39"/>
      <c r="VYF108" s="40"/>
      <c r="VYG108" s="38"/>
      <c r="VYH108" s="41"/>
      <c r="VYI108" s="41"/>
      <c r="VYJ108" s="41"/>
      <c r="VYK108" s="41"/>
      <c r="VYL108" s="42"/>
      <c r="VYM108" s="43"/>
      <c r="VYN108" s="43"/>
      <c r="VYO108" s="44"/>
      <c r="VYP108" s="45"/>
      <c r="VYQ108" s="44"/>
      <c r="VYR108" s="44"/>
      <c r="VYS108" s="38"/>
      <c r="VYT108" s="39"/>
      <c r="VYU108" s="40"/>
      <c r="VYV108" s="38"/>
      <c r="VYW108" s="41"/>
      <c r="VYX108" s="41"/>
      <c r="VYY108" s="41"/>
      <c r="VYZ108" s="41"/>
      <c r="VZA108" s="42"/>
      <c r="VZB108" s="43"/>
      <c r="VZC108" s="43"/>
      <c r="VZD108" s="44"/>
      <c r="VZE108" s="45"/>
      <c r="VZF108" s="44"/>
      <c r="VZG108" s="44"/>
      <c r="VZH108" s="38"/>
      <c r="VZI108" s="39"/>
      <c r="VZJ108" s="40"/>
      <c r="VZK108" s="38"/>
      <c r="VZL108" s="41"/>
      <c r="VZM108" s="41"/>
      <c r="VZN108" s="41"/>
      <c r="VZO108" s="41"/>
      <c r="VZP108" s="42"/>
      <c r="VZQ108" s="43"/>
      <c r="VZR108" s="43"/>
      <c r="VZS108" s="44"/>
      <c r="VZT108" s="45"/>
      <c r="VZU108" s="44"/>
      <c r="VZV108" s="44"/>
      <c r="VZW108" s="38"/>
      <c r="VZX108" s="39"/>
      <c r="VZY108" s="40"/>
      <c r="VZZ108" s="38"/>
      <c r="WAA108" s="41"/>
      <c r="WAB108" s="41"/>
      <c r="WAC108" s="41"/>
      <c r="WAD108" s="41"/>
      <c r="WAE108" s="42"/>
      <c r="WAF108" s="43"/>
      <c r="WAG108" s="43"/>
      <c r="WAH108" s="44"/>
      <c r="WAI108" s="45"/>
      <c r="WAJ108" s="44"/>
      <c r="WAK108" s="44"/>
      <c r="WAL108" s="38"/>
      <c r="WAM108" s="39"/>
      <c r="WAN108" s="40"/>
      <c r="WAO108" s="38"/>
      <c r="WAP108" s="41"/>
      <c r="WAQ108" s="41"/>
      <c r="WAR108" s="41"/>
      <c r="WAS108" s="41"/>
      <c r="WAT108" s="42"/>
      <c r="WAU108" s="43"/>
      <c r="WAV108" s="43"/>
      <c r="WAW108" s="44"/>
      <c r="WAX108" s="45"/>
      <c r="WAY108" s="44"/>
      <c r="WAZ108" s="44"/>
      <c r="WBA108" s="38"/>
      <c r="WBB108" s="39"/>
      <c r="WBC108" s="40"/>
      <c r="WBD108" s="38"/>
      <c r="WBE108" s="41"/>
      <c r="WBF108" s="41"/>
      <c r="WBG108" s="41"/>
      <c r="WBH108" s="41"/>
      <c r="WBI108" s="42"/>
      <c r="WBJ108" s="43"/>
      <c r="WBK108" s="43"/>
      <c r="WBL108" s="44"/>
      <c r="WBM108" s="45"/>
      <c r="WBN108" s="44"/>
      <c r="WBO108" s="44"/>
      <c r="WBP108" s="38"/>
      <c r="WBQ108" s="39"/>
      <c r="WBR108" s="40"/>
      <c r="WBS108" s="38"/>
      <c r="WBT108" s="41"/>
      <c r="WBU108" s="41"/>
      <c r="WBV108" s="41"/>
      <c r="WBW108" s="41"/>
      <c r="WBX108" s="42"/>
      <c r="WBY108" s="43"/>
      <c r="WBZ108" s="43"/>
      <c r="WCA108" s="44"/>
      <c r="WCB108" s="45"/>
      <c r="WCC108" s="44"/>
      <c r="WCD108" s="44"/>
      <c r="WCE108" s="38"/>
      <c r="WCF108" s="39"/>
      <c r="WCG108" s="40"/>
      <c r="WCH108" s="38"/>
      <c r="WCI108" s="41"/>
      <c r="WCJ108" s="41"/>
      <c r="WCK108" s="41"/>
      <c r="WCL108" s="41"/>
      <c r="WCM108" s="42"/>
      <c r="WCN108" s="43"/>
      <c r="WCO108" s="43"/>
      <c r="WCP108" s="44"/>
      <c r="WCQ108" s="45"/>
      <c r="WCR108" s="44"/>
      <c r="WCS108" s="44"/>
      <c r="WCT108" s="38"/>
      <c r="WCU108" s="39"/>
      <c r="WCV108" s="40"/>
      <c r="WCW108" s="38"/>
      <c r="WCX108" s="41"/>
      <c r="WCY108" s="41"/>
      <c r="WCZ108" s="41"/>
      <c r="WDA108" s="41"/>
      <c r="WDB108" s="42"/>
      <c r="WDC108" s="43"/>
      <c r="WDD108" s="43"/>
      <c r="WDE108" s="44"/>
      <c r="WDF108" s="45"/>
      <c r="WDG108" s="44"/>
      <c r="WDH108" s="44"/>
      <c r="WDI108" s="38"/>
      <c r="WDJ108" s="39"/>
      <c r="WDK108" s="40"/>
      <c r="WDL108" s="38"/>
      <c r="WDM108" s="41"/>
      <c r="WDN108" s="41"/>
      <c r="WDO108" s="41"/>
      <c r="WDP108" s="41"/>
      <c r="WDQ108" s="42"/>
      <c r="WDR108" s="43"/>
      <c r="WDS108" s="43"/>
      <c r="WDT108" s="44"/>
      <c r="WDU108" s="45"/>
      <c r="WDV108" s="44"/>
      <c r="WDW108" s="44"/>
      <c r="WDX108" s="38"/>
      <c r="WDY108" s="39"/>
      <c r="WDZ108" s="40"/>
      <c r="WEA108" s="38"/>
      <c r="WEB108" s="41"/>
      <c r="WEC108" s="41"/>
      <c r="WED108" s="41"/>
      <c r="WEE108" s="41"/>
      <c r="WEF108" s="42"/>
      <c r="WEG108" s="43"/>
      <c r="WEH108" s="43"/>
      <c r="WEI108" s="44"/>
      <c r="WEJ108" s="45"/>
      <c r="WEK108" s="44"/>
      <c r="WEL108" s="44"/>
      <c r="WEM108" s="38"/>
      <c r="WEN108" s="39"/>
      <c r="WEO108" s="40"/>
      <c r="WEP108" s="38"/>
      <c r="WEQ108" s="41"/>
      <c r="WER108" s="41"/>
      <c r="WES108" s="41"/>
      <c r="WET108" s="41"/>
      <c r="WEU108" s="42"/>
      <c r="WEV108" s="43"/>
      <c r="WEW108" s="43"/>
      <c r="WEX108" s="44"/>
      <c r="WEY108" s="45"/>
      <c r="WEZ108" s="44"/>
      <c r="WFA108" s="44"/>
      <c r="WFB108" s="38"/>
      <c r="WFC108" s="39"/>
      <c r="WFD108" s="40"/>
      <c r="WFE108" s="38"/>
      <c r="WFF108" s="41"/>
      <c r="WFG108" s="41"/>
      <c r="WFH108" s="41"/>
      <c r="WFI108" s="41"/>
      <c r="WFJ108" s="42"/>
      <c r="WFK108" s="43"/>
      <c r="WFL108" s="43"/>
      <c r="WFM108" s="44"/>
      <c r="WFN108" s="45"/>
      <c r="WFO108" s="44"/>
      <c r="WFP108" s="44"/>
      <c r="WFQ108" s="38"/>
      <c r="WFR108" s="39"/>
      <c r="WFS108" s="40"/>
      <c r="WFT108" s="38"/>
      <c r="WFU108" s="41"/>
      <c r="WFV108" s="41"/>
      <c r="WFW108" s="41"/>
      <c r="WFX108" s="41"/>
      <c r="WFY108" s="42"/>
      <c r="WFZ108" s="43"/>
      <c r="WGA108" s="43"/>
      <c r="WGB108" s="44"/>
      <c r="WGC108" s="45"/>
      <c r="WGD108" s="44"/>
      <c r="WGE108" s="44"/>
      <c r="WGF108" s="38"/>
      <c r="WGG108" s="39"/>
      <c r="WGH108" s="40"/>
      <c r="WGI108" s="38"/>
      <c r="WGJ108" s="41"/>
      <c r="WGK108" s="41"/>
      <c r="WGL108" s="41"/>
      <c r="WGM108" s="41"/>
      <c r="WGN108" s="42"/>
      <c r="WGO108" s="43"/>
      <c r="WGP108" s="43"/>
      <c r="WGQ108" s="44"/>
      <c r="WGR108" s="45"/>
      <c r="WGS108" s="44"/>
      <c r="WGT108" s="44"/>
      <c r="WGU108" s="38"/>
      <c r="WGV108" s="39"/>
      <c r="WGW108" s="40"/>
      <c r="WGX108" s="38"/>
      <c r="WGY108" s="41"/>
      <c r="WGZ108" s="41"/>
      <c r="WHA108" s="41"/>
      <c r="WHB108" s="41"/>
      <c r="WHC108" s="42"/>
      <c r="WHD108" s="43"/>
      <c r="WHE108" s="43"/>
      <c r="WHF108" s="44"/>
      <c r="WHG108" s="45"/>
      <c r="WHH108" s="44"/>
      <c r="WHI108" s="44"/>
      <c r="WHJ108" s="38"/>
      <c r="WHK108" s="39"/>
      <c r="WHL108" s="40"/>
      <c r="WHM108" s="38"/>
      <c r="WHN108" s="41"/>
      <c r="WHO108" s="41"/>
      <c r="WHP108" s="41"/>
      <c r="WHQ108" s="41"/>
      <c r="WHR108" s="42"/>
      <c r="WHS108" s="43"/>
      <c r="WHT108" s="43"/>
      <c r="WHU108" s="44"/>
      <c r="WHV108" s="45"/>
      <c r="WHW108" s="44"/>
      <c r="WHX108" s="44"/>
      <c r="WHY108" s="38"/>
      <c r="WHZ108" s="39"/>
      <c r="WIA108" s="40"/>
      <c r="WIB108" s="38"/>
      <c r="WIC108" s="41"/>
      <c r="WID108" s="41"/>
      <c r="WIE108" s="41"/>
      <c r="WIF108" s="41"/>
      <c r="WIG108" s="42"/>
      <c r="WIH108" s="43"/>
      <c r="WII108" s="43"/>
      <c r="WIJ108" s="44"/>
      <c r="WIK108" s="45"/>
      <c r="WIL108" s="44"/>
      <c r="WIM108" s="44"/>
      <c r="WIN108" s="38"/>
      <c r="WIO108" s="39"/>
      <c r="WIP108" s="40"/>
      <c r="WIQ108" s="38"/>
      <c r="WIR108" s="41"/>
      <c r="WIS108" s="41"/>
      <c r="WIT108" s="41"/>
      <c r="WIU108" s="41"/>
      <c r="WIV108" s="42"/>
      <c r="WIW108" s="43"/>
      <c r="WIX108" s="43"/>
      <c r="WIY108" s="44"/>
      <c r="WIZ108" s="45"/>
      <c r="WJA108" s="44"/>
      <c r="WJB108" s="44"/>
      <c r="WJC108" s="38"/>
      <c r="WJD108" s="39"/>
      <c r="WJE108" s="40"/>
      <c r="WJF108" s="38"/>
      <c r="WJG108" s="41"/>
      <c r="WJH108" s="41"/>
      <c r="WJI108" s="41"/>
      <c r="WJJ108" s="41"/>
      <c r="WJK108" s="42"/>
      <c r="WJL108" s="43"/>
      <c r="WJM108" s="43"/>
      <c r="WJN108" s="44"/>
      <c r="WJO108" s="45"/>
      <c r="WJP108" s="44"/>
      <c r="WJQ108" s="44"/>
      <c r="WJR108" s="38"/>
      <c r="WJS108" s="39"/>
      <c r="WJT108" s="40"/>
      <c r="WJU108" s="38"/>
      <c r="WJV108" s="41"/>
      <c r="WJW108" s="41"/>
      <c r="WJX108" s="41"/>
      <c r="WJY108" s="41"/>
      <c r="WJZ108" s="42"/>
      <c r="WKA108" s="43"/>
      <c r="WKB108" s="43"/>
      <c r="WKC108" s="44"/>
      <c r="WKD108" s="45"/>
      <c r="WKE108" s="44"/>
      <c r="WKF108" s="44"/>
      <c r="WKG108" s="38"/>
      <c r="WKH108" s="39"/>
      <c r="WKI108" s="40"/>
      <c r="WKJ108" s="38"/>
      <c r="WKK108" s="41"/>
      <c r="WKL108" s="41"/>
      <c r="WKM108" s="41"/>
      <c r="WKN108" s="41"/>
      <c r="WKO108" s="42"/>
      <c r="WKP108" s="43"/>
      <c r="WKQ108" s="43"/>
      <c r="WKR108" s="44"/>
      <c r="WKS108" s="45"/>
      <c r="WKT108" s="44"/>
      <c r="WKU108" s="44"/>
      <c r="WKV108" s="38"/>
      <c r="WKW108" s="39"/>
      <c r="WKX108" s="40"/>
      <c r="WKY108" s="38"/>
      <c r="WKZ108" s="41"/>
      <c r="WLA108" s="41"/>
      <c r="WLB108" s="41"/>
      <c r="WLC108" s="41"/>
      <c r="WLD108" s="42"/>
      <c r="WLE108" s="43"/>
      <c r="WLF108" s="43"/>
      <c r="WLG108" s="44"/>
      <c r="WLH108" s="45"/>
      <c r="WLI108" s="44"/>
      <c r="WLJ108" s="44"/>
      <c r="WLK108" s="38"/>
      <c r="WLL108" s="39"/>
      <c r="WLM108" s="40"/>
      <c r="WLN108" s="38"/>
      <c r="WLO108" s="41"/>
      <c r="WLP108" s="41"/>
      <c r="WLQ108" s="41"/>
      <c r="WLR108" s="41"/>
      <c r="WLS108" s="42"/>
      <c r="WLT108" s="43"/>
      <c r="WLU108" s="43"/>
      <c r="WLV108" s="44"/>
      <c r="WLW108" s="45"/>
      <c r="WLX108" s="44"/>
      <c r="WLY108" s="44"/>
      <c r="WLZ108" s="38"/>
      <c r="WMA108" s="39"/>
      <c r="WMB108" s="40"/>
      <c r="WMC108" s="38"/>
      <c r="WMD108" s="41"/>
      <c r="WME108" s="41"/>
      <c r="WMF108" s="41"/>
      <c r="WMG108" s="41"/>
      <c r="WMH108" s="42"/>
      <c r="WMI108" s="43"/>
      <c r="WMJ108" s="43"/>
      <c r="WMK108" s="44"/>
      <c r="WML108" s="45"/>
      <c r="WMM108" s="44"/>
      <c r="WMN108" s="44"/>
      <c r="WMO108" s="38"/>
      <c r="WMP108" s="39"/>
      <c r="WMQ108" s="40"/>
      <c r="WMR108" s="38"/>
      <c r="WMS108" s="41"/>
      <c r="WMT108" s="41"/>
      <c r="WMU108" s="41"/>
      <c r="WMV108" s="41"/>
      <c r="WMW108" s="42"/>
      <c r="WMX108" s="43"/>
      <c r="WMY108" s="43"/>
      <c r="WMZ108" s="44"/>
      <c r="WNA108" s="45"/>
      <c r="WNB108" s="44"/>
      <c r="WNC108" s="44"/>
      <c r="WND108" s="38"/>
      <c r="WNE108" s="39"/>
      <c r="WNF108" s="40"/>
      <c r="WNG108" s="38"/>
      <c r="WNH108" s="41"/>
      <c r="WNI108" s="41"/>
      <c r="WNJ108" s="41"/>
      <c r="WNK108" s="41"/>
      <c r="WNL108" s="42"/>
      <c r="WNM108" s="43"/>
      <c r="WNN108" s="43"/>
      <c r="WNO108" s="44"/>
      <c r="WNP108" s="45"/>
      <c r="WNQ108" s="44"/>
      <c r="WNR108" s="44"/>
      <c r="WNS108" s="38"/>
      <c r="WNT108" s="39"/>
      <c r="WNU108" s="40"/>
      <c r="WNV108" s="38"/>
      <c r="WNW108" s="41"/>
      <c r="WNX108" s="41"/>
      <c r="WNY108" s="41"/>
      <c r="WNZ108" s="41"/>
      <c r="WOA108" s="42"/>
      <c r="WOB108" s="43"/>
      <c r="WOC108" s="43"/>
      <c r="WOD108" s="44"/>
      <c r="WOE108" s="45"/>
      <c r="WOF108" s="44"/>
      <c r="WOG108" s="44"/>
      <c r="WOH108" s="38"/>
      <c r="WOI108" s="39"/>
      <c r="WOJ108" s="40"/>
      <c r="WOK108" s="38"/>
      <c r="WOL108" s="41"/>
      <c r="WOM108" s="41"/>
      <c r="WON108" s="41"/>
      <c r="WOO108" s="41"/>
      <c r="WOP108" s="42"/>
      <c r="WOQ108" s="43"/>
      <c r="WOR108" s="43"/>
      <c r="WOS108" s="44"/>
      <c r="WOT108" s="45"/>
      <c r="WOU108" s="44"/>
      <c r="WOV108" s="44"/>
      <c r="WOW108" s="38"/>
      <c r="WOX108" s="39"/>
      <c r="WOY108" s="40"/>
      <c r="WOZ108" s="38"/>
      <c r="WPA108" s="41"/>
      <c r="WPB108" s="41"/>
      <c r="WPC108" s="41"/>
      <c r="WPD108" s="41"/>
      <c r="WPE108" s="42"/>
      <c r="WPF108" s="43"/>
      <c r="WPG108" s="43"/>
      <c r="WPH108" s="44"/>
      <c r="WPI108" s="45"/>
      <c r="WPJ108" s="44"/>
      <c r="WPK108" s="44"/>
      <c r="WPL108" s="38"/>
      <c r="WPM108" s="39"/>
      <c r="WPN108" s="40"/>
      <c r="WPO108" s="38"/>
      <c r="WPP108" s="41"/>
      <c r="WPQ108" s="41"/>
      <c r="WPR108" s="41"/>
      <c r="WPS108" s="41"/>
      <c r="WPT108" s="42"/>
      <c r="WPU108" s="43"/>
      <c r="WPV108" s="43"/>
      <c r="WPW108" s="44"/>
      <c r="WPX108" s="45"/>
      <c r="WPY108" s="44"/>
      <c r="WPZ108" s="44"/>
      <c r="WQA108" s="38"/>
      <c r="WQB108" s="39"/>
      <c r="WQC108" s="40"/>
      <c r="WQD108" s="38"/>
      <c r="WQE108" s="41"/>
      <c r="WQF108" s="41"/>
      <c r="WQG108" s="41"/>
      <c r="WQH108" s="41"/>
      <c r="WQI108" s="42"/>
      <c r="WQJ108" s="43"/>
      <c r="WQK108" s="43"/>
      <c r="WQL108" s="44"/>
      <c r="WQM108" s="45"/>
      <c r="WQN108" s="44"/>
      <c r="WQO108" s="44"/>
      <c r="WQP108" s="38"/>
      <c r="WQQ108" s="39"/>
      <c r="WQR108" s="40"/>
      <c r="WQS108" s="38"/>
      <c r="WQT108" s="41"/>
      <c r="WQU108" s="41"/>
      <c r="WQV108" s="41"/>
      <c r="WQW108" s="41"/>
      <c r="WQX108" s="42"/>
      <c r="WQY108" s="43"/>
      <c r="WQZ108" s="43"/>
      <c r="WRA108" s="44"/>
      <c r="WRB108" s="45"/>
      <c r="WRC108" s="44"/>
      <c r="WRD108" s="44"/>
      <c r="WRE108" s="38"/>
      <c r="WRF108" s="39"/>
      <c r="WRG108" s="40"/>
      <c r="WRH108" s="38"/>
      <c r="WRI108" s="41"/>
      <c r="WRJ108" s="41"/>
      <c r="WRK108" s="41"/>
      <c r="WRL108" s="41"/>
      <c r="WRM108" s="42"/>
      <c r="WRN108" s="43"/>
      <c r="WRO108" s="43"/>
      <c r="WRP108" s="44"/>
      <c r="WRQ108" s="45"/>
      <c r="WRR108" s="44"/>
      <c r="WRS108" s="44"/>
      <c r="WRT108" s="38"/>
      <c r="WRU108" s="39"/>
      <c r="WRV108" s="40"/>
      <c r="WRW108" s="38"/>
      <c r="WRX108" s="41"/>
      <c r="WRY108" s="41"/>
      <c r="WRZ108" s="41"/>
      <c r="WSA108" s="41"/>
      <c r="WSB108" s="42"/>
      <c r="WSC108" s="43"/>
      <c r="WSD108" s="43"/>
      <c r="WSE108" s="44"/>
      <c r="WSF108" s="45"/>
      <c r="WSG108" s="44"/>
      <c r="WSH108" s="44"/>
      <c r="WSI108" s="38"/>
      <c r="WSJ108" s="39"/>
      <c r="WSK108" s="40"/>
      <c r="WSL108" s="38"/>
      <c r="WSM108" s="41"/>
      <c r="WSN108" s="41"/>
      <c r="WSO108" s="41"/>
      <c r="WSP108" s="41"/>
      <c r="WSQ108" s="42"/>
      <c r="WSR108" s="43"/>
      <c r="WSS108" s="43"/>
      <c r="WST108" s="44"/>
      <c r="WSU108" s="45"/>
      <c r="WSV108" s="44"/>
      <c r="WSW108" s="44"/>
      <c r="WSX108" s="38"/>
      <c r="WSY108" s="39"/>
      <c r="WSZ108" s="40"/>
      <c r="WTA108" s="38"/>
      <c r="WTB108" s="41"/>
      <c r="WTC108" s="41"/>
      <c r="WTD108" s="41"/>
      <c r="WTE108" s="41"/>
      <c r="WTF108" s="42"/>
      <c r="WTG108" s="43"/>
      <c r="WTH108" s="43"/>
      <c r="WTI108" s="44"/>
      <c r="WTJ108" s="45"/>
      <c r="WTK108" s="44"/>
      <c r="WTL108" s="44"/>
      <c r="WTM108" s="38"/>
      <c r="WTN108" s="39"/>
      <c r="WTO108" s="40"/>
      <c r="WTP108" s="38"/>
      <c r="WTQ108" s="41"/>
      <c r="WTR108" s="41"/>
      <c r="WTS108" s="41"/>
      <c r="WTT108" s="41"/>
      <c r="WTU108" s="42"/>
      <c r="WTV108" s="43"/>
      <c r="WTW108" s="43"/>
      <c r="WTX108" s="44"/>
      <c r="WTY108" s="45"/>
      <c r="WTZ108" s="44"/>
      <c r="WUA108" s="44"/>
      <c r="WUB108" s="38"/>
      <c r="WUC108" s="39"/>
      <c r="WUD108" s="40"/>
      <c r="WUE108" s="38"/>
      <c r="WUF108" s="41"/>
      <c r="WUG108" s="41"/>
      <c r="WUH108" s="41"/>
      <c r="WUI108" s="41"/>
      <c r="WUJ108" s="42"/>
      <c r="WUK108" s="43"/>
      <c r="WUL108" s="43"/>
      <c r="WUM108" s="44"/>
      <c r="WUN108" s="45"/>
      <c r="WUO108" s="44"/>
      <c r="WUP108" s="44"/>
      <c r="WUQ108" s="38"/>
      <c r="WUR108" s="39"/>
      <c r="WUS108" s="40"/>
      <c r="WUT108" s="38"/>
      <c r="WUU108" s="41"/>
      <c r="WUV108" s="41"/>
      <c r="WUW108" s="41"/>
      <c r="WUX108" s="41"/>
      <c r="WUY108" s="42"/>
      <c r="WUZ108" s="43"/>
      <c r="WVA108" s="43"/>
      <c r="WVB108" s="44"/>
      <c r="WVC108" s="45"/>
      <c r="WVD108" s="44"/>
      <c r="WVE108" s="44"/>
      <c r="WVF108" s="38"/>
      <c r="WVG108" s="39"/>
      <c r="WVH108" s="40"/>
      <c r="WVI108" s="38"/>
      <c r="WVJ108" s="41"/>
      <c r="WVK108" s="41"/>
      <c r="WVL108" s="41"/>
      <c r="WVM108" s="41"/>
      <c r="WVN108" s="42"/>
      <c r="WVO108" s="43"/>
      <c r="WVP108" s="43"/>
      <c r="WVQ108" s="44"/>
      <c r="WVR108" s="45"/>
      <c r="WVS108" s="44"/>
      <c r="WVT108" s="44"/>
      <c r="WVU108" s="38"/>
      <c r="WVV108" s="39"/>
      <c r="WVW108" s="40"/>
      <c r="WVX108" s="38"/>
      <c r="WVY108" s="41"/>
      <c r="WVZ108" s="41"/>
      <c r="WWA108" s="41"/>
      <c r="WWB108" s="41"/>
      <c r="WWC108" s="42"/>
      <c r="WWD108" s="43"/>
      <c r="WWE108" s="43"/>
      <c r="WWF108" s="44"/>
      <c r="WWG108" s="45"/>
      <c r="WWH108" s="44"/>
      <c r="WWI108" s="44"/>
      <c r="WWJ108" s="38"/>
      <c r="WWK108" s="39"/>
      <c r="WWL108" s="40"/>
      <c r="WWM108" s="38"/>
      <c r="WWN108" s="41"/>
      <c r="WWO108" s="41"/>
      <c r="WWP108" s="41"/>
      <c r="WWQ108" s="41"/>
      <c r="WWR108" s="42"/>
      <c r="WWS108" s="43"/>
      <c r="WWT108" s="43"/>
      <c r="WWU108" s="44"/>
      <c r="WWV108" s="45"/>
      <c r="WWW108" s="44"/>
      <c r="WWX108" s="44"/>
      <c r="WWY108" s="38"/>
      <c r="WWZ108" s="39"/>
      <c r="WXA108" s="40"/>
      <c r="WXB108" s="38"/>
      <c r="WXC108" s="41"/>
      <c r="WXD108" s="41"/>
      <c r="WXE108" s="41"/>
      <c r="WXF108" s="41"/>
      <c r="WXG108" s="42"/>
      <c r="WXH108" s="43"/>
      <c r="WXI108" s="43"/>
      <c r="WXJ108" s="44"/>
      <c r="WXK108" s="45"/>
      <c r="WXL108" s="44"/>
      <c r="WXM108" s="44"/>
      <c r="WXN108" s="38"/>
      <c r="WXO108" s="39"/>
      <c r="WXP108" s="40"/>
      <c r="WXQ108" s="38"/>
      <c r="WXR108" s="41"/>
      <c r="WXS108" s="41"/>
      <c r="WXT108" s="41"/>
      <c r="WXU108" s="41"/>
      <c r="WXV108" s="42"/>
      <c r="WXW108" s="43"/>
      <c r="WXX108" s="43"/>
      <c r="WXY108" s="44"/>
      <c r="WXZ108" s="45"/>
      <c r="WYA108" s="44"/>
      <c r="WYB108" s="44"/>
      <c r="WYC108" s="38"/>
      <c r="WYD108" s="39"/>
      <c r="WYE108" s="40"/>
      <c r="WYF108" s="38"/>
      <c r="WYG108" s="41"/>
      <c r="WYH108" s="41"/>
      <c r="WYI108" s="41"/>
      <c r="WYJ108" s="41"/>
      <c r="WYK108" s="42"/>
      <c r="WYL108" s="43"/>
      <c r="WYM108" s="43"/>
      <c r="WYN108" s="44"/>
      <c r="WYO108" s="45"/>
      <c r="WYP108" s="44"/>
      <c r="WYQ108" s="44"/>
      <c r="WYR108" s="38"/>
      <c r="WYS108" s="39"/>
      <c r="WYT108" s="40"/>
      <c r="WYU108" s="38"/>
      <c r="WYV108" s="41"/>
      <c r="WYW108" s="41"/>
      <c r="WYX108" s="41"/>
      <c r="WYY108" s="41"/>
      <c r="WYZ108" s="42"/>
      <c r="WZA108" s="43"/>
      <c r="WZB108" s="43"/>
      <c r="WZC108" s="44"/>
      <c r="WZD108" s="45"/>
      <c r="WZE108" s="44"/>
      <c r="WZF108" s="44"/>
      <c r="WZG108" s="38"/>
      <c r="WZH108" s="39"/>
      <c r="WZI108" s="40"/>
      <c r="WZJ108" s="38"/>
      <c r="WZK108" s="41"/>
      <c r="WZL108" s="41"/>
      <c r="WZM108" s="41"/>
      <c r="WZN108" s="41"/>
      <c r="WZO108" s="42"/>
      <c r="WZP108" s="43"/>
      <c r="WZQ108" s="43"/>
      <c r="WZR108" s="44"/>
      <c r="WZS108" s="45"/>
      <c r="WZT108" s="44"/>
      <c r="WZU108" s="44"/>
      <c r="WZV108" s="38"/>
      <c r="WZW108" s="39"/>
      <c r="WZX108" s="40"/>
      <c r="WZY108" s="38"/>
      <c r="WZZ108" s="41"/>
      <c r="XAA108" s="41"/>
      <c r="XAB108" s="41"/>
      <c r="XAC108" s="41"/>
      <c r="XAD108" s="42"/>
      <c r="XAE108" s="43"/>
      <c r="XAF108" s="43"/>
      <c r="XAG108" s="44"/>
      <c r="XAH108" s="45"/>
      <c r="XAI108" s="44"/>
      <c r="XAJ108" s="44"/>
      <c r="XAK108" s="38"/>
      <c r="XAL108" s="39"/>
      <c r="XAM108" s="40"/>
      <c r="XAN108" s="38"/>
      <c r="XAO108" s="41"/>
      <c r="XAP108" s="41"/>
      <c r="XAQ108" s="41"/>
      <c r="XAR108" s="41"/>
      <c r="XAS108" s="42"/>
      <c r="XAT108" s="43"/>
      <c r="XAU108" s="43"/>
      <c r="XAV108" s="44"/>
      <c r="XAW108" s="45"/>
      <c r="XAX108" s="44"/>
      <c r="XAY108" s="44"/>
      <c r="XAZ108" s="38"/>
      <c r="XBA108" s="39"/>
      <c r="XBB108" s="40"/>
      <c r="XBC108" s="38"/>
      <c r="XBD108" s="41"/>
      <c r="XBE108" s="41"/>
      <c r="XBF108" s="41"/>
      <c r="XBG108" s="41"/>
      <c r="XBH108" s="42"/>
      <c r="XBI108" s="43"/>
      <c r="XBJ108" s="43"/>
      <c r="XBK108" s="44"/>
      <c r="XBL108" s="45"/>
      <c r="XBM108" s="44"/>
      <c r="XBN108" s="44"/>
      <c r="XBO108" s="38"/>
      <c r="XBP108" s="39"/>
      <c r="XBQ108" s="40"/>
      <c r="XBR108" s="38"/>
      <c r="XBS108" s="41"/>
      <c r="XBT108" s="41"/>
      <c r="XBU108" s="41"/>
      <c r="XBV108" s="41"/>
      <c r="XBW108" s="42"/>
      <c r="XBX108" s="43"/>
      <c r="XBY108" s="43"/>
      <c r="XBZ108" s="44"/>
      <c r="XCA108" s="45"/>
      <c r="XCB108" s="44"/>
      <c r="XCC108" s="44"/>
      <c r="XCD108" s="38"/>
      <c r="XCE108" s="39"/>
      <c r="XCF108" s="40"/>
      <c r="XCG108" s="38"/>
      <c r="XCH108" s="41"/>
      <c r="XCI108" s="41"/>
      <c r="XCJ108" s="41"/>
      <c r="XCK108" s="41"/>
      <c r="XCL108" s="42"/>
      <c r="XCM108" s="43"/>
      <c r="XCN108" s="43"/>
      <c r="XCO108" s="44"/>
      <c r="XCP108" s="45"/>
      <c r="XCQ108" s="44"/>
      <c r="XCR108" s="44"/>
      <c r="XCS108" s="38"/>
      <c r="XCT108" s="39"/>
      <c r="XCU108" s="40"/>
      <c r="XCV108" s="38"/>
      <c r="XCW108" s="41"/>
      <c r="XCX108" s="41"/>
      <c r="XCY108" s="41"/>
      <c r="XCZ108" s="41"/>
      <c r="XDA108" s="42"/>
      <c r="XDB108" s="43"/>
      <c r="XDC108" s="43"/>
      <c r="XDD108" s="44"/>
      <c r="XDE108" s="45"/>
      <c r="XDF108" s="44"/>
      <c r="XDG108" s="44"/>
      <c r="XDH108" s="38"/>
      <c r="XDI108" s="39"/>
      <c r="XDJ108" s="40"/>
      <c r="XDK108" s="38"/>
      <c r="XDL108" s="41"/>
      <c r="XDM108" s="41"/>
      <c r="XDN108" s="41"/>
      <c r="XDO108" s="41"/>
      <c r="XDP108" s="42"/>
      <c r="XDQ108" s="43"/>
      <c r="XDR108" s="43"/>
      <c r="XDS108" s="44"/>
      <c r="XDT108" s="45"/>
      <c r="XDU108" s="44"/>
      <c r="XDV108" s="44"/>
      <c r="XDW108" s="38"/>
      <c r="XDX108" s="39"/>
      <c r="XDY108" s="40"/>
      <c r="XDZ108" s="38"/>
      <c r="XEA108" s="41"/>
      <c r="XEB108" s="41"/>
      <c r="XEC108" s="41"/>
      <c r="XED108" s="41"/>
      <c r="XEE108" s="42"/>
      <c r="XEF108" s="43"/>
      <c r="XEG108" s="43"/>
      <c r="XEH108" s="44"/>
      <c r="XEI108" s="45"/>
      <c r="XEJ108" s="44"/>
      <c r="XEK108" s="44"/>
      <c r="XEL108" s="38"/>
      <c r="XEM108" s="39"/>
      <c r="XEN108" s="40"/>
      <c r="XEO108" s="38"/>
      <c r="XEP108" s="41"/>
      <c r="XEQ108" s="41"/>
      <c r="XER108" s="41"/>
      <c r="XES108" s="41"/>
      <c r="XET108" s="42"/>
      <c r="XEU108" s="43"/>
      <c r="XEV108" s="43"/>
      <c r="XEW108" s="44"/>
      <c r="XEX108" s="45"/>
      <c r="XEY108" s="44"/>
      <c r="XEZ108" s="44"/>
      <c r="XFA108" s="38"/>
      <c r="XFB108" s="39"/>
      <c r="XFC108" s="40"/>
      <c r="XFD108" s="38"/>
    </row>
    <row r="109" spans="1:16384" s="35" customFormat="1" ht="94.5" x14ac:dyDescent="0.25">
      <c r="A109" s="68">
        <v>1</v>
      </c>
      <c r="B109" s="128" t="s">
        <v>128</v>
      </c>
      <c r="C109" s="84" t="s">
        <v>68</v>
      </c>
      <c r="D109" s="68"/>
      <c r="E109" s="106">
        <v>8500000</v>
      </c>
      <c r="F109" s="106">
        <v>8500000</v>
      </c>
      <c r="G109" s="71">
        <v>0</v>
      </c>
      <c r="H109" s="111">
        <v>6000</v>
      </c>
      <c r="I109" s="107" t="s">
        <v>44</v>
      </c>
      <c r="J109" s="111"/>
      <c r="K109" s="72">
        <v>0</v>
      </c>
      <c r="L109" s="73">
        <f t="shared" si="120"/>
        <v>0</v>
      </c>
      <c r="M109" s="74">
        <f t="shared" si="121"/>
        <v>0</v>
      </c>
      <c r="N109" s="105">
        <f t="shared" si="122"/>
        <v>0</v>
      </c>
      <c r="O109" s="73">
        <f t="shared" si="114"/>
        <v>0</v>
      </c>
    </row>
    <row r="110" spans="1:16384" s="35" customFormat="1" ht="15.75" x14ac:dyDescent="0.25">
      <c r="A110" s="68"/>
      <c r="B110" s="128"/>
      <c r="C110" s="104"/>
      <c r="D110" s="68"/>
      <c r="E110" s="106"/>
      <c r="F110" s="106"/>
      <c r="G110" s="71"/>
      <c r="H110" s="111"/>
      <c r="I110" s="107"/>
      <c r="J110" s="111"/>
      <c r="K110" s="111"/>
      <c r="L110" s="73"/>
      <c r="M110" s="74"/>
      <c r="N110" s="105"/>
      <c r="O110" s="73"/>
    </row>
    <row r="111" spans="1:16384" s="35" customFormat="1" ht="15.75" x14ac:dyDescent="0.25">
      <c r="A111" s="68"/>
      <c r="B111" s="112"/>
      <c r="C111" s="109"/>
      <c r="D111" s="68"/>
      <c r="E111" s="106"/>
      <c r="F111" s="106"/>
      <c r="G111" s="106"/>
      <c r="H111" s="110"/>
      <c r="I111" s="107"/>
      <c r="J111" s="110"/>
      <c r="K111" s="110"/>
      <c r="L111" s="73"/>
      <c r="M111" s="74"/>
      <c r="N111" s="73"/>
      <c r="O111" s="73"/>
    </row>
    <row r="112" spans="1:16384" s="35" customFormat="1" ht="15.75" x14ac:dyDescent="0.25">
      <c r="A112" s="113"/>
      <c r="B112" s="114"/>
      <c r="C112" s="115"/>
      <c r="D112" s="113"/>
      <c r="E112" s="116"/>
      <c r="F112" s="116"/>
      <c r="G112" s="116"/>
      <c r="H112" s="117"/>
      <c r="I112" s="117"/>
      <c r="J112" s="117"/>
      <c r="K112" s="117"/>
      <c r="L112" s="118"/>
      <c r="M112" s="119"/>
      <c r="N112" s="118"/>
      <c r="O112" s="118"/>
    </row>
    <row r="113" spans="1:15" s="36" customFormat="1" ht="15.75" x14ac:dyDescent="0.25">
      <c r="A113" s="129"/>
      <c r="B113" s="130"/>
      <c r="C113" s="131" t="s">
        <v>69</v>
      </c>
      <c r="D113" s="129"/>
      <c r="E113" s="132">
        <f>SUM(E107,E7)</f>
        <v>872373047</v>
      </c>
      <c r="F113" s="132">
        <f t="shared" ref="F113:H113" si="123">SUM(F107,F7)</f>
        <v>872373047</v>
      </c>
      <c r="G113" s="132">
        <f t="shared" si="123"/>
        <v>0</v>
      </c>
      <c r="H113" s="133">
        <f t="shared" si="123"/>
        <v>36619703</v>
      </c>
      <c r="I113" s="134" t="s">
        <v>43</v>
      </c>
      <c r="J113" s="133">
        <f t="shared" ref="J113:K113" si="124">SUM(J107,J7)</f>
        <v>36613703</v>
      </c>
      <c r="K113" s="133">
        <f t="shared" si="124"/>
        <v>0</v>
      </c>
      <c r="L113" s="132" t="e">
        <f>SUM(L7,L107,#REF!)</f>
        <v>#REF!</v>
      </c>
      <c r="M113" s="132" t="e">
        <f>SUM(M7,M107,#REF!)</f>
        <v>#REF!</v>
      </c>
      <c r="N113" s="132" t="e">
        <f>SUM(N7,N107,#REF!)</f>
        <v>#REF!</v>
      </c>
      <c r="O113" s="132" t="e">
        <f>SUM(O7,O107,#REF!)</f>
        <v>#REF!</v>
      </c>
    </row>
    <row r="114" spans="1:15" s="35" customFormat="1" ht="15.75" x14ac:dyDescent="0.25">
      <c r="A114" s="135" t="s">
        <v>148</v>
      </c>
      <c r="B114" s="136"/>
      <c r="C114" s="137"/>
      <c r="D114" s="138"/>
      <c r="E114" s="139"/>
      <c r="F114" s="139"/>
      <c r="G114" s="139"/>
      <c r="H114" s="140"/>
      <c r="I114" s="140"/>
      <c r="J114" s="140"/>
      <c r="K114" s="140"/>
      <c r="L114" s="141"/>
      <c r="M114" s="141"/>
      <c r="N114" s="141"/>
      <c r="O114" s="141"/>
    </row>
    <row r="115" spans="1:15" s="35" customFormat="1" ht="15.75" x14ac:dyDescent="0.25">
      <c r="A115" s="135"/>
      <c r="B115" s="136"/>
      <c r="C115" s="137"/>
      <c r="D115" s="138"/>
      <c r="E115" s="139"/>
      <c r="F115" s="139"/>
      <c r="G115" s="139"/>
      <c r="H115" s="140"/>
      <c r="I115" s="140"/>
      <c r="J115" s="140"/>
      <c r="K115" s="140"/>
      <c r="L115" s="141"/>
      <c r="M115" s="141"/>
      <c r="N115" s="141"/>
      <c r="O115" s="141"/>
    </row>
    <row r="116" spans="1:15" s="124" customFormat="1" ht="18" x14ac:dyDescent="0.25">
      <c r="A116" s="120"/>
      <c r="B116" s="121"/>
      <c r="C116" s="18"/>
      <c r="D116" s="120"/>
      <c r="E116" s="122"/>
      <c r="F116" s="122"/>
      <c r="G116" s="122"/>
      <c r="H116" s="123"/>
      <c r="I116" s="123"/>
      <c r="J116" s="123"/>
      <c r="K116" s="123"/>
    </row>
    <row r="117" spans="1:15" s="124" customFormat="1" ht="18" x14ac:dyDescent="0.25">
      <c r="A117" s="120"/>
      <c r="B117" s="121"/>
      <c r="C117" s="18"/>
      <c r="D117" s="120"/>
      <c r="E117" s="122"/>
      <c r="F117" s="122"/>
      <c r="G117" s="122"/>
      <c r="H117" s="123"/>
      <c r="I117" s="123"/>
      <c r="J117" s="123"/>
      <c r="K117" s="123"/>
    </row>
    <row r="118" spans="1:15" s="124" customFormat="1" ht="18" x14ac:dyDescent="0.25">
      <c r="A118" s="120"/>
      <c r="B118" s="121"/>
      <c r="C118" s="18"/>
      <c r="D118" s="120"/>
      <c r="E118" s="122"/>
      <c r="F118" s="122"/>
      <c r="G118" s="122"/>
      <c r="H118" s="123"/>
      <c r="I118" s="123"/>
      <c r="J118" s="123"/>
      <c r="K118" s="123"/>
    </row>
    <row r="119" spans="1:15" s="21" customFormat="1" ht="18" x14ac:dyDescent="0.25">
      <c r="A119" s="16"/>
      <c r="B119" s="37"/>
      <c r="C119" s="18"/>
      <c r="D119" s="16"/>
      <c r="E119" s="19"/>
      <c r="F119" s="19"/>
      <c r="G119" s="19"/>
      <c r="H119" s="20"/>
      <c r="I119" s="20"/>
      <c r="J119" s="20"/>
      <c r="K119" s="20"/>
    </row>
    <row r="120" spans="1:15" s="21" customFormat="1" ht="18" x14ac:dyDescent="0.25">
      <c r="A120" s="16"/>
      <c r="B120" s="37"/>
      <c r="C120" s="18"/>
      <c r="D120" s="16"/>
      <c r="E120" s="19"/>
      <c r="F120" s="19"/>
      <c r="G120" s="19"/>
      <c r="H120" s="20"/>
      <c r="I120" s="20"/>
      <c r="J120" s="20"/>
      <c r="K120" s="20"/>
    </row>
    <row r="121" spans="1:15" s="21" customFormat="1" ht="18" x14ac:dyDescent="0.25">
      <c r="A121" s="16"/>
      <c r="B121" s="37"/>
      <c r="C121" s="18"/>
      <c r="D121" s="16"/>
      <c r="E121" s="19"/>
      <c r="F121" s="19"/>
      <c r="G121" s="19"/>
      <c r="H121" s="20"/>
      <c r="I121" s="20" t="s">
        <v>107</v>
      </c>
      <c r="J121" s="20"/>
      <c r="K121" s="20"/>
    </row>
    <row r="122" spans="1:15" s="21" customFormat="1" ht="18" x14ac:dyDescent="0.25">
      <c r="A122" s="16"/>
      <c r="B122" s="37"/>
      <c r="C122" s="18"/>
      <c r="D122" s="16"/>
      <c r="E122" s="19"/>
      <c r="F122" s="19"/>
      <c r="G122" s="19"/>
      <c r="H122" s="20"/>
      <c r="I122" s="20"/>
      <c r="J122" s="20"/>
      <c r="K122" s="20"/>
    </row>
    <row r="123" spans="1:15" s="21" customFormat="1" ht="18" x14ac:dyDescent="0.25">
      <c r="A123" s="16"/>
      <c r="B123" s="37"/>
      <c r="C123" s="18"/>
      <c r="D123" s="16"/>
      <c r="E123" s="19"/>
      <c r="F123" s="19"/>
      <c r="G123" s="19"/>
      <c r="H123" s="20"/>
      <c r="I123" s="20"/>
      <c r="J123" s="20"/>
      <c r="K123" s="20"/>
    </row>
    <row r="124" spans="1:15" s="21" customFormat="1" ht="18" x14ac:dyDescent="0.25">
      <c r="A124" s="16"/>
      <c r="B124" s="37"/>
      <c r="C124" s="18"/>
      <c r="D124" s="16"/>
      <c r="E124" s="19"/>
      <c r="F124" s="19"/>
      <c r="G124" s="19"/>
      <c r="H124" s="20"/>
      <c r="I124" s="20"/>
      <c r="J124" s="20"/>
      <c r="K124" s="20"/>
    </row>
    <row r="125" spans="1:15" s="21" customFormat="1" ht="18" x14ac:dyDescent="0.25">
      <c r="A125" s="16"/>
      <c r="B125" s="37"/>
      <c r="C125" s="18"/>
      <c r="D125" s="16"/>
      <c r="E125" s="19"/>
      <c r="F125" s="19"/>
      <c r="G125" s="19"/>
      <c r="H125" s="20"/>
      <c r="I125" s="20"/>
      <c r="J125" s="20"/>
      <c r="K125" s="20"/>
    </row>
    <row r="126" spans="1:15" s="21" customFormat="1" ht="18" x14ac:dyDescent="0.25">
      <c r="A126" s="16"/>
      <c r="B126" s="37"/>
      <c r="C126" s="18"/>
      <c r="D126" s="16"/>
      <c r="E126" s="19"/>
      <c r="F126" s="19"/>
      <c r="G126" s="19"/>
      <c r="H126" s="20"/>
      <c r="I126" s="20"/>
      <c r="J126" s="20"/>
      <c r="K126" s="20"/>
    </row>
    <row r="127" spans="1:15" s="21" customFormat="1" ht="18" x14ac:dyDescent="0.25">
      <c r="A127" s="16"/>
      <c r="B127" s="37"/>
      <c r="C127" s="18"/>
      <c r="D127" s="16"/>
      <c r="E127" s="19"/>
      <c r="F127" s="19"/>
      <c r="G127" s="19"/>
      <c r="H127" s="20"/>
      <c r="I127" s="20"/>
      <c r="J127" s="20"/>
      <c r="K127" s="20"/>
    </row>
    <row r="128" spans="1:15" s="21" customFormat="1" ht="18" x14ac:dyDescent="0.25">
      <c r="A128" s="16"/>
      <c r="B128" s="37"/>
      <c r="C128" s="18"/>
      <c r="D128" s="16"/>
      <c r="E128" s="19"/>
      <c r="F128" s="19"/>
      <c r="G128" s="19"/>
      <c r="H128" s="20"/>
      <c r="I128" s="20"/>
      <c r="J128" s="20"/>
      <c r="K128" s="20"/>
    </row>
    <row r="129" spans="1:11" s="21" customFormat="1" ht="18" x14ac:dyDescent="0.25">
      <c r="A129" s="16"/>
      <c r="B129" s="37"/>
      <c r="C129" s="18"/>
      <c r="D129" s="16"/>
      <c r="E129" s="19"/>
      <c r="F129" s="19"/>
      <c r="G129" s="19"/>
      <c r="H129" s="20"/>
      <c r="I129" s="20"/>
      <c r="J129" s="20"/>
      <c r="K129" s="20"/>
    </row>
    <row r="130" spans="1:11" s="21" customFormat="1" ht="18" x14ac:dyDescent="0.25">
      <c r="A130" s="16"/>
      <c r="B130" s="37"/>
      <c r="C130" s="18"/>
      <c r="D130" s="16"/>
      <c r="E130" s="19"/>
      <c r="F130" s="19"/>
      <c r="G130" s="19"/>
      <c r="H130" s="20"/>
      <c r="I130" s="20"/>
      <c r="J130" s="20"/>
      <c r="K130" s="20"/>
    </row>
    <row r="131" spans="1:11" s="21" customFormat="1" ht="18" x14ac:dyDescent="0.25">
      <c r="A131" s="16"/>
      <c r="B131" s="37"/>
      <c r="C131" s="18"/>
      <c r="D131" s="16"/>
      <c r="E131" s="19"/>
      <c r="F131" s="19"/>
      <c r="G131" s="19"/>
      <c r="H131" s="20"/>
      <c r="I131" s="20"/>
      <c r="J131" s="20"/>
      <c r="K131" s="20"/>
    </row>
    <row r="132" spans="1:11" s="21" customFormat="1" ht="18" x14ac:dyDescent="0.25">
      <c r="A132" s="16"/>
      <c r="B132" s="37"/>
      <c r="C132" s="18"/>
      <c r="D132" s="16"/>
      <c r="E132" s="19"/>
      <c r="F132" s="19"/>
      <c r="G132" s="19"/>
      <c r="H132" s="20"/>
      <c r="I132" s="20"/>
      <c r="J132" s="20"/>
      <c r="K132" s="20"/>
    </row>
    <row r="133" spans="1:11" s="21" customFormat="1" ht="18" x14ac:dyDescent="0.25">
      <c r="A133" s="16"/>
      <c r="B133" s="37"/>
      <c r="C133" s="18"/>
      <c r="D133" s="16"/>
      <c r="E133" s="19"/>
      <c r="F133" s="19"/>
      <c r="G133" s="19"/>
      <c r="H133" s="20"/>
      <c r="I133" s="20"/>
      <c r="J133" s="20"/>
      <c r="K133" s="20"/>
    </row>
    <row r="134" spans="1:11" s="21" customFormat="1" ht="18" x14ac:dyDescent="0.25">
      <c r="A134" s="16"/>
      <c r="B134" s="37"/>
      <c r="C134" s="18"/>
      <c r="D134" s="16"/>
      <c r="E134" s="19"/>
      <c r="F134" s="19"/>
      <c r="G134" s="19"/>
      <c r="H134" s="20"/>
      <c r="I134" s="20"/>
      <c r="J134" s="20"/>
      <c r="K134" s="20"/>
    </row>
    <row r="135" spans="1:11" s="21" customFormat="1" ht="18" x14ac:dyDescent="0.25">
      <c r="A135" s="16"/>
      <c r="B135" s="37"/>
      <c r="C135" s="18"/>
      <c r="D135" s="16"/>
      <c r="E135" s="19"/>
      <c r="F135" s="19"/>
      <c r="G135" s="19"/>
      <c r="H135" s="20"/>
      <c r="I135" s="20"/>
      <c r="J135" s="20"/>
      <c r="K135" s="20"/>
    </row>
    <row r="136" spans="1:11" s="21" customFormat="1" ht="18" x14ac:dyDescent="0.25">
      <c r="A136" s="16"/>
      <c r="B136" s="37"/>
      <c r="C136" s="18"/>
      <c r="D136" s="16"/>
      <c r="E136" s="19"/>
      <c r="F136" s="19"/>
      <c r="G136" s="19"/>
      <c r="H136" s="20"/>
      <c r="I136" s="20"/>
      <c r="J136" s="20"/>
      <c r="K136" s="20"/>
    </row>
    <row r="137" spans="1:11" s="21" customFormat="1" ht="18" x14ac:dyDescent="0.25">
      <c r="A137" s="16"/>
      <c r="B137" s="37"/>
      <c r="C137" s="18"/>
      <c r="D137" s="16"/>
      <c r="E137" s="19"/>
      <c r="F137" s="19"/>
      <c r="G137" s="19"/>
      <c r="H137" s="20"/>
      <c r="I137" s="20"/>
      <c r="J137" s="20"/>
      <c r="K137" s="20"/>
    </row>
    <row r="138" spans="1:11" s="21" customFormat="1" ht="18" x14ac:dyDescent="0.25">
      <c r="A138" s="16"/>
      <c r="B138" s="37"/>
      <c r="C138" s="18"/>
      <c r="D138" s="16"/>
      <c r="E138" s="19"/>
      <c r="F138" s="19"/>
      <c r="G138" s="19"/>
      <c r="H138" s="20"/>
      <c r="I138" s="20"/>
      <c r="J138" s="20"/>
      <c r="K138" s="20"/>
    </row>
    <row r="139" spans="1:11" s="21" customFormat="1" ht="18" x14ac:dyDescent="0.25">
      <c r="A139" s="16"/>
      <c r="B139" s="37"/>
      <c r="C139" s="18"/>
      <c r="D139" s="16"/>
      <c r="E139" s="19"/>
      <c r="F139" s="19"/>
      <c r="G139" s="19"/>
      <c r="H139" s="20"/>
      <c r="I139" s="20"/>
      <c r="J139" s="20"/>
      <c r="K139" s="20"/>
    </row>
    <row r="140" spans="1:11" s="21" customFormat="1" ht="18" x14ac:dyDescent="0.25">
      <c r="A140" s="16"/>
      <c r="B140" s="37"/>
      <c r="C140" s="18"/>
      <c r="D140" s="16"/>
      <c r="E140" s="19"/>
      <c r="F140" s="19"/>
      <c r="G140" s="19"/>
      <c r="H140" s="20"/>
      <c r="I140" s="20"/>
      <c r="J140" s="20"/>
      <c r="K140" s="20"/>
    </row>
    <row r="141" spans="1:11" s="21" customFormat="1" ht="18" x14ac:dyDescent="0.25">
      <c r="A141" s="16"/>
      <c r="B141" s="37"/>
      <c r="C141" s="18"/>
      <c r="D141" s="16"/>
      <c r="E141" s="19"/>
      <c r="F141" s="19"/>
      <c r="G141" s="19"/>
      <c r="H141" s="20"/>
      <c r="I141" s="20"/>
      <c r="J141" s="20"/>
      <c r="K141" s="20"/>
    </row>
    <row r="142" spans="1:11" s="21" customFormat="1" ht="18" x14ac:dyDescent="0.25">
      <c r="A142" s="16"/>
      <c r="B142" s="37"/>
      <c r="C142" s="18"/>
      <c r="D142" s="16"/>
      <c r="E142" s="19"/>
      <c r="F142" s="19"/>
      <c r="G142" s="19"/>
      <c r="H142" s="20"/>
      <c r="I142" s="20"/>
      <c r="J142" s="20"/>
      <c r="K142" s="20"/>
    </row>
    <row r="143" spans="1:11" s="21" customFormat="1" ht="18" x14ac:dyDescent="0.25">
      <c r="A143" s="16"/>
      <c r="B143" s="37"/>
      <c r="C143" s="18"/>
      <c r="D143" s="16"/>
      <c r="E143" s="19"/>
      <c r="F143" s="19"/>
      <c r="G143" s="19"/>
      <c r="H143" s="20"/>
      <c r="I143" s="20"/>
      <c r="J143" s="20"/>
      <c r="K143" s="20"/>
    </row>
    <row r="144" spans="1:11" s="21" customFormat="1" ht="18" x14ac:dyDescent="0.25">
      <c r="A144" s="16"/>
      <c r="B144" s="37"/>
      <c r="C144" s="18"/>
      <c r="D144" s="16"/>
      <c r="E144" s="19"/>
      <c r="F144" s="19"/>
      <c r="G144" s="19"/>
      <c r="H144" s="20"/>
      <c r="I144" s="20"/>
      <c r="J144" s="20"/>
      <c r="K144" s="20"/>
    </row>
    <row r="145" spans="1:11" s="21" customFormat="1" ht="18" x14ac:dyDescent="0.25">
      <c r="A145" s="16"/>
      <c r="B145" s="37"/>
      <c r="C145" s="18"/>
      <c r="D145" s="16"/>
      <c r="E145" s="19"/>
      <c r="F145" s="19"/>
      <c r="G145" s="19"/>
      <c r="H145" s="20"/>
      <c r="I145" s="20"/>
      <c r="J145" s="20"/>
      <c r="K145" s="20"/>
    </row>
    <row r="146" spans="1:11" s="21" customFormat="1" ht="18" x14ac:dyDescent="0.25">
      <c r="A146" s="16"/>
      <c r="B146" s="37"/>
      <c r="C146" s="18"/>
      <c r="D146" s="16"/>
      <c r="E146" s="19"/>
      <c r="F146" s="19"/>
      <c r="G146" s="19"/>
      <c r="H146" s="20"/>
      <c r="I146" s="20"/>
      <c r="J146" s="20"/>
      <c r="K146" s="20"/>
    </row>
    <row r="147" spans="1:11" s="21" customFormat="1" ht="18" x14ac:dyDescent="0.25">
      <c r="A147" s="16"/>
      <c r="B147" s="37"/>
      <c r="C147" s="18"/>
      <c r="D147" s="16"/>
      <c r="E147" s="19"/>
      <c r="F147" s="19"/>
      <c r="G147" s="19"/>
      <c r="H147" s="20"/>
      <c r="I147" s="20"/>
      <c r="J147" s="20"/>
      <c r="K147" s="20"/>
    </row>
    <row r="148" spans="1:11" s="21" customFormat="1" ht="18" x14ac:dyDescent="0.25">
      <c r="A148" s="16"/>
      <c r="B148" s="37"/>
      <c r="C148" s="18"/>
      <c r="D148" s="16"/>
      <c r="E148" s="19"/>
      <c r="F148" s="19"/>
      <c r="G148" s="19"/>
      <c r="H148" s="20"/>
      <c r="I148" s="20"/>
      <c r="J148" s="20"/>
      <c r="K148" s="20"/>
    </row>
    <row r="149" spans="1:11" s="21" customFormat="1" ht="18" x14ac:dyDescent="0.25">
      <c r="A149" s="16"/>
      <c r="B149" s="37"/>
      <c r="C149" s="18"/>
      <c r="D149" s="16"/>
      <c r="E149" s="19"/>
      <c r="F149" s="19"/>
      <c r="G149" s="19"/>
      <c r="H149" s="20"/>
      <c r="I149" s="20"/>
      <c r="J149" s="20"/>
      <c r="K149" s="20"/>
    </row>
    <row r="150" spans="1:11" s="21" customFormat="1" ht="18" x14ac:dyDescent="0.25">
      <c r="A150" s="16"/>
      <c r="B150" s="37"/>
      <c r="C150" s="18"/>
      <c r="D150" s="16"/>
      <c r="E150" s="19"/>
      <c r="F150" s="19"/>
      <c r="G150" s="19"/>
      <c r="H150" s="20"/>
      <c r="I150" s="20"/>
      <c r="J150" s="20"/>
      <c r="K150" s="20"/>
    </row>
    <row r="151" spans="1:11" s="21" customFormat="1" ht="18" x14ac:dyDescent="0.25">
      <c r="A151" s="16"/>
      <c r="B151" s="37"/>
      <c r="C151" s="18"/>
      <c r="D151" s="16"/>
      <c r="E151" s="19"/>
      <c r="F151" s="19"/>
      <c r="G151" s="19"/>
      <c r="H151" s="20"/>
      <c r="I151" s="20"/>
      <c r="J151" s="20"/>
      <c r="K151" s="20"/>
    </row>
    <row r="152" spans="1:11" s="21" customFormat="1" ht="18" x14ac:dyDescent="0.25">
      <c r="A152" s="16"/>
      <c r="B152" s="37"/>
      <c r="C152" s="18"/>
      <c r="D152" s="16"/>
      <c r="E152" s="19"/>
      <c r="F152" s="19"/>
      <c r="G152" s="19"/>
      <c r="H152" s="20"/>
      <c r="I152" s="20"/>
      <c r="J152" s="20"/>
      <c r="K152" s="20"/>
    </row>
    <row r="153" spans="1:11" s="21" customFormat="1" ht="18" x14ac:dyDescent="0.25">
      <c r="A153" s="16"/>
      <c r="B153" s="37"/>
      <c r="C153" s="18"/>
      <c r="D153" s="16"/>
      <c r="E153" s="19"/>
      <c r="F153" s="19"/>
      <c r="G153" s="19"/>
      <c r="H153" s="20"/>
      <c r="I153" s="20"/>
      <c r="J153" s="20"/>
      <c r="K153" s="20"/>
    </row>
    <row r="154" spans="1:11" s="21" customFormat="1" ht="18" x14ac:dyDescent="0.25">
      <c r="A154" s="16"/>
      <c r="B154" s="37"/>
      <c r="C154" s="18"/>
      <c r="D154" s="16"/>
      <c r="E154" s="19"/>
      <c r="F154" s="19"/>
      <c r="G154" s="19"/>
      <c r="H154" s="20"/>
      <c r="I154" s="20"/>
      <c r="J154" s="20"/>
      <c r="K154" s="20"/>
    </row>
    <row r="155" spans="1:11" s="21" customFormat="1" ht="18" x14ac:dyDescent="0.25">
      <c r="A155" s="16"/>
      <c r="B155" s="37"/>
      <c r="C155" s="18"/>
      <c r="D155" s="16"/>
      <c r="E155" s="19"/>
      <c r="F155" s="19"/>
      <c r="G155" s="19"/>
      <c r="H155" s="20"/>
      <c r="I155" s="20"/>
      <c r="J155" s="20"/>
      <c r="K155" s="20"/>
    </row>
    <row r="156" spans="1:11" s="21" customFormat="1" ht="18" x14ac:dyDescent="0.25">
      <c r="A156" s="16"/>
      <c r="B156" s="17"/>
      <c r="C156" s="18"/>
      <c r="D156" s="16"/>
      <c r="E156" s="19"/>
      <c r="F156" s="19"/>
      <c r="G156" s="19"/>
      <c r="H156" s="20"/>
      <c r="I156" s="20"/>
      <c r="J156" s="20"/>
      <c r="K156" s="20"/>
    </row>
    <row r="157" spans="1:11" s="22" customFormat="1" ht="20.25" x14ac:dyDescent="0.3">
      <c r="D157" s="23"/>
      <c r="G157" s="24"/>
      <c r="H157" s="25"/>
      <c r="I157" s="25"/>
    </row>
    <row r="158" spans="1:11" s="26" customFormat="1" ht="20.25" x14ac:dyDescent="0.3">
      <c r="A158" s="26" t="s">
        <v>20</v>
      </c>
      <c r="D158" s="26" t="s">
        <v>21</v>
      </c>
      <c r="G158" s="27"/>
      <c r="H158" s="28"/>
      <c r="I158" s="28"/>
      <c r="J158" s="26" t="s">
        <v>22</v>
      </c>
    </row>
    <row r="159" spans="1:11" s="26" customFormat="1" ht="20.25" x14ac:dyDescent="0.3">
      <c r="A159" s="26" t="s">
        <v>18</v>
      </c>
      <c r="D159" s="26" t="s">
        <v>18</v>
      </c>
      <c r="G159" s="27"/>
      <c r="H159" s="28"/>
      <c r="I159" s="28"/>
      <c r="J159" s="26" t="s">
        <v>18</v>
      </c>
    </row>
    <row r="160" spans="1:11" s="26" customFormat="1" ht="20.25" x14ac:dyDescent="0.3">
      <c r="A160" s="26" t="s">
        <v>18</v>
      </c>
      <c r="D160" s="26" t="s">
        <v>18</v>
      </c>
      <c r="G160" s="27"/>
      <c r="H160" s="28"/>
      <c r="I160" s="28"/>
      <c r="J160" s="26" t="s">
        <v>18</v>
      </c>
    </row>
    <row r="161" spans="1:10" s="26" customFormat="1" ht="20.25" x14ac:dyDescent="0.3">
      <c r="A161" s="26" t="s">
        <v>18</v>
      </c>
      <c r="D161" s="26" t="s">
        <v>18</v>
      </c>
      <c r="G161" s="27"/>
      <c r="H161" s="28"/>
      <c r="I161" s="28"/>
      <c r="J161" s="26" t="s">
        <v>18</v>
      </c>
    </row>
    <row r="162" spans="1:10" s="26" customFormat="1" ht="20.25" x14ac:dyDescent="0.3">
      <c r="A162" s="26" t="s">
        <v>17</v>
      </c>
      <c r="D162" s="26" t="s">
        <v>17</v>
      </c>
      <c r="G162" s="27"/>
      <c r="H162" s="28"/>
      <c r="I162" s="28"/>
      <c r="J162" s="26" t="s">
        <v>31</v>
      </c>
    </row>
    <row r="163" spans="1:10" s="26" customFormat="1" ht="20.25" x14ac:dyDescent="0.3">
      <c r="A163" s="26" t="s">
        <v>28</v>
      </c>
      <c r="D163" s="26" t="s">
        <v>99</v>
      </c>
      <c r="G163" s="27"/>
      <c r="H163" s="28"/>
      <c r="I163" s="28"/>
      <c r="J163" s="26" t="s">
        <v>101</v>
      </c>
    </row>
    <row r="164" spans="1:10" s="26" customFormat="1" ht="20.25" x14ac:dyDescent="0.3">
      <c r="A164" s="26" t="s">
        <v>24</v>
      </c>
      <c r="D164" s="26" t="s">
        <v>100</v>
      </c>
      <c r="G164" s="27"/>
      <c r="H164" s="28"/>
      <c r="I164" s="28"/>
      <c r="J164" s="26" t="s">
        <v>103</v>
      </c>
    </row>
    <row r="165" spans="1:10" s="26" customFormat="1" ht="20.25" x14ac:dyDescent="0.3">
      <c r="A165" s="26" t="s">
        <v>18</v>
      </c>
      <c r="C165" s="26" t="s">
        <v>18</v>
      </c>
      <c r="D165" s="29"/>
      <c r="G165" s="30"/>
      <c r="H165" s="28"/>
      <c r="I165" s="28"/>
    </row>
    <row r="166" spans="1:10" s="26" customFormat="1" ht="20.25" x14ac:dyDescent="0.3">
      <c r="A166" s="26" t="s">
        <v>18</v>
      </c>
      <c r="C166" s="26" t="s">
        <v>18</v>
      </c>
      <c r="D166" s="29"/>
      <c r="G166" s="30"/>
      <c r="H166" s="28"/>
      <c r="I166" s="28"/>
    </row>
    <row r="167" spans="1:10" s="22" customFormat="1" ht="20.25" x14ac:dyDescent="0.3">
      <c r="D167" s="23"/>
      <c r="G167" s="24"/>
      <c r="H167" s="25"/>
      <c r="I167" s="25"/>
    </row>
    <row r="168" spans="1:10" s="31" customFormat="1" ht="21" x14ac:dyDescent="0.35">
      <c r="D168" s="32"/>
      <c r="G168" s="33"/>
      <c r="H168" s="34"/>
      <c r="I168" s="34"/>
    </row>
    <row r="169" spans="1:10" s="31" customFormat="1" ht="21" x14ac:dyDescent="0.35">
      <c r="A169" s="31" t="s">
        <v>18</v>
      </c>
      <c r="C169" s="31" t="s">
        <v>18</v>
      </c>
      <c r="D169" s="32"/>
      <c r="G169" s="33"/>
      <c r="H169" s="34"/>
      <c r="I169" s="34"/>
    </row>
    <row r="170" spans="1:10" s="31" customFormat="1" ht="21" x14ac:dyDescent="0.35">
      <c r="D170" s="32"/>
      <c r="G170" s="33"/>
      <c r="H170" s="34"/>
      <c r="I170" s="34"/>
    </row>
    <row r="171" spans="1:10" s="31" customFormat="1" ht="21" x14ac:dyDescent="0.35">
      <c r="D171" s="32"/>
      <c r="G171" s="33"/>
      <c r="H171" s="34"/>
      <c r="I171" s="34"/>
    </row>
    <row r="172" spans="1:10" s="31" customFormat="1" ht="21" x14ac:dyDescent="0.35">
      <c r="D172" s="32"/>
      <c r="G172" s="33"/>
      <c r="H172" s="34"/>
      <c r="I172" s="34"/>
    </row>
    <row r="173" spans="1:10" s="31" customFormat="1" ht="21" x14ac:dyDescent="0.35">
      <c r="D173" s="32"/>
      <c r="G173" s="33"/>
      <c r="H173" s="34"/>
      <c r="I173" s="34"/>
    </row>
    <row r="174" spans="1:10" s="31" customFormat="1" ht="21" x14ac:dyDescent="0.35">
      <c r="D174" s="32"/>
      <c r="G174" s="33"/>
      <c r="H174" s="34"/>
      <c r="I174" s="34"/>
    </row>
    <row r="175" spans="1:10" s="31" customFormat="1" ht="21" x14ac:dyDescent="0.35">
      <c r="D175" s="32"/>
      <c r="G175" s="33"/>
      <c r="H175" s="34"/>
      <c r="I175" s="34"/>
    </row>
    <row r="176" spans="1:10" s="31" customFormat="1" ht="21" x14ac:dyDescent="0.35">
      <c r="D176" s="32"/>
      <c r="G176" s="33"/>
      <c r="H176" s="34"/>
      <c r="I176" s="34"/>
    </row>
    <row r="177" spans="1:10" s="31" customFormat="1" ht="21" x14ac:dyDescent="0.35">
      <c r="A177" s="26" t="s">
        <v>23</v>
      </c>
      <c r="D177" s="32"/>
      <c r="G177" s="33"/>
      <c r="H177" s="34"/>
      <c r="I177" s="34"/>
    </row>
    <row r="178" spans="1:10" s="31" customFormat="1" ht="21" x14ac:dyDescent="0.35">
      <c r="A178" s="26" t="s">
        <v>18</v>
      </c>
      <c r="D178" s="32"/>
      <c r="G178" s="33"/>
      <c r="H178" s="34"/>
      <c r="I178" s="34"/>
    </row>
    <row r="179" spans="1:10" s="31" customFormat="1" ht="21" x14ac:dyDescent="0.35">
      <c r="A179" s="26" t="s">
        <v>18</v>
      </c>
      <c r="D179" s="32"/>
      <c r="G179" s="33"/>
      <c r="H179" s="34"/>
      <c r="I179" s="34"/>
    </row>
    <row r="180" spans="1:10" s="31" customFormat="1" ht="21" x14ac:dyDescent="0.35">
      <c r="A180" s="26" t="s">
        <v>18</v>
      </c>
      <c r="D180" s="32"/>
      <c r="G180" s="33"/>
      <c r="H180" s="34"/>
      <c r="I180" s="34"/>
      <c r="J180" s="26"/>
    </row>
    <row r="181" spans="1:10" s="31" customFormat="1" ht="21" x14ac:dyDescent="0.35">
      <c r="A181" s="26" t="s">
        <v>29</v>
      </c>
      <c r="D181" s="26"/>
      <c r="G181" s="33"/>
      <c r="H181" s="34"/>
      <c r="I181" s="34"/>
      <c r="J181" s="26" t="s">
        <v>30</v>
      </c>
    </row>
    <row r="182" spans="1:10" s="31" customFormat="1" ht="21" x14ac:dyDescent="0.35">
      <c r="A182" s="26" t="s">
        <v>27</v>
      </c>
      <c r="D182" s="26"/>
      <c r="G182" s="33"/>
      <c r="H182" s="34"/>
      <c r="I182" s="34"/>
      <c r="J182" s="26" t="s">
        <v>102</v>
      </c>
    </row>
    <row r="183" spans="1:10" s="31" customFormat="1" ht="21" x14ac:dyDescent="0.35">
      <c r="A183" s="26" t="s">
        <v>25</v>
      </c>
      <c r="D183" s="26"/>
      <c r="G183" s="33"/>
      <c r="H183" s="34"/>
      <c r="I183" s="34"/>
      <c r="J183" s="26" t="s">
        <v>26</v>
      </c>
    </row>
    <row r="184" spans="1:10" s="31" customFormat="1" ht="21" x14ac:dyDescent="0.35">
      <c r="D184" s="32"/>
      <c r="G184" s="33"/>
      <c r="H184" s="34"/>
      <c r="I184" s="34"/>
    </row>
    <row r="185" spans="1:10" s="31" customFormat="1" ht="21" x14ac:dyDescent="0.35">
      <c r="D185" s="32"/>
      <c r="G185" s="33"/>
      <c r="H185" s="34"/>
      <c r="I185" s="34"/>
    </row>
  </sheetData>
  <mergeCells count="9">
    <mergeCell ref="A1:O1"/>
    <mergeCell ref="A2:A3"/>
    <mergeCell ref="B2:B3"/>
    <mergeCell ref="C2:C3"/>
    <mergeCell ref="D2:D3"/>
    <mergeCell ref="E2:G2"/>
    <mergeCell ref="H2:K2"/>
    <mergeCell ref="L2:M2"/>
    <mergeCell ref="N2:O2"/>
  </mergeCells>
  <printOptions horizontalCentered="1" verticalCentered="1"/>
  <pageMargins left="0.98425196850393704" right="0.23622047244094491" top="0.74803149606299213" bottom="0.74803149606299213" header="0.31496062992125984" footer="0.31496062992125984"/>
  <pageSetup paperSize="5" scale="58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2EEE37-A75B-48DA-AD2A-D2DA21938DBE}">
  <dimension ref="A2:G11"/>
  <sheetViews>
    <sheetView workbookViewId="0">
      <selection activeCell="C1" sqref="C1:G16"/>
    </sheetView>
  </sheetViews>
  <sheetFormatPr baseColWidth="10" defaultRowHeight="15" x14ac:dyDescent="0.25"/>
  <cols>
    <col min="3" max="3" width="14.140625" customWidth="1"/>
    <col min="5" max="5" width="15.7109375" customWidth="1"/>
    <col min="7" max="7" width="16.85546875" customWidth="1"/>
  </cols>
  <sheetData>
    <row r="2" spans="1:7" x14ac:dyDescent="0.25">
      <c r="A2" s="2"/>
      <c r="B2" s="2"/>
      <c r="C2" s="2"/>
      <c r="D2" s="2"/>
      <c r="E2" s="2"/>
      <c r="F2" s="2"/>
      <c r="G2" s="2"/>
    </row>
    <row r="3" spans="1:7" x14ac:dyDescent="0.25">
      <c r="A3" s="2"/>
      <c r="B3" s="2"/>
      <c r="C3" s="2"/>
      <c r="D3" s="2"/>
      <c r="E3" s="2"/>
      <c r="F3" s="2"/>
      <c r="G3" s="2"/>
    </row>
    <row r="4" spans="1:7" x14ac:dyDescent="0.25">
      <c r="A4" s="2"/>
      <c r="B4" s="2"/>
      <c r="C4" s="2"/>
      <c r="D4" s="2"/>
      <c r="E4" s="2"/>
      <c r="F4" s="2"/>
      <c r="G4" s="2"/>
    </row>
    <row r="5" spans="1:7" x14ac:dyDescent="0.25">
      <c r="A5" s="2"/>
      <c r="B5" s="2"/>
      <c r="C5" s="2"/>
      <c r="D5" s="2"/>
      <c r="E5" s="2"/>
      <c r="F5" s="2"/>
      <c r="G5" s="2"/>
    </row>
    <row r="6" spans="1:7" x14ac:dyDescent="0.25">
      <c r="A6" s="2"/>
      <c r="B6" s="2"/>
      <c r="C6" s="2"/>
      <c r="D6" s="2"/>
      <c r="E6" s="2"/>
      <c r="F6" s="2"/>
      <c r="G6" s="2"/>
    </row>
    <row r="7" spans="1:7" x14ac:dyDescent="0.25">
      <c r="A7" s="2"/>
      <c r="B7" s="2"/>
      <c r="C7" s="2"/>
      <c r="D7" s="2"/>
      <c r="E7" s="2"/>
      <c r="F7" s="2"/>
      <c r="G7" s="2"/>
    </row>
    <row r="8" spans="1:7" x14ac:dyDescent="0.25">
      <c r="A8" s="2"/>
      <c r="B8" s="2"/>
      <c r="C8" s="2"/>
      <c r="D8" s="2"/>
      <c r="E8" s="2"/>
      <c r="F8" s="2"/>
      <c r="G8" s="2"/>
    </row>
    <row r="9" spans="1:7" x14ac:dyDescent="0.25">
      <c r="A9" s="2"/>
      <c r="B9" s="2"/>
      <c r="C9" s="2"/>
      <c r="D9" s="2"/>
      <c r="E9" s="2"/>
      <c r="F9" s="2"/>
      <c r="G9" s="2"/>
    </row>
    <row r="10" spans="1:7" x14ac:dyDescent="0.25">
      <c r="A10" s="2"/>
      <c r="B10" s="2"/>
      <c r="C10" s="2"/>
      <c r="D10" s="2"/>
      <c r="E10" s="2"/>
      <c r="F10" s="2"/>
      <c r="G10" s="2"/>
    </row>
    <row r="11" spans="1:7" x14ac:dyDescent="0.25">
      <c r="A11" s="2"/>
      <c r="B11" s="2"/>
      <c r="C11" s="2"/>
      <c r="D11" s="2"/>
      <c r="E11" s="2"/>
      <c r="F11" s="2"/>
      <c r="G11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PK_GRO_DIFGRO_04_19 (25)</vt:lpstr>
      <vt:lpstr>Hoja1</vt:lpstr>
      <vt:lpstr>'PK_GRO_DIFGRO_04_19 (25)'!Área_de_impresión</vt:lpstr>
      <vt:lpstr>'PK_GRO_DIFGRO_04_19 (25)'!Títulos_a_imprimir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Guillermo Gomez Hernandez</dc:creator>
  <cp:lastModifiedBy>Feli</cp:lastModifiedBy>
  <cp:lastPrinted>2025-04-29T19:50:13Z</cp:lastPrinted>
  <dcterms:created xsi:type="dcterms:W3CDTF">2018-01-25T18:44:07Z</dcterms:created>
  <dcterms:modified xsi:type="dcterms:W3CDTF">2025-04-30T14:42:39Z</dcterms:modified>
</cp:coreProperties>
</file>