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showInkAnnotation="0" defaultThemeVersion="124226"/>
  <mc:AlternateContent>
    <mc:Choice Requires="x15">
      <x15ac:absPath xmlns:x15ac="http://schemas.microsoft.com/office/spreadsheetml/2010/11/ac" url="C:\CORAMSERVIDOR\001\1\1\REPORTES 2022\00LDFTratoIndividualClasificando\00MpioCtaCortaVersion1\00LDF_02_EDO_ANALITICO_DEUDA\"/>
    </mc:Choice>
  </mc:AlternateContent>
  <xr:revisionPtr revIDLastSave="0" documentId="8_{8AEC634D-18B1-40EF-B5E3-AAB9B3C1646A}" xr6:coauthVersionLast="47" xr6:coauthVersionMax="47" xr10:uidLastSave="{00000000-0000-0000-0000-000000000000}"/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<sst xmlns="http://schemas.openxmlformats.org/spreadsheetml/2006/main" count="45" uniqueCount="42">
  <si>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</si>
  <si>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</si>
  <si>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</si>
  <si>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</si>
  <si>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</si>
  <si>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</si>
  <si>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</si>
  <si>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</si>
  <si>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</si>
  <si>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</si>
  <si>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</si>
  <si>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</si>
  <si>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</si>
  <si>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</si>
  <si>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</si>
  <si>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</si>
  <si>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</si>
  <si>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</si>
  <si>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</si>
  <si>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</si>
  <si>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</si>
  <si>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</si>
  <si>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</si>
  <si>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</si>
  <si>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</si>
  <si>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GOBIERNO DEL ESTADO DE GUERRERO</t>
  </si>
  <si>
    <t>SISTEMA PARA EL DESARROLLO INTEGRAL DE LA FAMILIA DEL ESTADO DE GUERRERO</t>
  </si>
  <si>
    <t>CONSOLIDADO</t>
  </si>
  <si>
    <t/>
  </si>
  <si>
    <t>Informe Analítico de la Deuda Pública y Otros Pasivos - LDF</t>
  </si>
  <si>
    <t>DEL 1 DE ENERO AL 31 DE MARZO DE 2025 A N U A L</t>
  </si>
  <si>
    <t>(PESOS)</t>
  </si>
  <si>
    <t>Saldo al 31 de diciembre de 2024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</si>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</sst>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name val="Arial"/>
      <sz val="8.0"/>
    </font>
    <font>
      <name val="Arial"/>
      <sz val="8.0"/>
    </font>
    <font>
      <name val="Arial"/>
      <sz val="8.0"/>
      <b val="true"/>
    </font>
    <font>
      <name val="Arial"/>
      <sz val="8.0"/>
      <b val="true"/>
    </font>
    <font>
      <name val="Arial"/>
      <sz val="8.0"/>
      <b val="true"/>
    </font>
    <font>
      <name val="Arial"/>
      <sz val="8.0"/>
    </font>
    <font>
      <name val="Arial"/>
      <sz val="7.0"/>
      <color indexed="8"/>
      <b val="true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none">
        <fgColor rgb="D9D9D9"/>
      </patternFill>
    </fill>
    <fill>
      <patternFill patternType="solid">
        <fgColor rgb="D9D9D9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top style="thin"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11" fillId="0" borderId="0" xfId="0" applyFont="true" applyNumberFormat="true">
      <alignment horizontal="right" vertical="center"/>
    </xf>
    <xf numFmtId="4" fontId="12" fillId="4" borderId="8" xfId="0" applyFont="true" applyBorder="true" applyNumberFormat="true" applyFill="true">
      <alignment horizontal="right" vertical="center"/>
    </xf>
    <xf numFmtId="4" fontId="13" fillId="0" borderId="0" xfId="0" applyFont="true" applyNumberFormat="true">
      <alignment horizontal="right" vertical="center"/>
    </xf>
    <xf numFmtId="4" fontId="14" fillId="4" borderId="8" xfId="0" applyFont="true" applyBorder="true" applyNumberFormat="true" applyFill="true">
      <alignment horizontal="right" vertical="center"/>
    </xf>
    <xf numFmtId="0" fontId="15" fillId="0" borderId="0" xfId="0" applyFont="true">
      <alignment horizontal="left" vertical="center"/>
    </xf>
    <xf numFmtId="0" fontId="16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628650</xdr:colOff>
      <xdr:row>5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14</xdr:col>
      <xdr:colOff>295275</xdr:colOff>
      <xdr:row>1</xdr:row>
      <xdr:rowOff>0</xdr:rowOff>
    </xdr:from>
    <xdr:to>
      <xdr:col>17</xdr:col>
      <xdr:colOff>0</xdr:colOff>
      <xdr:row>5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48</xdr:row>
      <xdr:rowOff>0</xdr:rowOff>
    </xdr:from>
    <xdr:to>
      <xdr:col>2</xdr:col>
      <xdr:colOff>1695450</xdr:colOff>
      <xdr:row>54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257175</xdr:colOff>
      <xdr:row>48</xdr:row>
      <xdr:rowOff>0</xdr:rowOff>
    </xdr:from>
    <xdr:to>
      <xdr:col>10</xdr:col>
      <xdr:colOff>228600</xdr:colOff>
      <xdr:row>54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Administrativo</a:t>
          </a:r>
        </a:p>
      </xdr:txBody>
    </xdr:sp>
    <xdr:clientData/>
  </xdr:twoCellAnchor>
  <xdr:twoCellAnchor editAs="absolute">
    <xdr:from>
      <xdr:col>12</xdr:col>
      <xdr:colOff>0</xdr:colOff>
      <xdr:row>48</xdr:row>
      <xdr:rowOff>0</xdr:rowOff>
    </xdr:from>
    <xdr:to>
      <xdr:col>17</xdr:col>
      <xdr:colOff>0</xdr:colOff>
      <xdr:row>54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0</xdr:colOff>
      <xdr:row>57</xdr:row>
      <xdr:rowOff>0</xdr:rowOff>
    </xdr:from>
    <xdr:to>
      <xdr:col>4</xdr:col>
      <xdr:colOff>428625</xdr:colOff>
      <xdr:row>63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10</xdr:col>
      <xdr:colOff>0</xdr:colOff>
      <xdr:row>57</xdr:row>
      <xdr:rowOff>0</xdr:rowOff>
    </xdr:from>
    <xdr:to>
      <xdr:col>15</xdr:col>
      <xdr:colOff>0</xdr:colOff>
      <xdr:row>63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7"/>
  <sheetViews>
    <sheetView tabSelected="1" zoomScale="130" zoomScaleNormal="130" workbookViewId="0">
      <selection activeCell="C18" sqref="C18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9.5703125" collapsed="true"/>
    <col min="3" max="3" customWidth="true" style="14" width="28.42578125" collapsed="true"/>
    <col min="4" max="4" customWidth="true" style="14" width="0.42578125" collapsed="true"/>
    <col min="5" max="5" customWidth="true" style="13" width="11.42578125" collapsed="true"/>
    <col min="6" max="6" customWidth="true" style="14" width="0.42578125" collapsed="true"/>
    <col min="7" max="7" customWidth="true" style="13" width="11.42578125" collapsed="true"/>
    <col min="8" max="8" customWidth="true" style="14" width="0.42578125" collapsed="true"/>
    <col min="9" max="9" customWidth="true" style="13" width="11.42578125" collapsed="true"/>
    <col min="10" max="10" customWidth="true" style="13" width="0.42578125" collapsed="true"/>
    <col min="11" max="11" customWidth="true" style="13" width="11.42578125" collapsed="true"/>
    <col min="12" max="12" customWidth="true" style="13" width="0.42578125" collapsed="true"/>
    <col min="13" max="13" customWidth="true" style="13" width="11.42578125" collapsed="true"/>
    <col min="14" max="14" customWidth="true" style="13" width="0.42578125" collapsed="true"/>
    <col min="15" max="15" customWidth="true" style="13" width="11.42578125" collapsed="true"/>
    <col min="16" max="16" customWidth="true" style="13" width="0.42578125" collapsed="true"/>
    <col min="17" max="17" customWidth="true" style="13" width="11.42578125" collapsed="true"/>
    <col min="18" max="18" customWidth="true" style="13" width="0.7109375" collapsed="true"/>
    <col min="19" max="19" customWidth="true" style="11" width="5.0" collapsed="true"/>
    <col min="20" max="20" customWidth="true" style="11" width="6.5703125" collapsed="true"/>
    <col min="21" max="16384" style="11" width="9.140625" collapsed="true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40" t="s">
        <v>25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9" s="1" customFormat="1" ht="13.5" customHeight="1" x14ac:dyDescent="0.2">
      <c r="A3" s="31"/>
      <c r="B3" s="41" t="s">
        <v>26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9" s="1" customFormat="1" ht="13.5" customHeight="1" x14ac:dyDescent="0.2">
      <c r="A4" s="31"/>
      <c r="B4" s="42" t="s">
        <v>27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1:19" s="1" customFormat="1" ht="13.5" customHeight="1" x14ac:dyDescent="0.2">
      <c r="A5" s="31"/>
      <c r="B5" s="42" t="s">
        <v>28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9" s="2" customFormat="1" ht="13.5" customHeight="1" x14ac:dyDescent="0.2">
      <c r="A6" s="30"/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9" s="2" customFormat="1" ht="13.5" customHeight="1" x14ac:dyDescent="0.2">
      <c r="A7" s="30"/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1:19" s="2" customFormat="1" ht="13.5" customHeight="1" x14ac:dyDescent="0.2">
      <c r="A8" s="30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38" t="s">
        <v>22</v>
      </c>
      <c r="C10" s="36"/>
      <c r="D10" s="34" t="s">
        <v>32</v>
      </c>
      <c r="E10" s="34"/>
      <c r="F10" s="34" t="s">
        <v>1</v>
      </c>
      <c r="G10" s="34"/>
      <c r="H10" s="34" t="s">
        <v>23</v>
      </c>
      <c r="I10" s="34"/>
      <c r="J10" s="34" t="s">
        <v>2</v>
      </c>
      <c r="K10" s="34"/>
      <c r="L10" s="38" t="s">
        <v>0</v>
      </c>
      <c r="M10" s="36"/>
      <c r="N10" s="23"/>
      <c r="O10" s="36" t="s">
        <v>3</v>
      </c>
      <c r="P10" s="23"/>
      <c r="Q10" s="36" t="s">
        <v>24</v>
      </c>
      <c r="R10" s="21"/>
    </row>
    <row r="11" spans="1:19" ht="33" customHeight="1" x14ac:dyDescent="0.2">
      <c r="A11" s="4"/>
      <c r="B11" s="39"/>
      <c r="C11" s="37"/>
      <c r="D11" s="34"/>
      <c r="E11" s="34"/>
      <c r="F11" s="34"/>
      <c r="G11" s="34"/>
      <c r="H11" s="34"/>
      <c r="I11" s="34"/>
      <c r="J11" s="34"/>
      <c r="K11" s="34"/>
      <c r="L11" s="39"/>
      <c r="M11" s="37"/>
      <c r="N11" s="24"/>
      <c r="O11" s="37"/>
      <c r="P11" s="24"/>
      <c r="Q11" s="3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>
      <c r="B13" t="s" s="48">
        <v>36</v>
      </c>
    </row>
    <row r="14">
      <c r="B14" t="s" s="48">
        <v>37</v>
      </c>
      <c r="E14" s="46">
        <f>0+E15+E16+E17</f>
      </c>
      <c r="G14" s="46">
        <f>0+G15+G16+G17</f>
      </c>
      <c r="I14" s="46">
        <f>0+I15+I16+I17</f>
      </c>
      <c r="M14" s="46">
        <f>E14+G14-I14+K14</f>
      </c>
    </row>
    <row r="15">
      <c r="C15" t="s" s="49">
        <v>33</v>
      </c>
      <c r="E15" t="n" s="44">
        <v>0.0</v>
      </c>
      <c r="G15" t="n" s="44">
        <v>0.0</v>
      </c>
      <c r="I15" t="n" s="44">
        <v>0.0</v>
      </c>
      <c r="M15" s="44">
        <f>E15+G15-I15+K15</f>
      </c>
    </row>
    <row r="16">
      <c r="C16" t="s" s="49">
        <v>34</v>
      </c>
      <c r="E16" t="n" s="44">
        <v>0.0</v>
      </c>
      <c r="G16" t="n" s="44">
        <v>0.0</v>
      </c>
      <c r="I16" t="n" s="44">
        <v>0.0</v>
      </c>
      <c r="M16" s="44">
        <f>E16+G16-I16+K16</f>
      </c>
    </row>
    <row r="17">
      <c r="C17" t="s" s="49">
        <v>35</v>
      </c>
      <c r="E17" t="n" s="44">
        <v>0.0</v>
      </c>
      <c r="G17" t="n" s="44">
        <v>0.0</v>
      </c>
      <c r="I17" t="n" s="44">
        <v>0.0</v>
      </c>
      <c r="M17" s="44">
        <f>E17+G17-I17+K17</f>
      </c>
    </row>
    <row r="18">
      <c r="B18" t="s" s="48">
        <v>38</v>
      </c>
      <c r="E18" s="46">
        <f>0+E19+E20+E21</f>
      </c>
      <c r="G18" s="46">
        <f>0</f>
      </c>
      <c r="I18" s="46">
        <f>0+I19+I20+I21</f>
      </c>
      <c r="M18" s="46">
        <f>E18+G18-I18+K18</f>
      </c>
    </row>
    <row r="19">
      <c r="C19" t="s" s="49">
        <v>33</v>
      </c>
      <c r="E19" t="n" s="44">
        <v>0.0</v>
      </c>
      <c r="G19" t="n" s="44">
        <v>0.0</v>
      </c>
      <c r="I19" t="n" s="44">
        <v>0.0</v>
      </c>
      <c r="M19" s="44">
        <f>E19+G19-I19+K19</f>
      </c>
    </row>
    <row r="20">
      <c r="C20" t="s" s="49">
        <v>34</v>
      </c>
      <c r="E20" t="n" s="44">
        <v>0.0</v>
      </c>
      <c r="G20" t="n" s="44">
        <v>0.0</v>
      </c>
      <c r="I20" t="n" s="44">
        <v>0.0</v>
      </c>
      <c r="M20" s="44">
        <f>E20+G20-I20+K20</f>
      </c>
    </row>
    <row r="21">
      <c r="C21" t="s" s="49">
        <v>35</v>
      </c>
      <c r="E21" t="n" s="44">
        <v>0.0</v>
      </c>
      <c r="G21" t="n" s="44">
        <v>0.0</v>
      </c>
      <c r="I21" t="n" s="44">
        <v>0.0</v>
      </c>
      <c r="M21" s="44">
        <f>E21+G21-I21+K21</f>
      </c>
    </row>
    <row r="22">
      <c r="B22" t="s" s="48">
        <v>39</v>
      </c>
      <c r="E22" t="n" s="46">
        <v>3.70305375E7</v>
      </c>
      <c r="G22" t="n" s="46">
        <v>1.0580763789E8</v>
      </c>
      <c r="I22" t="n" s="46">
        <v>1.2217217687E8</v>
      </c>
      <c r="M22" s="46">
        <f>E22+G22-I22+K22</f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>
      <c r="B24" t="s" s="48">
        <v>40</v>
      </c>
      <c r="E24" s="46">
        <f>E14+E18+E22</f>
      </c>
      <c r="G24" s="46">
        <f>G14+G18+G22</f>
      </c>
      <c r="I24" s="46">
        <f>I14+I18+I22</f>
      </c>
      <c r="M24" s="46">
        <f>M14+M18+M22</f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38" t="s">
        <v>5</v>
      </c>
      <c r="C36" s="36"/>
      <c r="D36" s="34" t="s">
        <v>4</v>
      </c>
      <c r="E36" s="34"/>
      <c r="F36" s="34" t="s">
        <v>18</v>
      </c>
      <c r="G36" s="34"/>
      <c r="H36" s="34" t="s">
        <v>19</v>
      </c>
      <c r="I36" s="34"/>
      <c r="J36" s="34" t="s">
        <v>20</v>
      </c>
      <c r="K36" s="34"/>
      <c r="L36" s="38" t="s">
        <v>21</v>
      </c>
      <c r="M36" s="36"/>
      <c r="N36" s="12"/>
    </row>
    <row r="37" spans="2:14" x14ac:dyDescent="0.2">
      <c r="B37" s="39"/>
      <c r="C37" s="37"/>
      <c r="D37" s="34"/>
      <c r="E37" s="34"/>
      <c r="F37" s="34"/>
      <c r="G37" s="34"/>
      <c r="H37" s="34"/>
      <c r="I37" s="34"/>
      <c r="J37" s="34"/>
      <c r="K37" s="34"/>
      <c r="L37" s="39"/>
      <c r="M37" s="3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>
      <c r="C45" t="s" s="49">
        <v>41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B2:R2"/>
    <mergeCell ref="B3:R3"/>
    <mergeCell ref="B4:R4"/>
    <mergeCell ref="B6:R6"/>
    <mergeCell ref="B5:R5"/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2022-10-28T19:21:59Z</cp:lastPrinted>
  <dcterms:modified xsi:type="dcterms:W3CDTF">2022-10-28T19:22:50Z</dcterms:modified>
</cp:coreProperties>
</file>