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PAGINA WEB_ENLACE.ELECT\10 EJERCICIO 2025\4T-2025\2 LDF\"/>
    </mc:Choice>
  </mc:AlternateContent>
  <xr:revisionPtr revIDLastSave="0" documentId="13_ncr:1_{71FF0255-1905-4362-8872-090739AB0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<sst xmlns="http://schemas.openxmlformats.org/spreadsheetml/2006/main" count="164" uniqueCount="90">
  <si>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</si>
  <si>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</si>
  <si>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</si>
  <si>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</si>
  <si>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</si>
  <si>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</si>
  <si>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</si>
  <si>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</si>
  <si>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</si>
  <si>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</si>
  <si>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ANALÍTICO DEL EJERCICIO DEL PRESUPUESTO DE EGRESOS DETALLADO - LDF</t>
  </si>
  <si>
    <t>Clasificación por Objeto del Gasto (Capítulo y Concepto)</t>
  </si>
  <si>
    <t xml:space="preserve">DEL 1 DE ENERO AL 31 DE DICIEMBRE DEL 2025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</si>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</sst>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110" zoomScaleNormal="110" workbookViewId="0"/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9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9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10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11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12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13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14</v>
      </c>
      <c r="D13" s="19">
        <v>80734500.299999997</v>
      </c>
      <c r="E13" s="19">
        <v>682806.96</v>
      </c>
      <c r="F13" s="19">
        <v>81417307.260000005</v>
      </c>
      <c r="H13" s="19">
        <v>80125878.950000003</v>
      </c>
      <c r="J13" s="19">
        <v>72103215.769999996</v>
      </c>
      <c r="K13" s="19">
        <f t="shared" ref="K13:K44" si="0">F13-H13</f>
        <v>1291428.3100000024</v>
      </c>
    </row>
    <row r="14" spans="1:11" x14ac:dyDescent="0.2">
      <c r="B14" s="21" t="s">
        <v>15</v>
      </c>
      <c r="D14" s="19">
        <v>61948870.350000001</v>
      </c>
      <c r="E14" s="19">
        <v>-12105782.42</v>
      </c>
      <c r="F14" s="19">
        <v>49843087.93</v>
      </c>
      <c r="H14" s="19">
        <v>49442627.399999999</v>
      </c>
      <c r="J14" s="19">
        <v>49442627.399999999</v>
      </c>
      <c r="K14" s="19">
        <f t="shared" si="0"/>
        <v>400460.53000000119</v>
      </c>
    </row>
    <row r="15" spans="1:11" x14ac:dyDescent="0.2">
      <c r="B15" s="22" t="s">
        <v>16</v>
      </c>
      <c r="D15" s="20">
        <v>33546069.93</v>
      </c>
      <c r="E15" s="20">
        <v>-2465578.71</v>
      </c>
      <c r="F15" s="20">
        <v>31080491.219999999</v>
      </c>
      <c r="H15" s="20">
        <v>31080491.190000001</v>
      </c>
      <c r="J15" s="20">
        <v>31080491.190000001</v>
      </c>
      <c r="K15" s="20">
        <f t="shared" si="0"/>
        <v>2.9999997466802597E-2</v>
      </c>
    </row>
    <row r="16" spans="1:11" x14ac:dyDescent="0.2">
      <c r="B16" s="22" t="s">
        <v>17</v>
      </c>
      <c r="D16" s="20">
        <v>4926145</v>
      </c>
      <c r="E16" s="20">
        <v>-677581.86</v>
      </c>
      <c r="F16" s="20">
        <v>4248563.1399999997</v>
      </c>
      <c r="H16" s="20">
        <v>4058652.41</v>
      </c>
      <c r="J16" s="20">
        <v>4058652.41</v>
      </c>
      <c r="K16" s="20">
        <f t="shared" si="0"/>
        <v>189910.72999999952</v>
      </c>
    </row>
    <row r="17" spans="2:11" x14ac:dyDescent="0.2">
      <c r="B17" s="22" t="s">
        <v>18</v>
      </c>
      <c r="D17" s="20">
        <v>8780021.7300000004</v>
      </c>
      <c r="E17" s="20">
        <v>-2229268.2200000002</v>
      </c>
      <c r="F17" s="20">
        <v>6550753.5099999998</v>
      </c>
      <c r="H17" s="20">
        <v>6495990.0700000003</v>
      </c>
      <c r="J17" s="20">
        <v>6495990.0700000003</v>
      </c>
      <c r="K17" s="20">
        <f t="shared" si="0"/>
        <v>54763.439999999478</v>
      </c>
    </row>
    <row r="18" spans="2:11" x14ac:dyDescent="0.2">
      <c r="B18" s="22" t="s">
        <v>19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20</v>
      </c>
      <c r="D19" s="20">
        <v>4156469.95</v>
      </c>
      <c r="E19" s="20">
        <v>1385595.96</v>
      </c>
      <c r="F19" s="20">
        <v>5542065.9100000001</v>
      </c>
      <c r="H19" s="20">
        <v>5456479.0199999996</v>
      </c>
      <c r="J19" s="20">
        <v>5456479.0199999996</v>
      </c>
      <c r="K19" s="20">
        <f t="shared" si="0"/>
        <v>85586.890000000596</v>
      </c>
    </row>
    <row r="20" spans="2:11" x14ac:dyDescent="0.2">
      <c r="B20" s="22" t="s">
        <v>21</v>
      </c>
      <c r="D20" s="20">
        <v>7062711.5899999999</v>
      </c>
      <c r="E20" s="20">
        <v>-7011232.1600000001</v>
      </c>
      <c r="F20" s="20">
        <v>51479.43</v>
      </c>
      <c r="H20" s="20">
        <v>0</v>
      </c>
      <c r="J20" s="20">
        <v>0</v>
      </c>
      <c r="K20" s="20">
        <f t="shared" si="0"/>
        <v>51479.43</v>
      </c>
    </row>
    <row r="21" spans="2:11" x14ac:dyDescent="0.2">
      <c r="B21" s="22" t="s">
        <v>22</v>
      </c>
      <c r="D21" s="20">
        <v>3477452.15</v>
      </c>
      <c r="E21" s="20">
        <v>-1107717.43</v>
      </c>
      <c r="F21" s="20">
        <v>2369734.7200000002</v>
      </c>
      <c r="H21" s="20">
        <v>2351014.71</v>
      </c>
      <c r="J21" s="20">
        <v>2351014.71</v>
      </c>
      <c r="K21" s="20">
        <f t="shared" si="0"/>
        <v>18720.010000000242</v>
      </c>
    </row>
    <row r="22" spans="2:11" x14ac:dyDescent="0.2">
      <c r="B22" s="21" t="s">
        <v>23</v>
      </c>
      <c r="D22" s="19">
        <v>5794392.0300000003</v>
      </c>
      <c r="E22" s="19">
        <v>133017.12</v>
      </c>
      <c r="F22" s="19">
        <v>5927409.1500000004</v>
      </c>
      <c r="H22" s="19">
        <v>5700832.6699999999</v>
      </c>
      <c r="J22" s="19">
        <v>5291843.0599999996</v>
      </c>
      <c r="K22" s="19">
        <f t="shared" si="0"/>
        <v>226576.48000000045</v>
      </c>
    </row>
    <row r="23" spans="2:11" x14ac:dyDescent="0.2">
      <c r="B23" s="22" t="s">
        <v>24</v>
      </c>
      <c r="D23" s="20">
        <v>1486483.25</v>
      </c>
      <c r="E23" s="20">
        <v>1022317.43</v>
      </c>
      <c r="F23" s="20">
        <v>2508800.6800000002</v>
      </c>
      <c r="H23" s="20">
        <v>2481956</v>
      </c>
      <c r="J23" s="20">
        <v>2266418.94</v>
      </c>
      <c r="K23" s="20">
        <f t="shared" si="0"/>
        <v>26844.680000000168</v>
      </c>
    </row>
    <row r="24" spans="2:11" x14ac:dyDescent="0.2">
      <c r="B24" s="22" t="s">
        <v>25</v>
      </c>
      <c r="D24" s="20">
        <v>273137.78000000003</v>
      </c>
      <c r="E24" s="20">
        <v>-152386.79</v>
      </c>
      <c r="F24" s="20">
        <v>120750.99</v>
      </c>
      <c r="H24" s="20">
        <v>120750.26</v>
      </c>
      <c r="J24" s="20">
        <v>120750.26</v>
      </c>
      <c r="K24" s="20">
        <f t="shared" si="0"/>
        <v>0.73000000001047738</v>
      </c>
    </row>
    <row r="25" spans="2:11" x14ac:dyDescent="0.2">
      <c r="B25" s="22" t="s">
        <v>26</v>
      </c>
      <c r="D25" s="20">
        <v>0</v>
      </c>
      <c r="E25" s="20">
        <v>193</v>
      </c>
      <c r="F25" s="20">
        <v>193</v>
      </c>
      <c r="H25" s="20">
        <v>193</v>
      </c>
      <c r="J25" s="20">
        <v>0</v>
      </c>
      <c r="K25" s="20">
        <f t="shared" si="0"/>
        <v>0</v>
      </c>
    </row>
    <row r="26" spans="2:11" x14ac:dyDescent="0.2">
      <c r="B26" s="22" t="s">
        <v>27</v>
      </c>
      <c r="D26" s="20">
        <v>1551457.04</v>
      </c>
      <c r="E26" s="20">
        <v>-787631.32</v>
      </c>
      <c r="F26" s="20">
        <v>763825.72</v>
      </c>
      <c r="H26" s="20">
        <v>754191.38</v>
      </c>
      <c r="J26" s="20">
        <v>741285.38</v>
      </c>
      <c r="K26" s="20">
        <f t="shared" si="0"/>
        <v>9634.3399999999674</v>
      </c>
    </row>
    <row r="27" spans="2:11" x14ac:dyDescent="0.2">
      <c r="B27" s="22" t="s">
        <v>28</v>
      </c>
      <c r="D27" s="20">
        <v>189223.81</v>
      </c>
      <c r="E27" s="20">
        <v>-136580.73000000001</v>
      </c>
      <c r="F27" s="20">
        <v>52643.08</v>
      </c>
      <c r="H27" s="20">
        <v>14783.57</v>
      </c>
      <c r="J27" s="20">
        <v>14783.57</v>
      </c>
      <c r="K27" s="20">
        <f t="shared" si="0"/>
        <v>37859.51</v>
      </c>
    </row>
    <row r="28" spans="2:11" x14ac:dyDescent="0.2">
      <c r="B28" s="22" t="s">
        <v>29</v>
      </c>
      <c r="D28" s="20">
        <v>852547.05</v>
      </c>
      <c r="E28" s="20">
        <v>397962.93</v>
      </c>
      <c r="F28" s="20">
        <v>1250509.98</v>
      </c>
      <c r="H28" s="20">
        <v>1162819.22</v>
      </c>
      <c r="J28" s="20">
        <v>1154621.7</v>
      </c>
      <c r="K28" s="20">
        <f t="shared" si="0"/>
        <v>87690.760000000009</v>
      </c>
    </row>
    <row r="29" spans="2:11" x14ac:dyDescent="0.2">
      <c r="B29" s="22" t="s">
        <v>30</v>
      </c>
      <c r="D29" s="20">
        <v>396927.51</v>
      </c>
      <c r="E29" s="20">
        <v>-160100.26999999999</v>
      </c>
      <c r="F29" s="20">
        <v>236827.24</v>
      </c>
      <c r="H29" s="20">
        <v>236073.96</v>
      </c>
      <c r="J29" s="20">
        <v>143831.72</v>
      </c>
      <c r="K29" s="20">
        <f t="shared" si="0"/>
        <v>753.27999999999884</v>
      </c>
    </row>
    <row r="30" spans="2:11" x14ac:dyDescent="0.2">
      <c r="B30" s="22" t="s">
        <v>31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32</v>
      </c>
      <c r="D31" s="20">
        <v>1044615.59</v>
      </c>
      <c r="E31" s="20">
        <v>-50757.13</v>
      </c>
      <c r="F31" s="20">
        <v>993858.46</v>
      </c>
      <c r="H31" s="20">
        <v>930065.28</v>
      </c>
      <c r="J31" s="20">
        <v>850151.49</v>
      </c>
      <c r="K31" s="20">
        <f t="shared" si="0"/>
        <v>63793.179999999935</v>
      </c>
    </row>
    <row r="32" spans="2:11" x14ac:dyDescent="0.2">
      <c r="B32" s="21" t="s">
        <v>33</v>
      </c>
      <c r="D32" s="19">
        <v>10356571.460000001</v>
      </c>
      <c r="E32" s="19">
        <v>2355821.08</v>
      </c>
      <c r="F32" s="19">
        <v>12712392.539999999</v>
      </c>
      <c r="H32" s="19">
        <v>12288892.02</v>
      </c>
      <c r="J32" s="19">
        <v>9354210.0399999991</v>
      </c>
      <c r="K32" s="19">
        <f t="shared" si="0"/>
        <v>423500.51999999955</v>
      </c>
    </row>
    <row r="33" spans="2:11" x14ac:dyDescent="0.2">
      <c r="B33" s="22" t="s">
        <v>34</v>
      </c>
      <c r="D33" s="20">
        <v>515274.29</v>
      </c>
      <c r="E33" s="20">
        <v>386463.6</v>
      </c>
      <c r="F33" s="20">
        <v>901737.89</v>
      </c>
      <c r="H33" s="20">
        <v>837501.3</v>
      </c>
      <c r="J33" s="20">
        <v>822910.74</v>
      </c>
      <c r="K33" s="20">
        <f t="shared" si="0"/>
        <v>64236.589999999967</v>
      </c>
    </row>
    <row r="34" spans="2:11" x14ac:dyDescent="0.2">
      <c r="B34" s="22" t="s">
        <v>35</v>
      </c>
      <c r="D34" s="20">
        <v>754725.29</v>
      </c>
      <c r="E34" s="20">
        <v>-168145.74</v>
      </c>
      <c r="F34" s="20">
        <v>586579.55000000005</v>
      </c>
      <c r="H34" s="20">
        <v>554227.46</v>
      </c>
      <c r="J34" s="20">
        <v>271826.26</v>
      </c>
      <c r="K34" s="20">
        <f t="shared" si="0"/>
        <v>32352.090000000084</v>
      </c>
    </row>
    <row r="35" spans="2:11" x14ac:dyDescent="0.2">
      <c r="B35" s="22" t="s">
        <v>36</v>
      </c>
      <c r="D35" s="20">
        <v>3297702.01</v>
      </c>
      <c r="E35" s="20">
        <v>-1527201.45</v>
      </c>
      <c r="F35" s="20">
        <v>1770500.56</v>
      </c>
      <c r="H35" s="20">
        <v>1750455.7</v>
      </c>
      <c r="J35" s="20">
        <v>208550.39999999999</v>
      </c>
      <c r="K35" s="20">
        <f t="shared" si="0"/>
        <v>20044.860000000102</v>
      </c>
    </row>
    <row r="36" spans="2:11" x14ac:dyDescent="0.2">
      <c r="B36" s="22" t="s">
        <v>37</v>
      </c>
      <c r="D36" s="20">
        <v>2258874.54</v>
      </c>
      <c r="E36" s="20">
        <v>182018.69</v>
      </c>
      <c r="F36" s="20">
        <v>2440893.23</v>
      </c>
      <c r="H36" s="20">
        <v>2440857.23</v>
      </c>
      <c r="J36" s="20">
        <v>1712050.91</v>
      </c>
      <c r="K36" s="20">
        <f t="shared" si="0"/>
        <v>36</v>
      </c>
    </row>
    <row r="37" spans="2:11" x14ac:dyDescent="0.2">
      <c r="B37" s="22" t="s">
        <v>38</v>
      </c>
      <c r="D37" s="20">
        <v>1412045.13</v>
      </c>
      <c r="E37" s="20">
        <v>811462.89</v>
      </c>
      <c r="F37" s="20">
        <v>2223508.02</v>
      </c>
      <c r="H37" s="20">
        <v>2160877.6</v>
      </c>
      <c r="J37" s="20">
        <v>1922444.96</v>
      </c>
      <c r="K37" s="20">
        <f t="shared" si="0"/>
        <v>62630.419999999925</v>
      </c>
    </row>
    <row r="38" spans="2:11" x14ac:dyDescent="0.2">
      <c r="B38" s="22" t="s">
        <v>39</v>
      </c>
      <c r="D38" s="20">
        <v>332000</v>
      </c>
      <c r="E38" s="20">
        <v>87533.2</v>
      </c>
      <c r="F38" s="20">
        <v>419533.2</v>
      </c>
      <c r="H38" s="20">
        <v>419533.2</v>
      </c>
      <c r="J38" s="20">
        <v>308874.59999999998</v>
      </c>
      <c r="K38" s="20">
        <f t="shared" si="0"/>
        <v>0</v>
      </c>
    </row>
    <row r="39" spans="2:11" x14ac:dyDescent="0.2">
      <c r="B39" s="22" t="s">
        <v>40</v>
      </c>
      <c r="D39" s="20">
        <v>815683.72</v>
      </c>
      <c r="E39" s="20">
        <v>1149883.22</v>
      </c>
      <c r="F39" s="20">
        <v>1965566.94</v>
      </c>
      <c r="H39" s="20">
        <v>1813246.45</v>
      </c>
      <c r="J39" s="20">
        <v>1795359.09</v>
      </c>
      <c r="K39" s="20">
        <f t="shared" si="0"/>
        <v>152320.49</v>
      </c>
    </row>
    <row r="40" spans="2:11" x14ac:dyDescent="0.2">
      <c r="B40" s="22" t="s">
        <v>41</v>
      </c>
      <c r="D40" s="20">
        <v>152230.41</v>
      </c>
      <c r="E40" s="20">
        <v>128521.59</v>
      </c>
      <c r="F40" s="20">
        <v>280752</v>
      </c>
      <c r="H40" s="20">
        <v>276842</v>
      </c>
      <c r="J40" s="20">
        <v>276842</v>
      </c>
      <c r="K40" s="20">
        <f t="shared" si="0"/>
        <v>3910</v>
      </c>
    </row>
    <row r="41" spans="2:11" x14ac:dyDescent="0.2">
      <c r="B41" s="22" t="s">
        <v>42</v>
      </c>
      <c r="D41" s="20">
        <v>818036.07</v>
      </c>
      <c r="E41" s="20">
        <v>1305285.08</v>
      </c>
      <c r="F41" s="20">
        <v>2123321.15</v>
      </c>
      <c r="H41" s="20">
        <v>2035351.08</v>
      </c>
      <c r="J41" s="20">
        <v>2035351.08</v>
      </c>
      <c r="K41" s="20">
        <f t="shared" si="0"/>
        <v>87970.069999999832</v>
      </c>
    </row>
    <row r="42" spans="2:11" x14ac:dyDescent="0.2">
      <c r="B42" s="21" t="s">
        <v>43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2" t="s">
        <v>44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45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46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6" si="1">F45-H45</f>
        <v>0</v>
      </c>
    </row>
    <row r="46" spans="2:11" x14ac:dyDescent="0.2">
      <c r="B46" s="22" t="s">
        <v>47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48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49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50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51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52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1" t="s">
        <v>53</v>
      </c>
      <c r="D52" s="19">
        <v>2534666.46</v>
      </c>
      <c r="E52" s="19">
        <v>-227979.91</v>
      </c>
      <c r="F52" s="19">
        <v>2306686.5499999998</v>
      </c>
      <c r="H52" s="19">
        <v>2165796.6</v>
      </c>
      <c r="J52" s="19">
        <v>2165796.6</v>
      </c>
      <c r="K52" s="19">
        <f t="shared" si="1"/>
        <v>140889.94999999972</v>
      </c>
    </row>
    <row r="53" spans="2:11" x14ac:dyDescent="0.2">
      <c r="B53" s="22" t="s">
        <v>54</v>
      </c>
      <c r="D53" s="20">
        <v>1174333.1399999999</v>
      </c>
      <c r="E53" s="20">
        <v>-778743.42</v>
      </c>
      <c r="F53" s="20">
        <v>395589.72</v>
      </c>
      <c r="H53" s="20">
        <v>323659.84000000003</v>
      </c>
      <c r="J53" s="20">
        <v>323659.84000000003</v>
      </c>
      <c r="K53" s="20">
        <f t="shared" si="1"/>
        <v>71929.879999999946</v>
      </c>
    </row>
    <row r="54" spans="2:11" x14ac:dyDescent="0.2">
      <c r="B54" s="22" t="s">
        <v>55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56</v>
      </c>
      <c r="D55" s="20">
        <v>150800</v>
      </c>
      <c r="E55" s="20">
        <v>-150370.6</v>
      </c>
      <c r="F55" s="20">
        <v>429.4</v>
      </c>
      <c r="H55" s="20">
        <v>0</v>
      </c>
      <c r="J55" s="20">
        <v>0</v>
      </c>
      <c r="K55" s="20">
        <f t="shared" si="1"/>
        <v>429.4</v>
      </c>
    </row>
    <row r="56" spans="2:11" x14ac:dyDescent="0.2">
      <c r="B56" s="22" t="s">
        <v>57</v>
      </c>
      <c r="D56" s="20">
        <v>496475.19</v>
      </c>
      <c r="E56" s="20">
        <v>-496475.19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58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59</v>
      </c>
      <c r="D58" s="20">
        <v>713058.13</v>
      </c>
      <c r="E58" s="20">
        <v>1197609.3</v>
      </c>
      <c r="F58" s="20">
        <v>1910667.43</v>
      </c>
      <c r="H58" s="20">
        <v>1842136.76</v>
      </c>
      <c r="J58" s="20">
        <v>1842136.76</v>
      </c>
      <c r="K58" s="20">
        <f t="shared" si="1"/>
        <v>68530.669999999925</v>
      </c>
    </row>
    <row r="59" spans="2:11" x14ac:dyDescent="0.2">
      <c r="B59" s="22" t="s">
        <v>60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61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62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1" t="s">
        <v>63</v>
      </c>
      <c r="D62" s="19">
        <v>0</v>
      </c>
      <c r="E62" s="19">
        <v>10527731.09</v>
      </c>
      <c r="F62" s="19">
        <v>10527731.09</v>
      </c>
      <c r="H62" s="19">
        <v>10527730.26</v>
      </c>
      <c r="J62" s="19">
        <v>5848738.6699999999</v>
      </c>
      <c r="K62" s="19">
        <f t="shared" si="1"/>
        <v>0.83000000007450581</v>
      </c>
    </row>
    <row r="63" spans="2:11" x14ac:dyDescent="0.2">
      <c r="B63" s="22" t="s">
        <v>64</v>
      </c>
      <c r="D63" s="20">
        <v>0</v>
      </c>
      <c r="E63" s="20">
        <v>10527731.09</v>
      </c>
      <c r="F63" s="20">
        <v>10527731.09</v>
      </c>
      <c r="H63" s="20">
        <v>10527730.26</v>
      </c>
      <c r="J63" s="20">
        <v>5848738.6699999999</v>
      </c>
      <c r="K63" s="20">
        <f t="shared" si="1"/>
        <v>0.83000000007450581</v>
      </c>
    </row>
    <row r="64" spans="2:11" x14ac:dyDescent="0.2">
      <c r="B64" s="22" t="s">
        <v>65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66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1" t="s">
        <v>67</v>
      </c>
      <c r="D66" s="19">
        <v>0</v>
      </c>
      <c r="E66" s="19">
        <v>0</v>
      </c>
      <c r="F66" s="19">
        <v>0</v>
      </c>
      <c r="H66" s="19">
        <v>0</v>
      </c>
      <c r="J66" s="19">
        <v>0</v>
      </c>
      <c r="K66" s="19">
        <f t="shared" si="1"/>
        <v>0</v>
      </c>
    </row>
    <row r="67" spans="2:11" x14ac:dyDescent="0.2">
      <c r="B67" s="22" t="s">
        <v>68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69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70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71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72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73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74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75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76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77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78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ref="K77:K108" si="2">F77-H77</f>
        <v>0</v>
      </c>
    </row>
    <row r="78" spans="2:11" x14ac:dyDescent="0.2">
      <c r="B78" s="21" t="s">
        <v>79</v>
      </c>
      <c r="D78" s="19">
        <v>100000</v>
      </c>
      <c r="E78" s="19">
        <v>0</v>
      </c>
      <c r="F78" s="19">
        <v>100000</v>
      </c>
      <c r="H78" s="19">
        <v>0</v>
      </c>
      <c r="J78" s="19">
        <v>0</v>
      </c>
      <c r="K78" s="19">
        <f t="shared" si="2"/>
        <v>100000</v>
      </c>
    </row>
    <row r="79" spans="2:11" x14ac:dyDescent="0.2">
      <c r="B79" s="22" t="s">
        <v>80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81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82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83</v>
      </c>
      <c r="D82" s="20">
        <v>0</v>
      </c>
      <c r="E82" s="20">
        <v>0</v>
      </c>
      <c r="F82" s="20">
        <v>0</v>
      </c>
      <c r="H82" s="20">
        <v>0</v>
      </c>
      <c r="J82" s="20">
        <v>0</v>
      </c>
      <c r="K82" s="20">
        <f t="shared" si="2"/>
        <v>0</v>
      </c>
    </row>
    <row r="83" spans="2:11" x14ac:dyDescent="0.2">
      <c r="B83" s="22" t="s">
        <v>84</v>
      </c>
      <c r="D83" s="20">
        <v>0</v>
      </c>
      <c r="E83" s="20">
        <v>0</v>
      </c>
      <c r="F83" s="20">
        <v>0</v>
      </c>
      <c r="H83" s="20">
        <v>0</v>
      </c>
      <c r="J83" s="20">
        <v>0</v>
      </c>
      <c r="K83" s="20">
        <f t="shared" si="2"/>
        <v>0</v>
      </c>
    </row>
    <row r="84" spans="2:11" x14ac:dyDescent="0.2">
      <c r="B84" s="22" t="s">
        <v>85</v>
      </c>
      <c r="D84" s="20">
        <v>0</v>
      </c>
      <c r="E84" s="20">
        <v>0</v>
      </c>
      <c r="F84" s="20">
        <v>0</v>
      </c>
      <c r="H84" s="20">
        <v>0</v>
      </c>
      <c r="J84" s="20">
        <v>0</v>
      </c>
      <c r="K84" s="20">
        <f t="shared" si="2"/>
        <v>0</v>
      </c>
    </row>
    <row r="85" spans="2:11" x14ac:dyDescent="0.2">
      <c r="B85" s="22" t="s">
        <v>86</v>
      </c>
      <c r="D85" s="20">
        <v>100000</v>
      </c>
      <c r="E85" s="20">
        <v>0</v>
      </c>
      <c r="F85" s="20">
        <v>100000</v>
      </c>
      <c r="H85" s="20">
        <v>0</v>
      </c>
      <c r="J85" s="20">
        <v>0</v>
      </c>
      <c r="K85" s="20">
        <f t="shared" si="2"/>
        <v>100000</v>
      </c>
    </row>
    <row r="86" spans="2:11" x14ac:dyDescent="0.2">
      <c r="B86" s="21" t="s">
        <v>87</v>
      </c>
      <c r="D86" s="19">
        <v>797423770</v>
      </c>
      <c r="E86" s="19">
        <v>-35590619.359999999</v>
      </c>
      <c r="F86" s="19">
        <v>761833150.63999999</v>
      </c>
      <c r="H86" s="19">
        <v>761827571.88999999</v>
      </c>
      <c r="J86" s="19">
        <v>553464731.98000002</v>
      </c>
      <c r="K86" s="19">
        <f t="shared" si="2"/>
        <v>5578.75</v>
      </c>
    </row>
    <row r="87" spans="2:11" x14ac:dyDescent="0.2">
      <c r="B87" s="21" t="s">
        <v>15</v>
      </c>
      <c r="D87" s="19">
        <v>0</v>
      </c>
      <c r="E87" s="19">
        <v>0</v>
      </c>
      <c r="F87" s="19">
        <v>0</v>
      </c>
      <c r="H87" s="19">
        <v>0</v>
      </c>
      <c r="J87" s="19">
        <v>0</v>
      </c>
      <c r="K87" s="19">
        <f t="shared" si="2"/>
        <v>0</v>
      </c>
    </row>
    <row r="88" spans="2:11" x14ac:dyDescent="0.2">
      <c r="B88" s="22" t="s">
        <v>16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17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18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19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2" t="s">
        <v>20</v>
      </c>
      <c r="D92" s="20">
        <v>0</v>
      </c>
      <c r="E92" s="20">
        <v>0</v>
      </c>
      <c r="F92" s="20">
        <v>0</v>
      </c>
      <c r="H92" s="20">
        <v>0</v>
      </c>
      <c r="J92" s="20">
        <v>0</v>
      </c>
      <c r="K92" s="20">
        <f t="shared" si="2"/>
        <v>0</v>
      </c>
    </row>
    <row r="93" spans="2:11" x14ac:dyDescent="0.2">
      <c r="B93" s="22" t="s">
        <v>21</v>
      </c>
      <c r="D93" s="20">
        <v>0</v>
      </c>
      <c r="E93" s="20">
        <v>0</v>
      </c>
      <c r="F93" s="20">
        <v>0</v>
      </c>
      <c r="H93" s="20">
        <v>0</v>
      </c>
      <c r="J93" s="20">
        <v>0</v>
      </c>
      <c r="K93" s="20">
        <f t="shared" si="2"/>
        <v>0</v>
      </c>
    </row>
    <row r="94" spans="2:11" x14ac:dyDescent="0.2">
      <c r="B94" s="22" t="s">
        <v>22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1" t="s">
        <v>23</v>
      </c>
      <c r="D95" s="19">
        <v>8894685.2699999996</v>
      </c>
      <c r="E95" s="19">
        <v>-7027067.3300000001</v>
      </c>
      <c r="F95" s="19">
        <v>1867617.94</v>
      </c>
      <c r="H95" s="19">
        <v>1867612.86</v>
      </c>
      <c r="J95" s="19">
        <v>1867612.86</v>
      </c>
      <c r="K95" s="19">
        <f t="shared" si="2"/>
        <v>5.0799999998416752</v>
      </c>
    </row>
    <row r="96" spans="2:11" x14ac:dyDescent="0.2">
      <c r="B96" s="22" t="s">
        <v>24</v>
      </c>
      <c r="D96" s="20">
        <v>2541338.9300000002</v>
      </c>
      <c r="E96" s="20">
        <v>-1624217.69</v>
      </c>
      <c r="F96" s="20">
        <v>917121.24</v>
      </c>
      <c r="H96" s="20">
        <v>917116.2</v>
      </c>
      <c r="J96" s="20">
        <v>917116.2</v>
      </c>
      <c r="K96" s="20">
        <f t="shared" si="2"/>
        <v>5.0400000000372529</v>
      </c>
    </row>
    <row r="97" spans="2:11" x14ac:dyDescent="0.2">
      <c r="B97" s="22" t="s">
        <v>25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26</v>
      </c>
      <c r="D98" s="20">
        <v>0</v>
      </c>
      <c r="E98" s="20">
        <v>0</v>
      </c>
      <c r="F98" s="20">
        <v>0</v>
      </c>
      <c r="H98" s="20">
        <v>0</v>
      </c>
      <c r="J98" s="20">
        <v>0</v>
      </c>
      <c r="K98" s="20">
        <f t="shared" si="2"/>
        <v>0</v>
      </c>
    </row>
    <row r="99" spans="2:11" x14ac:dyDescent="0.2">
      <c r="B99" s="22" t="s">
        <v>27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28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29</v>
      </c>
      <c r="D101" s="20">
        <v>3176673.17</v>
      </c>
      <c r="E101" s="20">
        <v>-2424752.7200000002</v>
      </c>
      <c r="F101" s="20">
        <v>751920.45</v>
      </c>
      <c r="H101" s="20">
        <v>751920.42</v>
      </c>
      <c r="J101" s="20">
        <v>751920.42</v>
      </c>
      <c r="K101" s="20">
        <f t="shared" si="2"/>
        <v>2.9999999911524355E-2</v>
      </c>
    </row>
    <row r="102" spans="2:11" x14ac:dyDescent="0.2">
      <c r="B102" s="22" t="s">
        <v>30</v>
      </c>
      <c r="D102" s="20">
        <v>0</v>
      </c>
      <c r="E102" s="20">
        <v>0</v>
      </c>
      <c r="F102" s="20">
        <v>0</v>
      </c>
      <c r="H102" s="20">
        <v>0</v>
      </c>
      <c r="J102" s="20">
        <v>0</v>
      </c>
      <c r="K102" s="20">
        <f t="shared" si="2"/>
        <v>0</v>
      </c>
    </row>
    <row r="103" spans="2:11" x14ac:dyDescent="0.2">
      <c r="B103" s="22" t="s">
        <v>31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32</v>
      </c>
      <c r="D104" s="20">
        <v>3176673.17</v>
      </c>
      <c r="E104" s="20">
        <v>-2978096.92</v>
      </c>
      <c r="F104" s="20">
        <v>198576.25</v>
      </c>
      <c r="H104" s="20">
        <v>198576.24</v>
      </c>
      <c r="J104" s="20">
        <v>198576.24</v>
      </c>
      <c r="K104" s="20">
        <f t="shared" si="2"/>
        <v>1.0000000009313226E-2</v>
      </c>
    </row>
    <row r="105" spans="2:11" x14ac:dyDescent="0.2">
      <c r="B105" s="21" t="s">
        <v>33</v>
      </c>
      <c r="D105" s="19">
        <v>11208434.93</v>
      </c>
      <c r="E105" s="19">
        <v>-4066533.01</v>
      </c>
      <c r="F105" s="19">
        <v>7141901.9199999999</v>
      </c>
      <c r="H105" s="19">
        <v>7141901.7999999998</v>
      </c>
      <c r="J105" s="19">
        <v>7141901.7999999998</v>
      </c>
      <c r="K105" s="19">
        <f t="shared" si="2"/>
        <v>0.12000000011175871</v>
      </c>
    </row>
    <row r="106" spans="2:11" x14ac:dyDescent="0.2">
      <c r="B106" s="22" t="s">
        <v>34</v>
      </c>
      <c r="D106" s="20">
        <v>0</v>
      </c>
      <c r="E106" s="20">
        <v>0</v>
      </c>
      <c r="F106" s="20">
        <v>0</v>
      </c>
      <c r="H106" s="20">
        <v>0</v>
      </c>
      <c r="J106" s="20">
        <v>0</v>
      </c>
      <c r="K106" s="20">
        <f t="shared" si="2"/>
        <v>0</v>
      </c>
    </row>
    <row r="107" spans="2:11" x14ac:dyDescent="0.2">
      <c r="B107" s="22" t="s">
        <v>35</v>
      </c>
      <c r="D107" s="20">
        <v>3698213.9</v>
      </c>
      <c r="E107" s="20">
        <v>-692728.9</v>
      </c>
      <c r="F107" s="20">
        <v>3005485</v>
      </c>
      <c r="H107" s="20">
        <v>3005485</v>
      </c>
      <c r="J107" s="20">
        <v>3005485</v>
      </c>
      <c r="K107" s="20">
        <f t="shared" si="2"/>
        <v>0</v>
      </c>
    </row>
    <row r="108" spans="2:11" x14ac:dyDescent="0.2">
      <c r="B108" s="22" t="s">
        <v>36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2"/>
        <v>0</v>
      </c>
    </row>
    <row r="109" spans="2:11" x14ac:dyDescent="0.2">
      <c r="B109" s="22" t="s">
        <v>37</v>
      </c>
      <c r="D109" s="20">
        <v>0</v>
      </c>
      <c r="E109" s="20">
        <v>982.77</v>
      </c>
      <c r="F109" s="20">
        <v>982.77</v>
      </c>
      <c r="H109" s="20">
        <v>982.77</v>
      </c>
      <c r="J109" s="20">
        <v>982.77</v>
      </c>
      <c r="K109" s="20">
        <f t="shared" ref="K109:K140" si="3">F109-H109</f>
        <v>0</v>
      </c>
    </row>
    <row r="110" spans="2:11" x14ac:dyDescent="0.2">
      <c r="B110" s="22" t="s">
        <v>38</v>
      </c>
      <c r="D110" s="20">
        <v>7510221.0300000003</v>
      </c>
      <c r="E110" s="20">
        <v>-3374786.88</v>
      </c>
      <c r="F110" s="20">
        <v>4135434.15</v>
      </c>
      <c r="H110" s="20">
        <v>4135434.03</v>
      </c>
      <c r="J110" s="20">
        <v>4135434.03</v>
      </c>
      <c r="K110" s="20">
        <f t="shared" si="3"/>
        <v>0.12000000011175871</v>
      </c>
    </row>
    <row r="111" spans="2:11" x14ac:dyDescent="0.2">
      <c r="B111" s="22" t="s">
        <v>39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2" t="s">
        <v>40</v>
      </c>
      <c r="D112" s="20">
        <v>0</v>
      </c>
      <c r="E112" s="20">
        <v>0</v>
      </c>
      <c r="F112" s="20">
        <v>0</v>
      </c>
      <c r="H112" s="20">
        <v>0</v>
      </c>
      <c r="J112" s="20">
        <v>0</v>
      </c>
      <c r="K112" s="20">
        <f t="shared" si="3"/>
        <v>0</v>
      </c>
    </row>
    <row r="113" spans="2:11" x14ac:dyDescent="0.2">
      <c r="B113" s="22" t="s">
        <v>41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42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1" t="s">
        <v>43</v>
      </c>
      <c r="D115" s="19">
        <v>0</v>
      </c>
      <c r="E115" s="19">
        <v>0</v>
      </c>
      <c r="F115" s="19">
        <v>0</v>
      </c>
      <c r="H115" s="19">
        <v>0</v>
      </c>
      <c r="J115" s="19">
        <v>0</v>
      </c>
      <c r="K115" s="19">
        <f t="shared" si="3"/>
        <v>0</v>
      </c>
    </row>
    <row r="116" spans="2:11" x14ac:dyDescent="0.2">
      <c r="B116" s="22" t="s">
        <v>44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45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46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47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48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49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2" t="s">
        <v>50</v>
      </c>
      <c r="D122" s="20">
        <v>0</v>
      </c>
      <c r="E122" s="20">
        <v>0</v>
      </c>
      <c r="F122" s="20">
        <v>0</v>
      </c>
      <c r="H122" s="20">
        <v>0</v>
      </c>
      <c r="J122" s="20">
        <v>0</v>
      </c>
      <c r="K122" s="20">
        <f t="shared" si="3"/>
        <v>0</v>
      </c>
    </row>
    <row r="123" spans="2:11" x14ac:dyDescent="0.2">
      <c r="B123" s="22" t="s">
        <v>51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52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1" t="s">
        <v>53</v>
      </c>
      <c r="D125" s="19">
        <v>0</v>
      </c>
      <c r="E125" s="19">
        <v>0</v>
      </c>
      <c r="F125" s="19">
        <v>0</v>
      </c>
      <c r="H125" s="19">
        <v>0</v>
      </c>
      <c r="J125" s="19">
        <v>0</v>
      </c>
      <c r="K125" s="19">
        <f t="shared" si="3"/>
        <v>0</v>
      </c>
    </row>
    <row r="126" spans="2:11" x14ac:dyDescent="0.2">
      <c r="B126" s="22" t="s">
        <v>54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55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56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57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58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59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2" t="s">
        <v>60</v>
      </c>
      <c r="D132" s="20">
        <v>0</v>
      </c>
      <c r="E132" s="20">
        <v>0</v>
      </c>
      <c r="F132" s="20">
        <v>0</v>
      </c>
      <c r="H132" s="20">
        <v>0</v>
      </c>
      <c r="J132" s="20">
        <v>0</v>
      </c>
      <c r="K132" s="20">
        <f t="shared" si="3"/>
        <v>0</v>
      </c>
    </row>
    <row r="133" spans="2:11" x14ac:dyDescent="0.2">
      <c r="B133" s="22" t="s">
        <v>61</v>
      </c>
      <c r="D133" s="20">
        <v>0</v>
      </c>
      <c r="E133" s="20">
        <v>0</v>
      </c>
      <c r="F133" s="20">
        <v>0</v>
      </c>
      <c r="H133" s="20">
        <v>0</v>
      </c>
      <c r="J133" s="20">
        <v>0</v>
      </c>
      <c r="K133" s="20">
        <f t="shared" si="3"/>
        <v>0</v>
      </c>
    </row>
    <row r="134" spans="2:11" x14ac:dyDescent="0.2">
      <c r="B134" s="22" t="s">
        <v>62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1" t="s">
        <v>63</v>
      </c>
      <c r="D135" s="19">
        <v>777320649.79999995</v>
      </c>
      <c r="E135" s="19">
        <v>-24497019.02</v>
      </c>
      <c r="F135" s="19">
        <v>752823630.77999997</v>
      </c>
      <c r="H135" s="19">
        <v>752818057.23000002</v>
      </c>
      <c r="J135" s="19">
        <v>544455217.32000005</v>
      </c>
      <c r="K135" s="19">
        <f t="shared" si="3"/>
        <v>5573.5499999523163</v>
      </c>
    </row>
    <row r="136" spans="2:11" x14ac:dyDescent="0.2">
      <c r="B136" s="22" t="s">
        <v>64</v>
      </c>
      <c r="D136" s="20">
        <v>777320649.79999995</v>
      </c>
      <c r="E136" s="20">
        <v>-34692019.009999998</v>
      </c>
      <c r="F136" s="20">
        <v>742628630.78999996</v>
      </c>
      <c r="H136" s="20">
        <v>742623057.24000001</v>
      </c>
      <c r="J136" s="20">
        <v>534260217.32999998</v>
      </c>
      <c r="K136" s="20">
        <f t="shared" si="3"/>
        <v>5573.5499999523163</v>
      </c>
    </row>
    <row r="137" spans="2:11" x14ac:dyDescent="0.2">
      <c r="B137" s="22" t="s">
        <v>65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66</v>
      </c>
      <c r="D138" s="20">
        <v>0</v>
      </c>
      <c r="E138" s="20">
        <v>10194999.99</v>
      </c>
      <c r="F138" s="20">
        <v>10194999.99</v>
      </c>
      <c r="H138" s="20">
        <v>10194999.99</v>
      </c>
      <c r="J138" s="20">
        <v>10194999.99</v>
      </c>
      <c r="K138" s="20">
        <f t="shared" si="3"/>
        <v>0</v>
      </c>
    </row>
    <row r="139" spans="2:11" x14ac:dyDescent="0.2">
      <c r="B139" s="21" t="s">
        <v>67</v>
      </c>
      <c r="D139" s="19">
        <v>0</v>
      </c>
      <c r="E139" s="19">
        <v>0</v>
      </c>
      <c r="F139" s="19">
        <v>0</v>
      </c>
      <c r="H139" s="19">
        <v>0</v>
      </c>
      <c r="J139" s="19">
        <v>0</v>
      </c>
      <c r="K139" s="19">
        <f t="shared" si="3"/>
        <v>0</v>
      </c>
    </row>
    <row r="140" spans="2:11" x14ac:dyDescent="0.2">
      <c r="B140" s="22" t="s">
        <v>68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3"/>
        <v>0</v>
      </c>
    </row>
    <row r="141" spans="2:11" x14ac:dyDescent="0.2">
      <c r="B141" s="22" t="s">
        <v>69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ref="K141:K158" si="4">F141-H141</f>
        <v>0</v>
      </c>
    </row>
    <row r="142" spans="2:11" x14ac:dyDescent="0.2">
      <c r="B142" s="22" t="s">
        <v>70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71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2" t="s">
        <v>72</v>
      </c>
      <c r="D144" s="20">
        <v>0</v>
      </c>
      <c r="E144" s="20">
        <v>0</v>
      </c>
      <c r="F144" s="20">
        <v>0</v>
      </c>
      <c r="H144" s="20">
        <v>0</v>
      </c>
      <c r="J144" s="20">
        <v>0</v>
      </c>
      <c r="K144" s="20">
        <f t="shared" si="4"/>
        <v>0</v>
      </c>
    </row>
    <row r="145" spans="2:11" x14ac:dyDescent="0.2">
      <c r="B145" s="22" t="s">
        <v>73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74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1" t="s">
        <v>75</v>
      </c>
      <c r="D147" s="19">
        <v>0</v>
      </c>
      <c r="E147" s="19">
        <v>0</v>
      </c>
      <c r="F147" s="19">
        <v>0</v>
      </c>
      <c r="H147" s="19">
        <v>0</v>
      </c>
      <c r="J147" s="19">
        <v>0</v>
      </c>
      <c r="K147" s="19">
        <f t="shared" si="4"/>
        <v>0</v>
      </c>
    </row>
    <row r="148" spans="2:11" x14ac:dyDescent="0.2">
      <c r="B148" s="22" t="s">
        <v>76</v>
      </c>
      <c r="D148" s="20">
        <v>0</v>
      </c>
      <c r="E148" s="20">
        <v>0</v>
      </c>
      <c r="F148" s="20">
        <v>0</v>
      </c>
      <c r="H148" s="20">
        <v>0</v>
      </c>
      <c r="J148" s="20">
        <v>0</v>
      </c>
      <c r="K148" s="20">
        <f t="shared" si="4"/>
        <v>0</v>
      </c>
    </row>
    <row r="149" spans="2:11" x14ac:dyDescent="0.2">
      <c r="B149" s="22" t="s">
        <v>77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78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1" t="s">
        <v>79</v>
      </c>
      <c r="D151" s="19">
        <v>0</v>
      </c>
      <c r="E151" s="19">
        <v>0</v>
      </c>
      <c r="F151" s="19">
        <v>0</v>
      </c>
      <c r="H151" s="19">
        <v>0</v>
      </c>
      <c r="J151" s="19">
        <v>0</v>
      </c>
      <c r="K151" s="19">
        <f t="shared" si="4"/>
        <v>0</v>
      </c>
    </row>
    <row r="152" spans="2:11" x14ac:dyDescent="0.2">
      <c r="B152" s="22" t="s">
        <v>80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81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82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83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2" t="s">
        <v>84</v>
      </c>
      <c r="D156" s="20">
        <v>0</v>
      </c>
      <c r="E156" s="20">
        <v>0</v>
      </c>
      <c r="F156" s="20">
        <v>0</v>
      </c>
      <c r="H156" s="20">
        <v>0</v>
      </c>
      <c r="J156" s="20">
        <v>0</v>
      </c>
      <c r="K156" s="20">
        <f t="shared" si="4"/>
        <v>0</v>
      </c>
    </row>
    <row r="157" spans="2:11" x14ac:dyDescent="0.2">
      <c r="B157" s="22" t="s">
        <v>85</v>
      </c>
      <c r="D157" s="20">
        <v>0</v>
      </c>
      <c r="E157" s="20">
        <v>0</v>
      </c>
      <c r="F157" s="20">
        <v>0</v>
      </c>
      <c r="H157" s="20">
        <v>0</v>
      </c>
      <c r="J157" s="20">
        <v>0</v>
      </c>
      <c r="K157" s="20">
        <f t="shared" si="4"/>
        <v>0</v>
      </c>
    </row>
    <row r="158" spans="2:11" x14ac:dyDescent="0.2">
      <c r="B158" s="22" t="s">
        <v>86</v>
      </c>
      <c r="D158" s="20">
        <v>0</v>
      </c>
      <c r="E158" s="20">
        <v>0</v>
      </c>
      <c r="F158" s="20">
        <v>0</v>
      </c>
      <c r="H158" s="20">
        <v>0</v>
      </c>
      <c r="J158" s="20">
        <v>0</v>
      </c>
      <c r="K158" s="20">
        <f t="shared" si="4"/>
        <v>0</v>
      </c>
    </row>
    <row r="159" spans="2:11" x14ac:dyDescent="0.2">
      <c r="B159" s="21" t="s">
        <v>88</v>
      </c>
      <c r="D159" s="19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878158270.29999995</v>
      </c>
      <c r="E159" s="19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-34907812.399999999</v>
      </c>
      <c r="F159" s="19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843250457.89999998</v>
      </c>
      <c r="H159" s="19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841953450.84000003</v>
      </c>
      <c r="J159" s="19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625567947.75</v>
      </c>
      <c r="K159" s="19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1297007.0599999495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22" t="s">
        <v>89</v>
      </c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LDF-6</oddHeader>
    <oddFooter>&amp;C&amp;"Arial,"&amp;6&amp;D &amp;T&amp;L&amp;"Arial,"&amp;6DOF 27-09-2018       &amp;6CoRam-Contabilidad (Presupuesto completo)&amp;R&amp;"Arial,"&amp;6Página (&amp;P) de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2022-11-03T18:05:23Z</cp:lastPrinted>
  <dcterms:created xsi:type="dcterms:W3CDTF">1996-11-27T10:00:04Z</dcterms:created>
  <dcterms:modified xsi:type="dcterms:W3CDTF">2026-02-17T19:02:40Z</dcterms:modified>
</cp:coreProperties>
</file>