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1BD45FF1-1AC3-4185-B09F-FB4551C4B7A3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5" i="4"/>
  <c r="H6" i="4"/>
  <c r="H7" i="4"/>
  <c r="H8" i="4"/>
  <c r="H9" i="4"/>
  <c r="H10" i="4"/>
  <c r="H11" i="4"/>
  <c r="H12" i="4"/>
  <c r="C15" i="4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<sst xmlns="http://schemas.openxmlformats.org/spreadsheetml/2006/main" count="33" uniqueCount="23">
  <si>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</si>
  <si>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</si>
  <si>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</si>
  <si>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</si>
  <si>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</si>
  <si>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</si>
  <si>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</si>
  <si>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</si>
  <si>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</si>
  <si>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</si>
  <si>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</si>
  <si>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</si>
  <si>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</si>
  <si>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</si>
  <si>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</si>
  <si>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</si>
  <si>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</si>
  <si>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</si>
  <si>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</si>
  <si>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</si>
  <si>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</si>
  <si>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</si>
  <si>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30 DE JUNIO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</si>
</sst>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zoomScale="140" zoomScaleNormal="140" zoomScaleSheetLayoutView="100" workbookViewId="0">
      <selection activeCell="F14" sqref="F14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29167549.899999999</v>
      </c>
      <c r="D4" s="15">
        <f t="shared" ref="D4:H4" si="0">D5</f>
        <v>120871452.34</v>
      </c>
      <c r="E4" s="15">
        <f t="shared" si="0"/>
        <v>150039002.24000001</v>
      </c>
      <c r="F4" s="15">
        <f t="shared" si="0"/>
        <v>133314828.98</v>
      </c>
      <c r="G4" s="15">
        <f t="shared" si="0"/>
        <v>133314828.98</v>
      </c>
      <c r="H4" s="15">
        <f t="shared" si="0"/>
        <v>16724173.260000005</v>
      </c>
    </row>
    <row r="5" spans="2:8" ht="14.25" customHeight="1" x14ac:dyDescent="0.2">
      <c r="B5" s="17" t="s">
        <v>6</v>
      </c>
      <c r="C5" s="13">
        <v>29167549.899999999</v>
      </c>
      <c r="D5" s="13">
        <v>120871452.34</v>
      </c>
      <c r="E5" s="13">
        <v>150039002.24000001</v>
      </c>
      <c r="F5" s="13">
        <v>133314828.98</v>
      </c>
      <c r="G5" s="13">
        <v>133314828.98</v>
      </c>
      <c r="H5" s="14">
        <f>+E5-F5</f>
        <v>16724173.260000005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 t="shared" ref="H6:H25" si="1">E6-F6</f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1"/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1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2">D16+D17+D18+D21+D22+D25</f>
        <v>0</v>
      </c>
      <c r="E15" s="15">
        <f t="shared" si="2"/>
        <v>0</v>
      </c>
      <c r="F15" s="15">
        <f t="shared" si="2"/>
        <v>0</v>
      </c>
      <c r="G15" s="15">
        <v>0</v>
      </c>
      <c r="H15" s="15">
        <f t="shared" si="1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3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3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3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3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3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3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3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1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4">C25+D25</f>
        <v>0</v>
      </c>
      <c r="F25" s="14">
        <v>0</v>
      </c>
      <c r="G25" s="14">
        <v>0</v>
      </c>
      <c r="H25" s="14">
        <f t="shared" si="1"/>
        <v>0</v>
      </c>
    </row>
    <row r="26" spans="2:8" ht="18.75" customHeight="1" x14ac:dyDescent="0.2">
      <c r="B26" s="5" t="s">
        <v>17</v>
      </c>
      <c r="C26" s="6">
        <f>C4+C15</f>
        <v>29167549.899999999</v>
      </c>
      <c r="D26" s="6">
        <f t="shared" ref="D26:H26" si="5">D4+D15</f>
        <v>120871452.34</v>
      </c>
      <c r="E26" s="6">
        <f t="shared" si="5"/>
        <v>150039002.24000001</v>
      </c>
      <c r="F26" s="6">
        <f t="shared" si="5"/>
        <v>133314828.98</v>
      </c>
      <c r="G26" s="6">
        <f>G4+G15</f>
        <v>133314828.98</v>
      </c>
      <c r="H26" s="6">
        <f t="shared" si="5"/>
        <v>16724173.260000005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jeronimo juarez mozo</cp:lastModifiedBy>
  <cp:lastPrinted>2025-08-05T18:23:08Z</cp:lastPrinted>
  <dcterms:created xsi:type="dcterms:W3CDTF">2017-01-11T17:22:36Z</dcterms:created>
  <dcterms:modified xsi:type="dcterms:W3CDTF">2025-08-05T18:26:20Z</dcterms:modified>
</cp:coreProperties>
</file>