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F:\Contabilidad TRANSP 3ER trimestre 2025\Formatos\"/>
    </mc:Choice>
  </mc:AlternateContent>
  <xr:revisionPtr revIDLastSave="0" documentId="13_ncr:1_{7DA26B40-2B7A-4CFB-8A52-AD69E84EC2C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3" i="1" l="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alcChain>
</file>

<file path=xl/sharedStrings.xml><?xml version="1.0" encoding="utf-8"?>
<sst xmlns="http://schemas.openxmlformats.org/spreadsheetml/2006/main" count="782" uniqueCount="200">
  <si>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</si>
  <si>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</si>
  <si>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</si>
  <si>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</si>
  <si>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</si>
  <si>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</si>
  <si>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</si>
  <si>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</si>
  <si>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</si>
  <si>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</si>
  <si>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</si>
  <si>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</si>
  <si>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</si>
  <si>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</si>
  <si>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</si>
  <si>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</si>
  <si>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</si>
  <si>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</si>
  <si>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</si>
  <si>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</si>
  <si>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</si>
  <si>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</si>
  <si>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</si>
  <si>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</si>
  <si>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</si>
  <si>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</si>
  <si>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</si>
  <si>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</si>
  <si>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</si>
  <si>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</si>
  <si>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</si>
  <si>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</si>
  <si>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</si>
  <si>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</si>
  <si>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</si>
  <si>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</si>
  <si>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</si>
  <si>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</si>
  <si>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</si>
  <si>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</si>
  <si>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</si>
  <si>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</si>
  <si>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</si>
  <si>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</si>
  <si>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</si>
  <si>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</si>
  <si>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</si>
  <si>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</si>
  <si>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</si>
  <si>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</si>
  <si>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</si>
  <si>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CONSTRUCCION DE 3 AULAS EN LA PREPARATORIA POPULAR  CLAUDIO CASTILLO  PEÑA EN CACAHUATEPEC MPIO. DE ACAPULCO DE JUAREZ, GRO.</t>
  </si>
  <si>
    <t>SUFICIENCIA PRESUPUESTAL</t>
  </si>
  <si>
    <t>DEPARTAMENTO DE CONTABILIDAD SDUOPOT</t>
  </si>
  <si>
    <t>PROGRAMA FAFEF</t>
  </si>
  <si>
    <t>CONSTRUCCION DE CASA DE DIA DE LOS JUBILADOS DEL IMSS - ACAPULCO, EN ACAPULCO DE JUAREZ, GRO.</t>
  </si>
  <si>
    <t>CONSTRUCCION DE LAS SALAS REGIONALES DE ACAPULCO I Y II , PARA LA TRANSFORMACION DE LA JUSTICIA ADMINISTRATIVA, EN ACAPULCO DE JUAREZ</t>
  </si>
  <si>
    <t xml:space="preserve">CONSTRUCCION DE 3 AULAS EN LA PREPARATORIA POPULAR DE TUNZINGO, MUNICIPIO DE ACAPULCO DE JUAREZ, GRO.
</t>
  </si>
  <si>
    <t>TERMINACION DE LA CONSTRUCCION DE LA BIBLIOTECA PUBLICA DEL CONGRESO DEL ESTADO EN CHILPANCINGO, MPIO. DE CHILPANCINGO DE LOS BRAVO, GRO.</t>
  </si>
  <si>
    <t>CONTINUACION DE LA CONSTRUCCION DEL MERCADO MUNICIPAL DE TIXTLA EN EL MUNICIPIO DE TIXTLA  DE GUERRERO, GRO.</t>
  </si>
  <si>
    <t>TERMINACION DE LA REHABILITACION DE MUSEO LA AVISPA EN CHILPANCINGO, MPIO. DE CHILPANCINGO DE LOS BRAVO, GRO.</t>
  </si>
  <si>
    <t>PROYECTO EJECUTIVO PARA LA CONSTRUCCION DE OFICINAS DE SAGADEGRO, EN CHILPANCINGO, MUNICIPIO DE CHILPANCINGO DE LOS BRAVO.</t>
  </si>
  <si>
    <t>CONSTRUCCION DE  COMEDOR ESCOLAR EN LA ESCUELA PRIMARIA "AMADO NERVO" C.C.T. 12DPR1956B EN LA LOCALIDAD DE MOCHITLAN, MUNICIPIO DE MOCHITLAN, GRO.</t>
  </si>
  <si>
    <t xml:space="preserve">CONSTRUCCION DE LA UNIDAD DE SERVICIOS INTEGRALES DE COSTA CHICA PARA JORNALEROS EN OMETEPEC, MPIO. DE OMETEPEC, GRO.   </t>
  </si>
  <si>
    <t>CONSTRUCCION DE LA 1RA. ETAPA DEL MERCADO MUNICIPAL DE LAS VIGAS, MUNICIPIO DE LAS VIGAS, GRO.</t>
  </si>
  <si>
    <t>CONSTRUCCION  DE LA 2DA. ETAPA DEL MERCADO MUNICIPAL DE TECOANAPA, MPIO.  DE TECOANAPA, GRO.</t>
  </si>
  <si>
    <t>CONSTRUCCION  DE LA 2DA. ETAPA DE LA CASA DEL PUEBLO EN BUENA VISTA MPIO. DE SAN LUIS ACATLAN, GRO.</t>
  </si>
  <si>
    <t>REHABILITACION DE AULAS Y CONSTRUCCION DE SALA DE USOS MULTIPLES EN LA ESCUELA PRIMARIA BILINGÜE BENITO JUAREZ EN BUENA VISTA  MPIO. DE SAN LUIS ACATLAN, GRO.</t>
  </si>
  <si>
    <t>CONSTRUCCION  DE LA 2DA. ETAPA DEL MERCADO MUNICIPAL DE MARQUELIA EN EL MUNICIPIO DE MARQUELIA, GRO.</t>
  </si>
  <si>
    <t>TERMINACION DE LA CONSTRUCCIÓN DEL MERCADO MUNICIPAL DE CUAJINICUILAPA EN EL MUNICIPIO DE CUAJINICUILAPA, GRO.</t>
  </si>
  <si>
    <t>TERMINACION DE MERCADO EN LA CABECERA MUNICIPAL DE JUCHITAN, GRO.</t>
  </si>
  <si>
    <r>
      <t xml:space="preserve">CONSTRUCCION DEL JARDIN DE NIÑOS "PREESCOLAR GENERAL COLONIA TEPEYAC"  CON C.C.T. 12DJN0425Q EN EL FRACC. LOMAS DEL PARAISO LA CABECERA MUNICIPAL. DE IGUALAPA, GRO. </t>
    </r>
    <r>
      <rPr>
        <b/>
        <sz val="8"/>
        <rFont val="Arial"/>
        <family val="2"/>
      </rPr>
      <t>(REINTEGRO)</t>
    </r>
  </si>
  <si>
    <t>REHABILITACION DE LA ESCUELA PRIMARIA VILLA ROTARIA C.C.T. 12EPR0704Q EN VILLA ROTARIA , MUNICIPIO DE TECPAN DE GALEANA , GRO.</t>
  </si>
  <si>
    <t>CONSTRUCCION DE TALLER DE PRODUCCION INDUSTRIAL DE ALIMENTOS EN EL CENTRO DE ESTUDIOS TECNOLOGICOS  DEL MAR ( CETIMAR)No.27 C.C.T. 120CM0002A EN PUERTO VICENTE GUERRERO, MPIO. DE TECPAN DE GALEANA, GRO.</t>
  </si>
  <si>
    <t>CONSTRUCCION DEL CENTRO DE EDUCACION MEDIA SUPERIOR A DISTANCIA  (EMSAD) No. 071 EN NUXCO , MPIO. DE TECPAN DE GALEANA, GRO.</t>
  </si>
  <si>
    <t>REHABILITACION DE IMPERMEABILIZACION EN CASA DEL PUEBLO EN LA LOCALIDAD EL PAPAYO MUNICIPIO DE COYUCA DE BENITEZ, GRO..</t>
  </si>
  <si>
    <t>CONSTRUCCION DE TECHADO EN EL COLEGIO BACHILLERES EN LA LOCALIDAD DE COACOYULA, MUNICIPIO DE IGUALA DE LA INDEPENDENCIA , GRO.</t>
  </si>
  <si>
    <t>TERMINACION DE LA CONSTRUCCION DEL EDIFICIO DE OFICINAS DEL H. AYUNTAMIENTO  DE ALPOYECA, MPIO. DE ALPOYECA, GRO.</t>
  </si>
  <si>
    <t>CONSTRUCION DE LA 2DA. ETAPA DEL MERCADO EN LA CABECERA MUNICIPAL DE HUAMUXTITLAN, GRO.</t>
  </si>
  <si>
    <t>TERMINACIÓN DEL MERCADO DE XOCHIHUEHUETLÁN</t>
  </si>
  <si>
    <t>CONSTRUCCION DE LA 2DA. ETAPA DEL MERCADO, EN LA CABECERA MUNICIPAL DE ZAPOTITLAN TABLAS</t>
  </si>
  <si>
    <t>REHABILITACION DE CENTRO DE DESARROLLO COMUNITARIO EN CARACHURIO, MPIO. DE ZIRÁNDARO  DE LOS CHÁVEZ</t>
  </si>
  <si>
    <t>CONSTRUCCION DE SANITARIOS, CISTERNA Y FOSA SÉPTICA EN LA CANCHA DE FÚTBOL  DE LA LOCALIDAD DE MAXELA, MPIO. DE TEPECUACUILCO DE TRUJANO.</t>
  </si>
  <si>
    <t>CONSTRUCCION DE PARQUE, CALLE 13 DE LA COLONIA MÁRTIRES DEL 68 EN ACAPULCO, MUNICIPIO EN ACAPULCO DE JUAREZ, GRO.</t>
  </si>
  <si>
    <t>PAVIMENTACIÓN CON CONCRETO HIDRÁULICO  DE CALLE  IGNACIO ALLENDE EN LA COL. VICENTE GUERRERO EN ACAPULCO, MUNICIPIO DE ACAPULCO DE JUÁREZ.</t>
  </si>
  <si>
    <t>PAVIMENTACIÓN CON CONCRETO HIDRUÁULICO DE CALLE VICENTE GUERRERO, COLONIA FUERZA AÉREA EN ACAPULCO, MUNICIPIO DE ACAPULCO DE JUÁREZ</t>
  </si>
  <si>
    <t>PAVIMENTACIÓN CON CONCRETO HIDRÁULICO DE CALLE HIGOS EN LA COL. AMPLIACION LA MICA EN ACAPULCO, MUNICIPIO DE ACAPULCO DE JUÁREZ   1257219.31</t>
  </si>
  <si>
    <t xml:space="preserve">RECONSTRUCCIÓN DEL PARQUE IGNACIO MANUEL ALTAMIRANO (PARQUE PAPAGAYO), EN ACAPULCO MUNICIPIO DE ACAPULCO DE JUÁREZ
</t>
  </si>
  <si>
    <t xml:space="preserve">PAVIMENTACIÓN CON CONCRETO HIDRAULICO CALLE LA VENTA COL SINAI, EN ACAPULCO MPIO. DE ACAPULCO DE JUAREZ
</t>
  </si>
  <si>
    <t xml:space="preserve">TERMINACIÓN DE LA PAVIMENTACIÓN CON CONCRETO HIDRAULICO CALLE LA VENTA COL SINAI, EN ACAPULCO MPIO. DE ACAPULCO DE JUAREZ
</t>
  </si>
  <si>
    <t xml:space="preserve">PAVIMENTACIÓN CON CONCRETO HIDRAULICO DE LA CALLE EL MORRO FRACCIONAMIENTO CONDESA EN ACAPULCO , MUNICIPIO DE ACAPULCO DE JUAREZ
</t>
  </si>
  <si>
    <t>CONSTRUCCION DE TECHADO  Y CANCHA DE USOS MULTIPLES  EN LA COL. TELUMBRE EN CHILPANCINGO , MPIO. DE CHILPANCINGO  DE LOS BRAVO, GRO.</t>
  </si>
  <si>
    <t>CONSTRUCCION DEL ENCAUZAMIENTO DEL RIO HUACAPA DE LA COL. HERMENEGILDO GALEANA HACIA LA PRESA CERRITO RICO EN CHILPANCINGO  MUNICIPIO DE CHILPANCINGO DE LOS BRAVO, GRO,</t>
  </si>
  <si>
    <t>CONSTRUCCION DE TECHADO  DE  USOS MULTIPLES EN CASA DEL JUBILADO EN TIXTLA, MUNICIPIO DE TIXTLA DE GUERRERO, GRO.</t>
  </si>
  <si>
    <t>CONSTRUCCION DE LA 1RA. ETAPA  DEL CENTRO DE ALTO RENDIMIENTO DEPORTIVO  ESTATAL EN CHIILPANCINGO, MPIO. DE CHILPANCINGO DE LOS BRAVO</t>
  </si>
  <si>
    <t>REHABILITACION E IMAGEN URBANA DEL CIRCUITO JACARANDAS EN CHILPANCINGO , MPIO DE CHILPANCINGO DE LOS BRAVO, GRO.</t>
  </si>
  <si>
    <t>REHABILITACION DE IMAGEN URBANA DEL BOULEVARD VICENTE GUERERO EN CHILPANCINGO, MPIO. DE CHILPANCINGO DE LOS BRAVO, GRO</t>
  </si>
  <si>
    <t>CONSTRUCCION DE RED ELÉCTRICA  PARA LA SALA DE LA REPÚBLICA Y CABAÑAS EN CASA GUERRERO EN EL MPIO. DE CHILPANCINGO DE LOS BRAVO.</t>
  </si>
  <si>
    <t>TERMINACIÓN DE IMAGEN URBANA EN OBRAS DE RECONSTRUCCIÓN DEL HUACAPA EN EL MPIO. DE CHILPANCINGO DE LOS BRAVO.</t>
  </si>
  <si>
    <t xml:space="preserve">REHABILITACION DE ÁREA DE JUEGOS INFANTILES EN LAS INSTALACIONES DEL ZOOLÓGICO "ZOOCHILPAN", EN CHILPANCINGO, MUNICIPIO  DE CHILPANCINGO DE LOS BRAVO, GRO.
</t>
  </si>
  <si>
    <t xml:space="preserve">REHABILITACIÓN DE "VIVERO", EN LA COLONIA LA CINCA, EN CHILPANCINGO, MUNICIPIO DE CHILPANCINGO DE LOS BRAVO, GRO.
</t>
  </si>
  <si>
    <t xml:space="preserve">TERMINACIÓN DE LAGUNA DE OXIDACIÓN, EN XOCOMANATLÁN, EN EL MUNICIPIO DE CHILPANCINGO DE LOS BRAVO, GRO.
</t>
  </si>
  <si>
    <t xml:space="preserve">PAVIMENTACIÓN CON CONCRETO HIDRAULICO DE LA CALLE PRINCIPAL DE LA LOCALIDAD DE MONTE ALEGRE, MUNICIPIO DE MOCHITLAN, GRO.
</t>
  </si>
  <si>
    <t xml:space="preserve">PAVIMENTACIÓN CON  CONCRETO HIDRAULICO  DE CALLE SIN NOBRE HACIA EL BACHILLERATO COMUNITARIO NUM. 195  EN LA LOCALIDAD DE JALAPA, MUNICIPIO  DE QUE CHULTENANGO 
</t>
  </si>
  <si>
    <t xml:space="preserve">PAVIMENTACIÓN CON CONCRETO HIDRAULICO EN LA LOCALIDAD DE CERRITO DE SAN MARCOS, MUNICIPIO DE CHILAPA DE ALVAREZ
</t>
  </si>
  <si>
    <t>TERMINACIÓN DE PAVIMENTACIÓN EN EL ARENAL, MPIO. DE AZOYÚ</t>
  </si>
  <si>
    <t xml:space="preserve">OBRAS  DE PROTECCION EN MURO DE GAVIÓN EN YOLOXÓCHITL EN EL MUNICIPIO DE SAN LUIS ACATLÁN, GRO.
</t>
  </si>
  <si>
    <t>CONSTRUCCION DE TECHADO Y REHABILITACION DE LA CANCHA DE BASQUETBOL DEL ZOCALO EN NUXCO, MPIO. DE TECPAN DE GALEANA, GRO.</t>
  </si>
  <si>
    <t>CONSTRUCCION DE TECHADO Y CANCHA DE USOS MULTIPLES EN EL CENTRO DE ESTUDIOS TECNOLOGICOS  DEL MAR  (CETMAR) No. 27 C.C.T. 12DCM 0002A EN PUERTO VICENTE GUERRERO, MPIO. DE TECPAN DE GALEANA.</t>
  </si>
  <si>
    <t>CONSTRUCCION DE LA 1RA. ETAPA DEL POLIDEPORTIVO  EN IGUALA , MPIO. DE IGUALA  DE LA INDEPENDENCIA, GRO.</t>
  </si>
  <si>
    <t>REHABILITACION DE LA PLAZA BORDA (ZOCALO) EN TAXCO , MPIO. DE TAXCO DE ALARCON, GRO.</t>
  </si>
  <si>
    <t>PAVIMENTACIÓN CON CONCRETO HIDRÁULICO  Y DRENAJE SANITARIO DE LA CALLE PANORÁMICA EN LA COLONIA MONTAÑA DE PLATA EN TAXCO, MPIO. DE TAXCO DE ALARCÓN</t>
  </si>
  <si>
    <t xml:space="preserve">TERMINACION DE LA REHABILITACION DEL ZOCALO DE LA CABECERA MUNICIPAL DE ATENANGO DEL RIO, GRO.
</t>
  </si>
  <si>
    <t xml:space="preserve">SEGUNDA ETAPA  DE LA PAVIMENTACIÓN CON CONCRETO HIDRAULICO DE CAMINO DE ACCESO A LA LOCALIDAD DE ZACAPOXTEPEC, MUNICIPIO DE APAXTLA DE CASTREJON
</t>
  </si>
  <si>
    <t xml:space="preserve">SEGUNDA ETAPA  DE LA PAVIMENTACIÓN CON CONCRETO HIDRAULICO DE ACCESO A  LA LOCALIDAD DE TEPOXTEPEC, MUNICIPIO DE APAXTLA DE CASTREJON
</t>
  </si>
  <si>
    <t>TERMINACIÓN DEL MURO DE CONTENCION EN ESCUELA PRIMARIA INDÍGENA AZTLAN DE LA COLONIA SAN JOSÉ VISTA HERMOSA EN TLAPA, MPIO. DE TLAPA DE COMONFORT.</t>
  </si>
  <si>
    <t>TERMINACIÓN DE LA PAVIMENTACIÓN CON CONCRETO HIDRÁULICO EN LA CALLE LÁZARO CÁRDENAS DEL RIO EN LA LOCALIDAD DE SAN JOSÉ TEPETLALCINGO PERTENECIENTE A AQUILPA, MPIO. DE TLAPA DE COMONFORT.</t>
  </si>
  <si>
    <t>PAVIMENTACIÓN CON CONCRETO HIDRÁULICO DE LA CALLE HIDALGO EN LA COLONIA INDEPENDENCIA EN TLAPA , MUNICIPIO DE TLAPA DE COMONFORT, GRO.</t>
  </si>
  <si>
    <t xml:space="preserve">TERMINACION DE LA CONSTRUCCION DEL MURO DE CONTENCION EN LA ESC, PRIM. AZTLAN C.C.T. 12DPB1131Z EN LA COLONIA SAN NICOLAS VISTA HERMOSA , MUNICIPIO DE TLAPA DE COMONFORT, GRO.
</t>
  </si>
  <si>
    <t xml:space="preserve">PAVIMENTACIÓN CON CONCRETO HIDRAULICO DE LA CALLE S/N, COL. LOS TREBOLES EN ARCELIA, MUNICIPIO DE ARCELIA  
</t>
  </si>
  <si>
    <t>CONTINUACION DE LA CONSTRUCCION DEL BOULEVARD DEL PEDREGOSO EN ACAPULCO, MPIO. DE ACAPULCO DE JAUREZ, GRO.</t>
  </si>
  <si>
    <t>CONSTRUCCION DEL BOULEVARD DE ACCESO EN CHICHIHUALCO, MPIO. DE LEONARDO BRAVO, GRO.</t>
  </si>
  <si>
    <t>SEGUNDA ETAPA DE LA PAVIMENTACIÓN DEL CAMINO, TRAMO CARRETERO MAZATLAN  - CHACOTLA, EN EL MUNICIPIO  DE MOCHITLÁN, GRO.</t>
  </si>
  <si>
    <t>PAVIMENTACIÓN A BASE DE CARPETA ASFÁLTICA  Y AMPLIACIÓN DE CURVAS EN EL BOULEVARD SAN JUAN EN OMETEPEC, MPIO. DE OMETEPEC.</t>
  </si>
  <si>
    <t>OBRAS COMPLEMENTARIAS EN LA CONSTRUCCION DE PUENTES ALCANTARILLAS EN PASCALA DEL ORO, MUNICIPIO DE SAN LUIS ACATLAN, GRO.</t>
  </si>
  <si>
    <t xml:space="preserve">REHABILITACION Y APERTURA DE CAMINO RURAL Y SACACOSECHA CON ENGRAVADO EN EL TRAMO ENTRONQUE CARRETERA NACIONAL ACAPULCO - ZIHUATANEJO KM. 79, LA  SIDRA  - RIO ATOYAC, MUNICIPIO DE  ATOYAC DE ALVAREZ.
</t>
  </si>
  <si>
    <t>CONSTRUCCION DE BOULEVARD  DE ACCESO E IMAGEN URBANA EN APAXTLA DE CASTREJON , MPIO DE APAXTLA DE CASTREJON , GRO</t>
  </si>
  <si>
    <t xml:space="preserve">TERMINACION DEL LIBRAMIENTO DE COCHOAPA, ASÍ COMO EL PUENTE DE "LIBRAMIENTO  COCHOAPA" Y SUS ACCESOS, EN EL MUNICIPIO DE COCHOAPA EL GRANDE
</t>
  </si>
  <si>
    <t xml:space="preserve">CONSTRUCCION DE LA SEGUNDA ETAPA DEL CENTRO DE RESGUARDO TEMPORAL 
</t>
  </si>
  <si>
    <t>PROGRAMA INVERSIÓN FEDERAL</t>
  </si>
  <si>
    <t>CONSTRUYENDO EL BIENESTAR  PROGRAMA MEJORAMIENTO DE VIVIENDA</t>
  </si>
  <si>
    <t>PROGRAMA FISE</t>
  </si>
  <si>
    <t>CONSTRUCCIÓN DE CUARTO PARA BAÑO EN LA LOCALIDAD ALPUYECANCINGO DE LAS MONTAÑAS DEL MUNICIPIO DE AHUACUOTZINGO</t>
  </si>
  <si>
    <t xml:space="preserve">CONSTRUCCIÓN DE CUARTO PARA BAÑO EN LA LOCALIDAD ZUMPANGO DEL  RÍO DEL MUNICIPIO DE EDUARDO NERI
</t>
  </si>
  <si>
    <t xml:space="preserve">CONSTRUCCION DE CUARTO PARA BAÑO EN LA LOCALIDAD DE OMETEPEC DEL MUNICIPIO DE OMETEPEC.
</t>
  </si>
  <si>
    <t xml:space="preserve">CONSTRUCION DE CUARTO PARA BAÑO EN LA LOCALIDAD DE AYUTLA DE LOS LIBRES DEL MUNICIPIO DE AYUTLA DE LOS LIBRES.
</t>
  </si>
  <si>
    <t xml:space="preserve">CONSTRUCCION DE CUARTO PARA BAÑO EN LA LOCALIDAD DE TLACOACHISTLAHUACA  DEL MUNICIPIO DE TLACOACHISTLAHUACA
</t>
  </si>
  <si>
    <t xml:space="preserve">CONSTRUCCIÓN DE CUARTO PARA BAÑO EN LA LOCALIDAD HUAMUCHAPA DEL MUNICIPIO DE TECOANAPA
</t>
  </si>
  <si>
    <t xml:space="preserve">CONSTRUCCIÓN DE CUARTO DORMITORIO EN LA LOCALIDAD OMETEPEC DEL MUNICIPIO DE OMETEPEC 
</t>
  </si>
  <si>
    <t xml:space="preserve">CONTRUCCIÓN DE CUARTO DE DORMITORIO EN LA LOCALIDAD AYUTLA DE LOS LIBRES DEL MUNICIPIO DE AYUTLA DE LOS LIBRES
</t>
  </si>
  <si>
    <t xml:space="preserve">CONSTRUCCION DE CUARTO DORMITORIO EN LA LOCALIDAD TLACOACHISTLAHUACA DEL MUNICIPIO DE TLACOACHISTLAHUACA
</t>
  </si>
  <si>
    <t xml:space="preserve">CONSTRUCCION DE CUARTO DORMITORIO EN LA LOCALIDAD XOCHISTLAHUACA DEL MUNICIPIO DE XOCHISTLAHUACA
</t>
  </si>
  <si>
    <t xml:space="preserve">CONSTRUCCION DE CUARTO DORMITORIO EN LA LOCALIDAD HUAMUCHAPA DEL MUNICIPIO DE TECOANAPA
</t>
  </si>
  <si>
    <t xml:space="preserve">CONSTRUCCIÓN  DE CUARTO PARA EL BAÑO EN LA LOCALIDAD PAPANOA DEL MUNICIPIO DE TECPAN DE GALEANA
</t>
  </si>
  <si>
    <t xml:space="preserve">CONSTRUCCIÓN DE CUARTO PARA BAÑO EN LA LOCALIDAD ZIHUATANEJO DEL MUNICIPIO DE ZIHUATANEJO DE AZUETA
</t>
  </si>
  <si>
    <t xml:space="preserve">CONSTRUCCION DE CUARTO DORMITORIO EN LA LOCALIDAD PAPANOA DEL MUNICIPIO DE TÉCPAN DE GALEANA
</t>
  </si>
  <si>
    <t xml:space="preserve">CONSTRUCCION DE CUARTO DORMITORIO EN LA LOCALIDAD DE ZIHUATANEJO DEL MUNICIPIO DE ZIHUATANEJO DE AZUETA
</t>
  </si>
  <si>
    <t xml:space="preserve">CONSTRUCCION DE CUARTO PARA BAÑO EN LA LOCALIDAD IGUALA DE LA INDEPENDENCIA DEL MUNICIPIO DE IGUALAPA DE LA INDEPENDENCIA
</t>
  </si>
  <si>
    <t xml:space="preserve">CONSTRUCCIÓN DE CUARTO PARA BAÑO  EN LA LOCALIDAD TEMALAC DEL MUNICIPIO DE ATENANGO DEL RIO
</t>
  </si>
  <si>
    <t xml:space="preserve">CONSTRUCCIÓN DE CUARTO DORMITORIO EN LA LOCALIDAD TLAXMALAC DEL MUNICIPIO DE HUITZUCO  DE LOS FIGUEROA
</t>
  </si>
  <si>
    <t xml:space="preserve">CONSTRUCCIÓN DE CUARTO DORMITORIO  EN LA LOCALIDAD BUENAVISTA DE CUÉLLAR DEL MUNICIPIO DE BUENAVISTA DE CUÉLLAR 
</t>
  </si>
  <si>
    <t xml:space="preserve">CONSTRUCCIÓN DE CUARTO DORMITORIO EN LA LOCALIDAD  IGUALA DE LA INDEPENDENCIA DEL MUNICIPIO DE IGUALA DE LA INDEPENDENCIA
</t>
  </si>
  <si>
    <t xml:space="preserve">CONSTRUCCIÓN DE CUARTO PARA BAÑO EN LA LOCALIDAD COCHOAPA EL GRANDE DEL MUNICIPIO DE COCHOAPA EL GRANDE
</t>
  </si>
  <si>
    <t xml:space="preserve">CONSTRUCCION DE CUARTO PARA BAÑO EN LA LOCALIDAD METLATONOC DEL MUNICIPIO DE METLATONOC
</t>
  </si>
  <si>
    <t xml:space="preserve">CONSTRUCCIÓN DE CUARTO PARA BAÑO EN LA LOCALIDAD TEPECOCATLAN DEL MUNICIPIO DE ATLAMAJALCINGO DEL MONTE
</t>
  </si>
  <si>
    <t xml:space="preserve">CONSTRUCCIÓN DE CUARTO DORMITORIO EN LA LOCALIDAD COCHOAPA EL GRANDE DEL  MUNICIPIO DE COCHOAPA EL GRANDE
</t>
  </si>
  <si>
    <t xml:space="preserve">CONSTRUCCION DE CUARTO DORMITORIO EN LA LOCALIDAD  METLATONÓC DEL MUNICIPIO DE METLATONÓC
</t>
  </si>
  <si>
    <t xml:space="preserve">CONSTRUCCIÓN DE CUARTO DORMITORIO EN LA LOCALIDAD TEPECOCATLÁN DEL MUNICIPIO DE ATLAMAJALCINGO DEL MONTE
</t>
  </si>
  <si>
    <t xml:space="preserve">CONSTRUCCION DE CUARTO PARA BAÑO EN LA LOCALIDAD CIUDAD ALTAMIRANO DEL MUNICIPIO DE PUNGARABATO
</t>
  </si>
  <si>
    <t xml:space="preserve">CONSTRUCCION DE CUARTO PARA BAÑO EN LA LOCALIDAD CHANGATA DEL MUNICIPIO DE AJUCHITLÁN DEL PROGRESO
</t>
  </si>
  <si>
    <t xml:space="preserve">CONSTRUCCIÓN DE CUARTO PARA BAÑO EN LA LOCALIDAD COYUCA DE CATALAN DEL MUNICIPIO DE COYUCA DE CATALÁN
</t>
  </si>
  <si>
    <t xml:space="preserve">CONSTRUCCION DE CUARTO DORMITORIO EN LA LOCALIDAD COYUCA DE CATALÁN DEL MUNICIPIO DE COYUCA DE CATALÁN
</t>
  </si>
  <si>
    <t>REHABILITACION DE LA UNIDAD DEPORTIVA  HERMANOS GALEANA EN CHILPANCINGO, MPIO. DE CHILPANCINGO DE LOS BRAVO, GRO.</t>
  </si>
  <si>
    <t xml:space="preserve">CONSTRUCCIÓN DE SANITARIO CON BIODIGESTOR EN LA LOCALIDAD ZUMPANGO DEL RIO DEL MUNICIPIO DE EDUARDO NERI
</t>
  </si>
  <si>
    <t xml:space="preserve">CONSTRUCCIÓN  DE SANITARIO CON BIODIGESTOR EN LA LOCALIDAD OMETEPEC DEL MUNICIPIO DE OMETEPEC
</t>
  </si>
  <si>
    <t xml:space="preserve">CONSTRUCCIÓN DE SANITARIO CON BIODIGESTOR EN LA LOCALIDAD AYUTLA DE LOS LIBRES DEL MUNICIPIO DE AYUTLA DE LOS LIBRES
</t>
  </si>
  <si>
    <t xml:space="preserve">CONSTRUCCIÓN DE SANITARIO CON BIODIGESTOR EN LA LOCALIDAD TLACOAXHISTLAHUACA DEL MUNICIPIO DE TLACOACHISTLAHUACA
</t>
  </si>
  <si>
    <t xml:space="preserve">CONSTRUCCIÓN DE SANITARIO CON BIODIGESTOR EN LA LOCALIDAD XOCHISTLAHUACA  DEL MUNICIPIO DE XOCHISTLAHUACA
</t>
  </si>
  <si>
    <t xml:space="preserve">CONSTRUCCIÓN DE SANITARIO CON BIODIGESTOR EN LA LOCALIDAD HUAMUCHAPA DEL MUNICIPIO DE TECOANAPA
</t>
  </si>
  <si>
    <t xml:space="preserve">CONSTRUCCIÓN DE SANITARIO CON BIODIGESTOR EN LA LOCALIDAD PAPANOA DEL MUNICIPIO DE TÉCPAN DE GALEANA
</t>
  </si>
  <si>
    <t xml:space="preserve">CONSTRUCCIÓN DE SANITARIO BIODIGESTOR EN LA LOCALIDAD TLAXMALAC DEL MUNICIPIO DE HUITZUCO DE LOS FIGUEROA
</t>
  </si>
  <si>
    <t xml:space="preserve">CONSTRUCCIÓN DE SANITARIO CON BIODIGESTOR EN LA LOCALIDAD IGUALA DE LA INDEPENDENCIA DEL MUNICIPIO DE IGUALA DE LA INDEPENDENCIA
</t>
  </si>
  <si>
    <t>CONSTRUCCION  DE LA 2DA. ETAPA DE LA PLAZA EN MALINALTEPEC, MPIO. DE MALINALTEPEC, GRO.</t>
  </si>
  <si>
    <t xml:space="preserve">CONSTRUCCIÓN DE SANITARIO CON BIODIGESTOR EN LA LOCALIDAD TEPECOCATLÁN DEL MUNICIPIO DE ATLAMAJALCINGO DEL MONTE
</t>
  </si>
  <si>
    <t xml:space="preserve">CONSTRUCCIÓN DE SANITARIO CON BIODIGESTOR EN LA LOCALIDAD COYUCA DE CATALAN DEL MUNICIPIO DE COYUCA DE CATALÁN 
</t>
  </si>
  <si>
    <t xml:space="preserve">CONSTRUCCIÓN DE SANITARIO CON BIODIGESTOR EN LA LOCALIDAD CHANGATA DEL MUNICIPIO DE AJUCHITLAN DEL PROGRESO
</t>
  </si>
  <si>
    <t>CONSTRUCCION DE AULAS Y DIRECCION EN LA ESCUELA PRIMARIA BILINGÜE CONETCALLI C.C.T. 12DPB0519U EN CHILPANCINGO, MPIO. DE CHILPANCINGO DE LOS BRAVO, GRO.</t>
  </si>
  <si>
    <t>CONSTRUCCION DEL CENTRO CULTURAL VICENTE GUERRERO EN TIXTLA DE GUERRERO , MPIO. DE TIXTLA DE GUERRERO, GRO.</t>
  </si>
  <si>
    <t>REHABILITACION DEL MERCADO CENTRAL EN ZIHUATANEJO , MPIO. DE ZIHUATANEJO DE AZUETA, GRO.</t>
  </si>
  <si>
    <t>CONSTRUCCION DE LA 2DA. ETAPA  DEL MERCADO MUNICIPAL  DE AJUCHITLAN  DEL PROGRESO, MPIO. DE AJUCHITLAN DEL PROGRESO, GRO.</t>
  </si>
  <si>
    <t>AMPLIACION DE LA RED ELECTRICA EN TRES PALOS, MPIO. DE ACAPULCO DE JUAREZ, GRO.</t>
  </si>
  <si>
    <t xml:space="preserve">CONSTRUCCION DE TECHO DE LA CANCHA DE USOS MULTIPLES, ESC. PRIMARIA  MATUTINA LUIS DONALDO COLOSIO, UNIDAD HAB. COLOSIO, EN ACAPULCO DE JUAREZ.
</t>
  </si>
  <si>
    <t xml:space="preserve">CONSTRUCCION DE TECHUMBRE DEL INSTITUTO TECNOLOGICO DE ACAPULCO, EN ACAPULCO DE JUAREZ, GRO.
</t>
  </si>
  <si>
    <t>REHABILITACION DEL POLIDEPORTIVO EN CHILPANCINGO, MPIO. DE CHILPANCINGO  DE LOS BRAVO, GRO.</t>
  </si>
  <si>
    <t>CONSTRUCCION DE PLAZA CIVICA DE LA MAQUINA DE NEXPA , MPIO. DE FLORENCIO VILLAREAL, GRO.</t>
  </si>
  <si>
    <t>AMPLIACION DE LA RED ELECTRICA TONALÁ, MUNICIPIO DE AYUTLA DE LOS LIBRES, GRO.</t>
  </si>
  <si>
    <t>2DA. ETAPA  DE LA CONSTRUCCION DE PAVIMENTACIÓN DEL ENTRONQUE CARRETERO A PICO DEL MONTE EN CRUZ GRANDE, MPIO. DE FLORENCIO VILLAREAL, GRO.</t>
  </si>
  <si>
    <t>REHABILITACION DE LA UNIDAD  DEPORTIVA EN CUAJINICUILAPA, MPIO. DE CUAJINICUILAPA, GRO.</t>
  </si>
  <si>
    <t>AMPLIACION DE LA RED ELECTRICA DEL ACCESO  A LA ESCUELA TELESECUNDARIA EN ATOCUTLA, MPIO. DE AYUTLA DE LOS LIBRES</t>
  </si>
  <si>
    <t>CONSTRUCCION DE LA UNIDAD DEPORTIVA EN SAN LUIS DE LA LOMA, MPIO. DE TECPAN DE GALEANA, GRO.</t>
  </si>
  <si>
    <t>CONSTRUCCION DE PAVIMENTACIÓN CON CONCRETO HIDRAULICO DE LA CALLE LIBRAMIENTO  EN PIPINCANTLA, MPIO. DE IXCATEOPAN DE CUAUHTEMOC, GRO.</t>
  </si>
  <si>
    <t>CONSTRUCCION DE LA UNIDAD DEPORTIVA  EN COPALILLO, MPIO. DE COPALILLO, GRO.</t>
  </si>
  <si>
    <t>CONSTRUCCION DEL PARQUE EN TELOLOAPAN, MPIO. DE TELOLOAPAN, GRO.</t>
  </si>
  <si>
    <t xml:space="preserve">CONSTRUCCION DEL PARQUE  EN TONALAPA DEL RIO, MPIO. DE TELOLOAPAN, GRO.
</t>
  </si>
  <si>
    <t>TERMINACION  DE LA CONSTRUCCION DE PAVIMENTACIÓN CON CONCRETO HIDRAULICO DE LA CALLE QUE CONDUCE A LA  ESC. TELESECUNDARIA EN AYAVITLE. MPIO. DE AJUCHITLAN DEL PROGRESO, GRO.</t>
  </si>
  <si>
    <t>CONSTRUCCION DE LA UNIDAD DEPORTIVA EN ARCELIA, MPIO. DE ARCELIA, GRO.</t>
  </si>
  <si>
    <t>CONSTRUCCION DEL PUENTE VEHICULAR EN LA CALLE 36 DE LA COL.  EMILIANO ZAPATA SECTOR 6 EN ACAPULCO , MPIO. DE ACAPULCO DE JUAREZ, GRO.</t>
  </si>
  <si>
    <t>https://drive.google.com/file/d/1iB2r6oEtyvFpuR900JWXrA8CMjEubqz3/view?usp=sharing</t>
  </si>
  <si>
    <t>https://drive.google.com/file/d/1ceE-l8Zxy1HfVSgv8Pl-RDCasJM6oskx/view?usp=sharing</t>
  </si>
  <si>
    <t>https://drive.google.com/file/d/1Xx3Eg3R31tNSs1L_3JppMf-nWKRHKCmC/view?usp=sharing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</si>
</sst>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10">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8"/>
      <name val="Arial"/>
      <family val="2"/>
    </font>
    <font>
      <b/>
      <sz val="8"/>
      <name val="Arial"/>
      <family val="2"/>
    </font>
    <font>
      <sz val="10"/>
      <name val="Arial"/>
      <family val="2"/>
    </font>
    <font>
      <sz val="10"/>
      <color theme="1"/>
      <name val="Arial"/>
      <family val="2"/>
    </font>
    <font>
      <sz val="8"/>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7">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indexed="64"/>
      </bottom>
      <diagonal/>
    </border>
    <border>
      <left style="thin">
        <color auto="1"/>
      </left>
      <right/>
      <top/>
      <bottom/>
      <diagonal/>
    </border>
  </borders>
  <cellStyleXfs count="4">
    <xf numFmtId="0" fontId="0" fillId="0" borderId="0"/>
    <xf numFmtId="43" fontId="3" fillId="0" borderId="0" applyFont="0" applyFill="0" applyBorder="0" applyAlignment="0" applyProtection="0"/>
    <xf numFmtId="0" fontId="4" fillId="0" borderId="0" applyNumberFormat="0" applyFill="0" applyBorder="0" applyAlignment="0" applyProtection="0"/>
    <xf numFmtId="43" fontId="7" fillId="3" borderId="0" applyFont="0" applyFill="0" applyBorder="0" applyAlignment="0" applyProtection="0"/>
  </cellStyleXfs>
  <cellXfs count="41">
    <xf numFmtId="0" fontId="0" fillId="0" borderId="0" xfId="0"/>
    <xf numFmtId="0" fontId="2" fillId="4" borderId="3" xfId="0" applyFont="1" applyFill="1" applyBorder="1" applyAlignment="1">
      <alignment horizontal="center" wrapText="1"/>
    </xf>
    <xf numFmtId="0" fontId="1" fillId="2" borderId="3" xfId="0" applyFont="1" applyFill="1" applyBorder="1" applyAlignment="1">
      <alignment horizontal="center"/>
    </xf>
    <xf numFmtId="0" fontId="0" fillId="0" borderId="0" xfId="0"/>
    <xf numFmtId="0" fontId="2" fillId="4" borderId="3" xfId="0" applyFont="1" applyFill="1" applyBorder="1"/>
    <xf numFmtId="0" fontId="2" fillId="0" borderId="3" xfId="0" applyFont="1" applyBorder="1" applyAlignment="1">
      <alignment horizontal="center" vertical="center"/>
    </xf>
    <xf numFmtId="14" fontId="2" fillId="0" borderId="3" xfId="0" applyNumberFormat="1" applyFont="1" applyBorder="1" applyAlignment="1">
      <alignment vertical="center"/>
    </xf>
    <xf numFmtId="0" fontId="2" fillId="0" borderId="3" xfId="0" applyFont="1" applyBorder="1" applyAlignment="1">
      <alignment vertical="center"/>
    </xf>
    <xf numFmtId="0" fontId="2" fillId="0" borderId="2" xfId="0" applyFont="1" applyBorder="1" applyAlignment="1">
      <alignment vertical="center"/>
    </xf>
    <xf numFmtId="0" fontId="5" fillId="0" borderId="3" xfId="0" applyFont="1" applyBorder="1" applyAlignment="1">
      <alignment horizontal="left" vertical="center" wrapText="1"/>
    </xf>
    <xf numFmtId="4" fontId="6" fillId="0" borderId="3" xfId="0" applyNumberFormat="1" applyFont="1" applyBorder="1" applyAlignment="1">
      <alignment horizontal="right" vertical="center"/>
    </xf>
    <xf numFmtId="4" fontId="0" fillId="0" borderId="4" xfId="0" applyNumberFormat="1" applyBorder="1"/>
    <xf numFmtId="4" fontId="2" fillId="0" borderId="5" xfId="0" applyNumberFormat="1" applyFont="1" applyBorder="1" applyAlignment="1">
      <alignment vertical="center"/>
    </xf>
    <xf numFmtId="4" fontId="7" fillId="3" borderId="3" xfId="3" applyNumberFormat="1" applyFont="1" applyFill="1" applyBorder="1" applyAlignment="1">
      <alignment horizontal="right" vertical="center"/>
    </xf>
    <xf numFmtId="164" fontId="7" fillId="3" borderId="3" xfId="3" applyNumberFormat="1" applyFont="1" applyFill="1" applyBorder="1" applyAlignment="1">
      <alignment horizontal="center" vertical="center"/>
    </xf>
    <xf numFmtId="14" fontId="2" fillId="0" borderId="3" xfId="0" applyNumberFormat="1" applyFont="1" applyBorder="1" applyAlignment="1">
      <alignment horizontal="center" vertical="center"/>
    </xf>
    <xf numFmtId="4" fontId="2" fillId="0" borderId="3" xfId="0" applyNumberFormat="1" applyFont="1" applyBorder="1" applyAlignment="1">
      <alignment vertical="center"/>
    </xf>
    <xf numFmtId="0" fontId="2" fillId="0" borderId="3" xfId="0" applyFont="1" applyBorder="1" applyAlignment="1">
      <alignment horizontal="center" vertical="center" wrapText="1"/>
    </xf>
    <xf numFmtId="0" fontId="8" fillId="0" borderId="3" xfId="0" applyFont="1" applyBorder="1" applyAlignment="1">
      <alignment vertical="center"/>
    </xf>
    <xf numFmtId="0" fontId="2" fillId="0" borderId="6" xfId="0" applyFont="1" applyBorder="1" applyAlignment="1">
      <alignment vertical="center"/>
    </xf>
    <xf numFmtId="4" fontId="0" fillId="0" borderId="3" xfId="0" applyNumberFormat="1" applyBorder="1"/>
    <xf numFmtId="0" fontId="0" fillId="0" borderId="3" xfId="0" applyBorder="1"/>
    <xf numFmtId="2" fontId="0" fillId="3" borderId="3" xfId="1" applyNumberFormat="1" applyFont="1" applyFill="1" applyBorder="1"/>
    <xf numFmtId="164" fontId="7" fillId="3" borderId="1" xfId="3"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43" fontId="0" fillId="3" borderId="3" xfId="1" applyFont="1" applyFill="1" applyBorder="1"/>
    <xf numFmtId="0" fontId="5" fillId="0" borderId="3" xfId="0" applyFont="1" applyBorder="1" applyAlignment="1">
      <alignment horizontal="left" vertical="top" wrapText="1"/>
    </xf>
    <xf numFmtId="0" fontId="5" fillId="0" borderId="3" xfId="0" applyFont="1" applyBorder="1" applyAlignment="1">
      <alignment horizontal="left" wrapText="1"/>
    </xf>
    <xf numFmtId="4" fontId="5" fillId="0" borderId="3" xfId="0" quotePrefix="1" applyNumberFormat="1" applyFont="1" applyBorder="1" applyAlignment="1">
      <alignment vertical="top"/>
    </xf>
    <xf numFmtId="4" fontId="5" fillId="0" borderId="3" xfId="0" applyNumberFormat="1" applyFont="1" applyBorder="1" applyAlignment="1">
      <alignment vertical="top"/>
    </xf>
    <xf numFmtId="4" fontId="5" fillId="0" borderId="3" xfId="0" applyNumberFormat="1" applyFont="1" applyBorder="1" applyAlignment="1">
      <alignment vertical="center"/>
    </xf>
    <xf numFmtId="2" fontId="0" fillId="0" borderId="3" xfId="0" applyNumberFormat="1" applyBorder="1"/>
    <xf numFmtId="0" fontId="5" fillId="0" borderId="0" xfId="0" applyFont="1" applyAlignment="1">
      <alignment horizontal="center" vertical="center" wrapText="1"/>
    </xf>
    <xf numFmtId="4" fontId="6" fillId="0" borderId="3" xfId="0" quotePrefix="1" applyNumberFormat="1" applyFont="1" applyBorder="1" applyAlignment="1">
      <alignment vertical="center"/>
    </xf>
    <xf numFmtId="4" fontId="5" fillId="0" borderId="3" xfId="0" applyNumberFormat="1" applyFont="1" applyBorder="1" applyAlignment="1">
      <alignment horizontal="right" vertical="center"/>
    </xf>
    <xf numFmtId="4" fontId="9" fillId="0" borderId="3" xfId="0" applyNumberFormat="1" applyFont="1" applyBorder="1" applyAlignment="1">
      <alignment vertical="center"/>
    </xf>
    <xf numFmtId="0" fontId="5" fillId="0" borderId="0" xfId="0" applyFont="1" applyAlignment="1">
      <alignment horizontal="left" vertical="center" wrapText="1"/>
    </xf>
    <xf numFmtId="0" fontId="4" fillId="0" borderId="3" xfId="2" applyFill="1" applyBorder="1" applyAlignment="1">
      <alignment vertical="center"/>
    </xf>
    <xf numFmtId="0" fontId="4" fillId="0" borderId="3" xfId="2" applyFill="1" applyBorder="1"/>
    <xf numFmtId="0" fontId="2" fillId="0" borderId="3" xfId="0" applyFont="1" applyFill="1" applyBorder="1" applyAlignment="1">
      <alignment horizontal="center" vertical="center" wrapText="1"/>
    </xf>
  </cellXfs>
  <cellStyles count="4">
    <cellStyle name="Hipervínculo" xfId="2" builtinId="8"/>
    <cellStyle name="Millares" xfId="1" builtinId="3"/>
    <cellStyle name="Millares 4" xfId="3" xr:uid="{8F3F9802-72A9-49D9-8A20-9AED7D92DE7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Xx3Eg3R31tNSs1L_3JppMf-nWKRHKCmC/view?usp=sharing" TargetMode="External"/><Relationship Id="rId2" Type="http://schemas.openxmlformats.org/officeDocument/2006/relationships/hyperlink" Target="https://drive.google.com/file/d/1ceE-l8Zxy1HfVSgv8Pl-RDCasJM6oskx/view?usp=sharing" TargetMode="External"/><Relationship Id="rId1" Type="http://schemas.openxmlformats.org/officeDocument/2006/relationships/hyperlink" Target="https://drive.google.com/file/d/1iB2r6oEtyvFpuR900JWXrA8CMjEubqz3/view?usp=sharing" TargetMode="External"/><Relationship Id="rId5" Type="http://schemas.openxmlformats.org/officeDocument/2006/relationships/hyperlink" Target="https://drive.google.com/file/d/1Xx3Eg3R31tNSs1L_3JppMf-nWKRHKCmC/view?usp=sharing" TargetMode="External"/><Relationship Id="rId4" Type="http://schemas.openxmlformats.org/officeDocument/2006/relationships/hyperlink" Target="https://drive.google.com/file/d/1iB2r6oEtyvFpuR900JWXrA8CMjEubqz3/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51"/>
  <sheetViews>
    <sheetView tabSelected="1" topLeftCell="A2" workbookViewId="0">
      <selection activeCell="A8" sqref="A8"/>
    </sheetView>
  </sheetViews>
  <sheetFormatPr baseColWidth="10" defaultColWidth="9" defaultRowHeight="14.25"/>
  <cols>
    <col min="1" max="1" width="8" bestFit="1" customWidth="1"/>
    <col min="2" max="2" width="36.5" bestFit="1" customWidth="1"/>
    <col min="3" max="3" width="38.625" bestFit="1" customWidth="1"/>
    <col min="4" max="4" width="35.625" customWidth="1"/>
    <col min="5" max="5" width="28.25" customWidth="1"/>
    <col min="6" max="6" width="28.625" customWidth="1"/>
    <col min="7" max="7" width="40" bestFit="1" customWidth="1"/>
    <col min="8" max="8" width="25.375" customWidth="1"/>
    <col min="9" max="9" width="25.125" customWidth="1"/>
    <col min="10" max="10" width="26.625" customWidth="1"/>
    <col min="11" max="11" width="25.375" customWidth="1"/>
    <col min="12" max="12" width="25.875" customWidth="1"/>
    <col min="13" max="13" width="24.125" customWidth="1"/>
    <col min="14" max="14" width="50.625" bestFit="1" customWidth="1"/>
    <col min="15" max="15" width="75.75" customWidth="1"/>
    <col min="16" max="16" width="39.75" customWidth="1"/>
    <col min="17" max="17" width="20.125" bestFit="1" customWidth="1"/>
    <col min="18" max="18" width="27.5" customWidth="1"/>
  </cols>
  <sheetData>
    <row r="1" spans="1:18" hidden="1">
      <c r="A1" t="s">
        <v>0</v>
      </c>
    </row>
    <row r="2" spans="1:18" ht="15">
      <c r="A2" s="2" t="s">
        <v>1</v>
      </c>
      <c r="B2" s="3"/>
      <c r="C2" s="3"/>
      <c r="D2" s="2" t="s">
        <v>2</v>
      </c>
      <c r="E2" s="3"/>
      <c r="F2" s="3"/>
      <c r="G2" s="2" t="s">
        <v>3</v>
      </c>
      <c r="H2" s="3"/>
      <c r="I2" s="3"/>
    </row>
    <row r="3" spans="1:18">
      <c r="A3" s="4" t="s">
        <v>4</v>
      </c>
      <c r="B3" s="3"/>
      <c r="C3" s="3"/>
      <c r="D3" s="4" t="s">
        <v>5</v>
      </c>
      <c r="E3" s="3"/>
      <c r="F3" s="3"/>
      <c r="G3" s="4" t="s">
        <v>6</v>
      </c>
      <c r="H3" s="3"/>
      <c r="I3" s="3"/>
    </row>
    <row r="4" spans="1:18" hidden="1">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ht="15">
      <c r="A6" s="2" t="s">
        <v>32</v>
      </c>
      <c r="B6" s="3"/>
      <c r="C6" s="3"/>
      <c r="D6" s="3"/>
      <c r="E6" s="3"/>
      <c r="F6" s="3"/>
      <c r="G6" s="3"/>
      <c r="H6" s="3"/>
      <c r="I6" s="3"/>
      <c r="J6" s="3"/>
      <c r="K6" s="3"/>
      <c r="L6" s="3"/>
      <c r="M6" s="3"/>
      <c r="N6" s="3"/>
      <c r="O6" s="3"/>
      <c r="P6" s="3"/>
      <c r="Q6" s="3"/>
      <c r="R6" s="3"/>
    </row>
    <row r="7" spans="1:18" ht="27.75" customHeight="1">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33.75">
      <c r="A8" s="5">
        <v>2025</v>
      </c>
      <c r="B8" s="6">
        <v>45839</v>
      </c>
      <c r="C8" s="6">
        <v>45930</v>
      </c>
      <c r="D8" s="7">
        <v>6000</v>
      </c>
      <c r="E8" s="7">
        <v>6100</v>
      </c>
      <c r="F8" s="8">
        <v>612</v>
      </c>
      <c r="G8" s="9" t="s">
        <v>51</v>
      </c>
      <c r="H8" s="10">
        <v>3500000</v>
      </c>
      <c r="I8" s="10">
        <v>0</v>
      </c>
      <c r="J8" s="11">
        <f t="shared" ref="J8:J71" si="0">H8+I8</f>
        <v>3500000</v>
      </c>
      <c r="K8" s="12"/>
      <c r="L8" s="13">
        <v>0</v>
      </c>
      <c r="M8" s="13">
        <v>0</v>
      </c>
      <c r="N8" s="14" t="s">
        <v>52</v>
      </c>
      <c r="O8" s="38" t="s">
        <v>197</v>
      </c>
      <c r="P8" s="5" t="s">
        <v>53</v>
      </c>
      <c r="Q8" s="15">
        <v>45945</v>
      </c>
      <c r="R8" s="40" t="s">
        <v>54</v>
      </c>
    </row>
    <row r="9" spans="1:18" ht="22.5">
      <c r="A9" s="5">
        <v>2025</v>
      </c>
      <c r="B9" s="6">
        <v>45839</v>
      </c>
      <c r="C9" s="6">
        <v>45930</v>
      </c>
      <c r="D9" s="7">
        <v>6000</v>
      </c>
      <c r="E9" s="7">
        <v>6100</v>
      </c>
      <c r="F9" s="8">
        <v>612</v>
      </c>
      <c r="G9" s="9" t="s">
        <v>55</v>
      </c>
      <c r="H9" s="10">
        <v>5000000</v>
      </c>
      <c r="I9" s="10">
        <v>0</v>
      </c>
      <c r="J9" s="11">
        <f t="shared" si="0"/>
        <v>5000000</v>
      </c>
      <c r="K9" s="16"/>
      <c r="L9" s="13">
        <v>126050.42</v>
      </c>
      <c r="M9" s="13">
        <v>126050.42</v>
      </c>
      <c r="N9" s="14" t="s">
        <v>52</v>
      </c>
      <c r="O9" s="38" t="s">
        <v>197</v>
      </c>
      <c r="P9" s="5" t="s">
        <v>53</v>
      </c>
      <c r="Q9" s="15">
        <v>45945</v>
      </c>
      <c r="R9" s="17" t="s">
        <v>54</v>
      </c>
    </row>
    <row r="10" spans="1:18" ht="33.75">
      <c r="A10" s="5">
        <v>2025</v>
      </c>
      <c r="B10" s="6">
        <v>45839</v>
      </c>
      <c r="C10" s="6">
        <v>45930</v>
      </c>
      <c r="D10" s="7">
        <v>6000</v>
      </c>
      <c r="E10" s="7">
        <v>6100</v>
      </c>
      <c r="F10" s="8">
        <v>612</v>
      </c>
      <c r="G10" s="9" t="s">
        <v>56</v>
      </c>
      <c r="H10" s="10">
        <v>0</v>
      </c>
      <c r="I10" s="10">
        <v>0</v>
      </c>
      <c r="J10" s="11">
        <f t="shared" si="0"/>
        <v>0</v>
      </c>
      <c r="K10" s="16"/>
      <c r="L10" s="13">
        <v>201680.68</v>
      </c>
      <c r="M10" s="13">
        <v>201680.68</v>
      </c>
      <c r="N10" s="14" t="s">
        <v>52</v>
      </c>
      <c r="O10" s="38" t="s">
        <v>197</v>
      </c>
      <c r="P10" s="5" t="s">
        <v>53</v>
      </c>
      <c r="Q10" s="15">
        <v>45945</v>
      </c>
      <c r="R10" s="17" t="s">
        <v>54</v>
      </c>
    </row>
    <row r="11" spans="1:18" ht="45">
      <c r="A11" s="5">
        <v>2025</v>
      </c>
      <c r="B11" s="6">
        <v>45839</v>
      </c>
      <c r="C11" s="6">
        <v>45930</v>
      </c>
      <c r="D11" s="7">
        <v>6000</v>
      </c>
      <c r="E11" s="7">
        <v>6100</v>
      </c>
      <c r="F11" s="8">
        <v>612</v>
      </c>
      <c r="G11" s="9" t="s">
        <v>57</v>
      </c>
      <c r="H11" s="10">
        <v>0</v>
      </c>
      <c r="I11" s="10">
        <v>0</v>
      </c>
      <c r="J11" s="11">
        <f t="shared" si="0"/>
        <v>0</v>
      </c>
      <c r="K11" s="16"/>
      <c r="L11" s="13">
        <v>0</v>
      </c>
      <c r="M11" s="13">
        <v>0</v>
      </c>
      <c r="N11" s="14" t="s">
        <v>52</v>
      </c>
      <c r="O11" s="38" t="s">
        <v>197</v>
      </c>
      <c r="P11" s="5" t="s">
        <v>53</v>
      </c>
      <c r="Q11" s="15">
        <v>45945</v>
      </c>
      <c r="R11" s="17" t="s">
        <v>54</v>
      </c>
    </row>
    <row r="12" spans="1:18" ht="33.75">
      <c r="A12" s="5">
        <v>2025</v>
      </c>
      <c r="B12" s="6">
        <v>45839</v>
      </c>
      <c r="C12" s="6">
        <v>45930</v>
      </c>
      <c r="D12" s="7">
        <v>6000</v>
      </c>
      <c r="E12" s="7">
        <v>6100</v>
      </c>
      <c r="F12" s="8">
        <v>612</v>
      </c>
      <c r="G12" s="9" t="s">
        <v>58</v>
      </c>
      <c r="H12" s="10">
        <v>51378643.390000001</v>
      </c>
      <c r="I12" s="10">
        <v>0</v>
      </c>
      <c r="J12" s="11">
        <f t="shared" si="0"/>
        <v>51378643.390000001</v>
      </c>
      <c r="K12" s="16"/>
      <c r="L12" s="13">
        <v>1295259.92</v>
      </c>
      <c r="M12" s="13">
        <v>1295259.92</v>
      </c>
      <c r="N12" s="14" t="s">
        <v>52</v>
      </c>
      <c r="O12" s="38" t="s">
        <v>197</v>
      </c>
      <c r="P12" s="5" t="s">
        <v>53</v>
      </c>
      <c r="Q12" s="15">
        <v>45945</v>
      </c>
      <c r="R12" s="17" t="s">
        <v>54</v>
      </c>
    </row>
    <row r="13" spans="1:18" ht="33.75">
      <c r="A13" s="5">
        <v>2025</v>
      </c>
      <c r="B13" s="6">
        <v>45839</v>
      </c>
      <c r="C13" s="6">
        <v>45930</v>
      </c>
      <c r="D13" s="7">
        <v>6000</v>
      </c>
      <c r="E13" s="7">
        <v>6100</v>
      </c>
      <c r="F13" s="8">
        <v>612</v>
      </c>
      <c r="G13" s="9" t="s">
        <v>59</v>
      </c>
      <c r="H13" s="10">
        <v>20000000</v>
      </c>
      <c r="I13" s="10">
        <v>0</v>
      </c>
      <c r="J13" s="11">
        <f t="shared" si="0"/>
        <v>20000000</v>
      </c>
      <c r="K13" s="16"/>
      <c r="L13" s="13">
        <v>0</v>
      </c>
      <c r="M13" s="13">
        <v>0</v>
      </c>
      <c r="N13" s="14" t="s">
        <v>52</v>
      </c>
      <c r="O13" s="38" t="s">
        <v>197</v>
      </c>
      <c r="P13" s="5" t="s">
        <v>53</v>
      </c>
      <c r="Q13" s="15">
        <v>45945</v>
      </c>
      <c r="R13" s="17" t="s">
        <v>54</v>
      </c>
    </row>
    <row r="14" spans="1:18" ht="33.75">
      <c r="A14" s="5">
        <v>2025</v>
      </c>
      <c r="B14" s="6">
        <v>45839</v>
      </c>
      <c r="C14" s="6">
        <v>45930</v>
      </c>
      <c r="D14" s="7">
        <v>6000</v>
      </c>
      <c r="E14" s="18">
        <v>6100</v>
      </c>
      <c r="F14" s="8">
        <v>612</v>
      </c>
      <c r="G14" s="9" t="s">
        <v>60</v>
      </c>
      <c r="H14" s="10">
        <v>8000000</v>
      </c>
      <c r="I14" s="10">
        <v>0</v>
      </c>
      <c r="J14" s="11">
        <f t="shared" si="0"/>
        <v>8000000</v>
      </c>
      <c r="K14" s="16"/>
      <c r="L14" s="13">
        <v>0</v>
      </c>
      <c r="M14" s="13">
        <v>0</v>
      </c>
      <c r="N14" s="14" t="s">
        <v>52</v>
      </c>
      <c r="O14" s="38" t="s">
        <v>197</v>
      </c>
      <c r="P14" s="5" t="s">
        <v>53</v>
      </c>
      <c r="Q14" s="15">
        <v>45945</v>
      </c>
      <c r="R14" s="17" t="s">
        <v>54</v>
      </c>
    </row>
    <row r="15" spans="1:18" ht="33.75">
      <c r="A15" s="5">
        <v>2025</v>
      </c>
      <c r="B15" s="6">
        <v>45839</v>
      </c>
      <c r="C15" s="6">
        <v>45930</v>
      </c>
      <c r="D15" s="7">
        <v>6000</v>
      </c>
      <c r="E15" s="7">
        <v>6100</v>
      </c>
      <c r="F15" s="8"/>
      <c r="G15" s="9" t="s">
        <v>61</v>
      </c>
      <c r="H15" s="10">
        <v>0</v>
      </c>
      <c r="I15" s="10">
        <v>0</v>
      </c>
      <c r="J15" s="11">
        <f t="shared" si="0"/>
        <v>0</v>
      </c>
      <c r="K15" s="16"/>
      <c r="L15" s="13">
        <v>0</v>
      </c>
      <c r="M15" s="13">
        <v>0</v>
      </c>
      <c r="N15" s="14" t="s">
        <v>52</v>
      </c>
      <c r="O15" s="38" t="s">
        <v>197</v>
      </c>
      <c r="P15" s="5" t="s">
        <v>53</v>
      </c>
      <c r="Q15" s="15">
        <v>45945</v>
      </c>
      <c r="R15" s="17" t="s">
        <v>54</v>
      </c>
    </row>
    <row r="16" spans="1:18" ht="33.75">
      <c r="A16" s="5">
        <v>2025</v>
      </c>
      <c r="B16" s="6">
        <v>45839</v>
      </c>
      <c r="C16" s="6">
        <v>45930</v>
      </c>
      <c r="D16" s="7">
        <v>6000</v>
      </c>
      <c r="E16" s="7">
        <v>6100</v>
      </c>
      <c r="F16" s="8">
        <v>612</v>
      </c>
      <c r="G16" s="9" t="s">
        <v>62</v>
      </c>
      <c r="H16" s="10">
        <v>0</v>
      </c>
      <c r="I16" s="10">
        <v>0</v>
      </c>
      <c r="J16" s="11">
        <f t="shared" si="0"/>
        <v>0</v>
      </c>
      <c r="K16" s="16"/>
      <c r="L16" s="13">
        <v>55462.18</v>
      </c>
      <c r="M16" s="13">
        <v>55462.18</v>
      </c>
      <c r="N16" s="14" t="s">
        <v>52</v>
      </c>
      <c r="O16" s="38" t="s">
        <v>197</v>
      </c>
      <c r="P16" s="5" t="s">
        <v>53</v>
      </c>
      <c r="Q16" s="15">
        <v>45945</v>
      </c>
      <c r="R16" s="17" t="s">
        <v>54</v>
      </c>
    </row>
    <row r="17" spans="1:18" ht="33.75">
      <c r="A17" s="5">
        <v>2025</v>
      </c>
      <c r="B17" s="6">
        <v>45839</v>
      </c>
      <c r="C17" s="6">
        <v>45930</v>
      </c>
      <c r="D17" s="7">
        <v>6000</v>
      </c>
      <c r="E17" s="7">
        <v>6100</v>
      </c>
      <c r="F17" s="8">
        <v>612</v>
      </c>
      <c r="G17" s="9" t="s">
        <v>63</v>
      </c>
      <c r="H17" s="10">
        <v>10000000</v>
      </c>
      <c r="I17" s="10">
        <v>0</v>
      </c>
      <c r="J17" s="11">
        <f t="shared" si="0"/>
        <v>10000000</v>
      </c>
      <c r="K17" s="16"/>
      <c r="L17" s="13">
        <v>0</v>
      </c>
      <c r="M17" s="13">
        <v>0</v>
      </c>
      <c r="N17" s="14" t="s">
        <v>52</v>
      </c>
      <c r="O17" s="38" t="s">
        <v>197</v>
      </c>
      <c r="P17" s="5" t="s">
        <v>53</v>
      </c>
      <c r="Q17" s="15">
        <v>45945</v>
      </c>
      <c r="R17" s="17" t="s">
        <v>54</v>
      </c>
    </row>
    <row r="18" spans="1:18" ht="22.5">
      <c r="A18" s="5">
        <v>2025</v>
      </c>
      <c r="B18" s="6">
        <v>45839</v>
      </c>
      <c r="C18" s="6">
        <v>45930</v>
      </c>
      <c r="D18" s="7">
        <v>6000</v>
      </c>
      <c r="E18" s="7">
        <v>6100</v>
      </c>
      <c r="F18" s="8">
        <v>612</v>
      </c>
      <c r="G18" s="9" t="s">
        <v>64</v>
      </c>
      <c r="H18" s="10">
        <v>15000000</v>
      </c>
      <c r="I18" s="10">
        <v>0</v>
      </c>
      <c r="J18" s="11">
        <f t="shared" si="0"/>
        <v>15000000</v>
      </c>
      <c r="K18" s="16"/>
      <c r="L18" s="13">
        <v>0</v>
      </c>
      <c r="M18" s="13">
        <v>0</v>
      </c>
      <c r="N18" s="14" t="s">
        <v>52</v>
      </c>
      <c r="O18" s="38" t="s">
        <v>197</v>
      </c>
      <c r="P18" s="5" t="s">
        <v>53</v>
      </c>
      <c r="Q18" s="15">
        <v>45945</v>
      </c>
      <c r="R18" s="17" t="s">
        <v>54</v>
      </c>
    </row>
    <row r="19" spans="1:18" ht="22.5">
      <c r="A19" s="5">
        <v>2025</v>
      </c>
      <c r="B19" s="6">
        <v>45839</v>
      </c>
      <c r="C19" s="6">
        <v>45930</v>
      </c>
      <c r="D19" s="7">
        <v>6000</v>
      </c>
      <c r="E19" s="7">
        <v>6100</v>
      </c>
      <c r="F19" s="8">
        <v>612</v>
      </c>
      <c r="G19" s="9" t="s">
        <v>65</v>
      </c>
      <c r="H19" s="10">
        <v>20000000</v>
      </c>
      <c r="I19" s="10">
        <v>0</v>
      </c>
      <c r="J19" s="11">
        <f t="shared" si="0"/>
        <v>20000000</v>
      </c>
      <c r="K19" s="16"/>
      <c r="L19" s="13">
        <v>6335922.9100000001</v>
      </c>
      <c r="M19" s="13">
        <v>6335922.9100000001</v>
      </c>
      <c r="N19" s="14" t="s">
        <v>52</v>
      </c>
      <c r="O19" s="38" t="s">
        <v>197</v>
      </c>
      <c r="P19" s="5" t="s">
        <v>53</v>
      </c>
      <c r="Q19" s="15">
        <v>45945</v>
      </c>
      <c r="R19" s="17" t="s">
        <v>54</v>
      </c>
    </row>
    <row r="20" spans="1:18" ht="33.75">
      <c r="A20" s="5">
        <v>2025</v>
      </c>
      <c r="B20" s="6">
        <v>45839</v>
      </c>
      <c r="C20" s="6">
        <v>45930</v>
      </c>
      <c r="D20" s="7">
        <v>6000</v>
      </c>
      <c r="E20" s="7">
        <v>6100</v>
      </c>
      <c r="F20" s="8">
        <v>612</v>
      </c>
      <c r="G20" s="9" t="s">
        <v>66</v>
      </c>
      <c r="H20" s="10">
        <v>3000000</v>
      </c>
      <c r="I20" s="10">
        <v>0</v>
      </c>
      <c r="J20" s="11">
        <f t="shared" si="0"/>
        <v>3000000</v>
      </c>
      <c r="K20" s="16"/>
      <c r="L20" s="13">
        <v>2066667.09</v>
      </c>
      <c r="M20" s="13">
        <v>2066667.09</v>
      </c>
      <c r="N20" s="14" t="s">
        <v>52</v>
      </c>
      <c r="O20" s="38" t="s">
        <v>197</v>
      </c>
      <c r="P20" s="5" t="s">
        <v>53</v>
      </c>
      <c r="Q20" s="15">
        <v>45945</v>
      </c>
      <c r="R20" s="17" t="s">
        <v>54</v>
      </c>
    </row>
    <row r="21" spans="1:18" ht="45">
      <c r="A21" s="5">
        <v>2025</v>
      </c>
      <c r="B21" s="6">
        <v>45839</v>
      </c>
      <c r="C21" s="6">
        <v>45930</v>
      </c>
      <c r="D21" s="7">
        <v>6000</v>
      </c>
      <c r="E21" s="7">
        <v>6100</v>
      </c>
      <c r="F21" s="8">
        <v>612</v>
      </c>
      <c r="G21" s="9" t="s">
        <v>67</v>
      </c>
      <c r="H21" s="10">
        <v>3800000</v>
      </c>
      <c r="I21" s="10">
        <v>0</v>
      </c>
      <c r="J21" s="11">
        <f t="shared" si="0"/>
        <v>3800000</v>
      </c>
      <c r="K21" s="16"/>
      <c r="L21" s="13">
        <v>2723291.09</v>
      </c>
      <c r="M21" s="13">
        <v>2723291.09</v>
      </c>
      <c r="N21" s="14" t="s">
        <v>52</v>
      </c>
      <c r="O21" s="38" t="s">
        <v>197</v>
      </c>
      <c r="P21" s="5" t="s">
        <v>53</v>
      </c>
      <c r="Q21" s="15">
        <v>45945</v>
      </c>
      <c r="R21" s="17" t="s">
        <v>54</v>
      </c>
    </row>
    <row r="22" spans="1:18" ht="33.75">
      <c r="A22" s="5">
        <v>2025</v>
      </c>
      <c r="B22" s="6">
        <v>45839</v>
      </c>
      <c r="C22" s="6">
        <v>45930</v>
      </c>
      <c r="D22" s="7">
        <v>6000</v>
      </c>
      <c r="E22" s="7">
        <v>6100</v>
      </c>
      <c r="F22" s="8">
        <v>612</v>
      </c>
      <c r="G22" s="9" t="s">
        <v>68</v>
      </c>
      <c r="H22" s="10">
        <v>20000000</v>
      </c>
      <c r="I22" s="10">
        <v>0</v>
      </c>
      <c r="J22" s="11">
        <f t="shared" si="0"/>
        <v>20000000</v>
      </c>
      <c r="K22" s="16"/>
      <c r="L22" s="13">
        <v>0</v>
      </c>
      <c r="M22" s="13">
        <v>0</v>
      </c>
      <c r="N22" s="14" t="s">
        <v>52</v>
      </c>
      <c r="O22" s="38" t="s">
        <v>197</v>
      </c>
      <c r="P22" s="5" t="s">
        <v>53</v>
      </c>
      <c r="Q22" s="15">
        <v>45945</v>
      </c>
      <c r="R22" s="17" t="s">
        <v>54</v>
      </c>
    </row>
    <row r="23" spans="1:18" ht="33.75">
      <c r="A23" s="5">
        <v>2025</v>
      </c>
      <c r="B23" s="6">
        <v>45839</v>
      </c>
      <c r="C23" s="6">
        <v>45930</v>
      </c>
      <c r="D23" s="7">
        <v>6000</v>
      </c>
      <c r="E23" s="7">
        <v>6100</v>
      </c>
      <c r="F23" s="8">
        <v>612</v>
      </c>
      <c r="G23" s="9" t="s">
        <v>69</v>
      </c>
      <c r="H23" s="10">
        <v>15000000</v>
      </c>
      <c r="I23" s="10">
        <v>0</v>
      </c>
      <c r="J23" s="11">
        <f t="shared" si="0"/>
        <v>15000000</v>
      </c>
      <c r="K23" s="16"/>
      <c r="L23" s="13">
        <v>377915.41</v>
      </c>
      <c r="M23" s="13">
        <v>377915.41</v>
      </c>
      <c r="N23" s="14" t="s">
        <v>52</v>
      </c>
      <c r="O23" s="38" t="s">
        <v>197</v>
      </c>
      <c r="P23" s="5" t="s">
        <v>53</v>
      </c>
      <c r="Q23" s="15">
        <v>45945</v>
      </c>
      <c r="R23" s="17" t="s">
        <v>54</v>
      </c>
    </row>
    <row r="24" spans="1:18" ht="22.5">
      <c r="A24" s="5">
        <v>2025</v>
      </c>
      <c r="B24" s="6">
        <v>45839</v>
      </c>
      <c r="C24" s="6">
        <v>45930</v>
      </c>
      <c r="D24" s="7">
        <v>6000</v>
      </c>
      <c r="E24" s="7">
        <v>6100</v>
      </c>
      <c r="F24" s="8">
        <v>612</v>
      </c>
      <c r="G24" s="9" t="s">
        <v>70</v>
      </c>
      <c r="H24" s="10">
        <v>10000000</v>
      </c>
      <c r="I24" s="10">
        <v>0</v>
      </c>
      <c r="J24" s="11">
        <f t="shared" si="0"/>
        <v>10000000</v>
      </c>
      <c r="K24" s="16"/>
      <c r="L24" s="13">
        <v>0</v>
      </c>
      <c r="M24" s="13">
        <v>0</v>
      </c>
      <c r="N24" s="14" t="s">
        <v>52</v>
      </c>
      <c r="O24" s="38" t="s">
        <v>197</v>
      </c>
      <c r="P24" s="5" t="s">
        <v>53</v>
      </c>
      <c r="Q24" s="15">
        <v>45945</v>
      </c>
      <c r="R24" s="17" t="s">
        <v>54</v>
      </c>
    </row>
    <row r="25" spans="1:18" ht="45">
      <c r="A25" s="5">
        <v>2025</v>
      </c>
      <c r="B25" s="6">
        <v>45839</v>
      </c>
      <c r="C25" s="6">
        <v>45930</v>
      </c>
      <c r="D25" s="7">
        <v>6000</v>
      </c>
      <c r="E25" s="7">
        <v>6100</v>
      </c>
      <c r="F25" s="8">
        <v>612</v>
      </c>
      <c r="G25" s="9" t="s">
        <v>71</v>
      </c>
      <c r="H25" s="10">
        <v>4000000</v>
      </c>
      <c r="I25" s="10">
        <v>0</v>
      </c>
      <c r="J25" s="11">
        <f t="shared" si="0"/>
        <v>4000000</v>
      </c>
      <c r="K25" s="16"/>
      <c r="L25" s="13">
        <v>0</v>
      </c>
      <c r="M25" s="13">
        <v>0</v>
      </c>
      <c r="N25" s="14" t="s">
        <v>52</v>
      </c>
      <c r="O25" s="38" t="s">
        <v>197</v>
      </c>
      <c r="P25" s="5" t="s">
        <v>53</v>
      </c>
      <c r="Q25" s="15">
        <v>45945</v>
      </c>
      <c r="R25" s="17" t="s">
        <v>54</v>
      </c>
    </row>
    <row r="26" spans="1:18" ht="33.75">
      <c r="A26" s="5">
        <v>2025</v>
      </c>
      <c r="B26" s="6">
        <v>45839</v>
      </c>
      <c r="C26" s="6">
        <v>45930</v>
      </c>
      <c r="D26" s="7">
        <v>6000</v>
      </c>
      <c r="E26" s="7">
        <v>6100</v>
      </c>
      <c r="F26" s="8">
        <v>612</v>
      </c>
      <c r="G26" s="9" t="s">
        <v>72</v>
      </c>
      <c r="H26" s="10">
        <v>4500000</v>
      </c>
      <c r="I26" s="10">
        <v>0</v>
      </c>
      <c r="J26" s="11">
        <f t="shared" si="0"/>
        <v>4500000</v>
      </c>
      <c r="K26" s="16"/>
      <c r="L26" s="13">
        <v>113445.38</v>
      </c>
      <c r="M26" s="13">
        <v>113445.38</v>
      </c>
      <c r="N26" s="14" t="s">
        <v>52</v>
      </c>
      <c r="O26" s="38" t="s">
        <v>197</v>
      </c>
      <c r="P26" s="5" t="s">
        <v>53</v>
      </c>
      <c r="Q26" s="15">
        <v>45945</v>
      </c>
      <c r="R26" s="17" t="s">
        <v>54</v>
      </c>
    </row>
    <row r="27" spans="1:18" ht="45">
      <c r="A27" s="5">
        <v>2025</v>
      </c>
      <c r="B27" s="6">
        <v>45839</v>
      </c>
      <c r="C27" s="6">
        <v>45930</v>
      </c>
      <c r="D27" s="7">
        <v>6000</v>
      </c>
      <c r="E27" s="7">
        <v>6100</v>
      </c>
      <c r="F27" s="8">
        <v>612</v>
      </c>
      <c r="G27" s="9" t="s">
        <v>73</v>
      </c>
      <c r="H27" s="10">
        <v>4000000</v>
      </c>
      <c r="I27" s="10">
        <v>0</v>
      </c>
      <c r="J27" s="11">
        <f t="shared" si="0"/>
        <v>4000000</v>
      </c>
      <c r="K27" s="16"/>
      <c r="L27" s="13">
        <v>0</v>
      </c>
      <c r="M27" s="13">
        <v>0</v>
      </c>
      <c r="N27" s="14" t="s">
        <v>52</v>
      </c>
      <c r="O27" s="38" t="s">
        <v>197</v>
      </c>
      <c r="P27" s="5" t="s">
        <v>53</v>
      </c>
      <c r="Q27" s="15">
        <v>45945</v>
      </c>
      <c r="R27" s="17" t="s">
        <v>54</v>
      </c>
    </row>
    <row r="28" spans="1:18" ht="33.75">
      <c r="A28" s="5">
        <v>2025</v>
      </c>
      <c r="B28" s="6">
        <v>45839</v>
      </c>
      <c r="C28" s="6">
        <v>45930</v>
      </c>
      <c r="D28" s="7">
        <v>6000</v>
      </c>
      <c r="E28" s="7">
        <v>6100</v>
      </c>
      <c r="F28" s="8">
        <v>612</v>
      </c>
      <c r="G28" s="9" t="s">
        <v>74</v>
      </c>
      <c r="H28" s="10">
        <v>8000000</v>
      </c>
      <c r="I28" s="10">
        <v>0</v>
      </c>
      <c r="J28" s="11">
        <f t="shared" si="0"/>
        <v>8000000</v>
      </c>
      <c r="K28" s="16"/>
      <c r="L28" s="13">
        <v>0</v>
      </c>
      <c r="M28" s="13">
        <v>0</v>
      </c>
      <c r="N28" s="14" t="s">
        <v>52</v>
      </c>
      <c r="O28" s="38" t="s">
        <v>197</v>
      </c>
      <c r="P28" s="5" t="s">
        <v>53</v>
      </c>
      <c r="Q28" s="15">
        <v>45945</v>
      </c>
      <c r="R28" s="17" t="s">
        <v>54</v>
      </c>
    </row>
    <row r="29" spans="1:18" ht="33.75">
      <c r="A29" s="5">
        <v>2025</v>
      </c>
      <c r="B29" s="6">
        <v>45839</v>
      </c>
      <c r="C29" s="6">
        <v>45930</v>
      </c>
      <c r="D29" s="7">
        <v>6000</v>
      </c>
      <c r="E29" s="7">
        <v>6100</v>
      </c>
      <c r="F29" s="8">
        <v>612</v>
      </c>
      <c r="G29" s="9" t="s">
        <v>75</v>
      </c>
      <c r="H29" s="10">
        <v>0</v>
      </c>
      <c r="I29" s="10">
        <v>0</v>
      </c>
      <c r="J29" s="11">
        <f t="shared" si="0"/>
        <v>0</v>
      </c>
      <c r="K29" s="16"/>
      <c r="L29" s="13">
        <v>0</v>
      </c>
      <c r="M29" s="13">
        <v>0</v>
      </c>
      <c r="N29" s="14" t="s">
        <v>52</v>
      </c>
      <c r="O29" s="38" t="s">
        <v>197</v>
      </c>
      <c r="P29" s="5" t="s">
        <v>53</v>
      </c>
      <c r="Q29" s="15">
        <v>45945</v>
      </c>
      <c r="R29" s="17" t="s">
        <v>54</v>
      </c>
    </row>
    <row r="30" spans="1:18" ht="33.75">
      <c r="A30" s="5">
        <v>2025</v>
      </c>
      <c r="B30" s="6">
        <v>45839</v>
      </c>
      <c r="C30" s="6">
        <v>45930</v>
      </c>
      <c r="D30" s="7">
        <v>6000</v>
      </c>
      <c r="E30" s="7">
        <v>6100</v>
      </c>
      <c r="F30" s="8">
        <v>612</v>
      </c>
      <c r="G30" s="9" t="s">
        <v>76</v>
      </c>
      <c r="H30" s="10">
        <v>0</v>
      </c>
      <c r="I30" s="10">
        <v>0</v>
      </c>
      <c r="J30" s="11">
        <f t="shared" si="0"/>
        <v>0</v>
      </c>
      <c r="K30" s="16"/>
      <c r="L30" s="13">
        <v>1594561.42</v>
      </c>
      <c r="M30" s="13">
        <v>1594561.42</v>
      </c>
      <c r="N30" s="14" t="s">
        <v>52</v>
      </c>
      <c r="O30" s="38" t="s">
        <v>197</v>
      </c>
      <c r="P30" s="5" t="s">
        <v>53</v>
      </c>
      <c r="Q30" s="15">
        <v>45945</v>
      </c>
      <c r="R30" s="17" t="s">
        <v>54</v>
      </c>
    </row>
    <row r="31" spans="1:18" ht="33.75">
      <c r="A31" s="5">
        <v>2025</v>
      </c>
      <c r="B31" s="6">
        <v>45839</v>
      </c>
      <c r="C31" s="6">
        <v>45930</v>
      </c>
      <c r="D31" s="7">
        <v>6000</v>
      </c>
      <c r="E31" s="7">
        <v>6100</v>
      </c>
      <c r="F31" s="8">
        <v>612</v>
      </c>
      <c r="G31" s="9" t="s">
        <v>77</v>
      </c>
      <c r="H31" s="10">
        <v>6000000</v>
      </c>
      <c r="I31" s="10">
        <v>0</v>
      </c>
      <c r="J31" s="11">
        <f t="shared" si="0"/>
        <v>6000000</v>
      </c>
      <c r="K31" s="16"/>
      <c r="L31" s="13">
        <v>0</v>
      </c>
      <c r="M31" s="13">
        <v>0</v>
      </c>
      <c r="N31" s="14" t="s">
        <v>52</v>
      </c>
      <c r="O31" s="38" t="s">
        <v>197</v>
      </c>
      <c r="P31" s="5" t="s">
        <v>53</v>
      </c>
      <c r="Q31" s="15">
        <v>45945</v>
      </c>
      <c r="R31" s="17" t="s">
        <v>54</v>
      </c>
    </row>
    <row r="32" spans="1:18" ht="22.5">
      <c r="A32" s="5">
        <v>2025</v>
      </c>
      <c r="B32" s="6">
        <v>45839</v>
      </c>
      <c r="C32" s="6">
        <v>45930</v>
      </c>
      <c r="D32" s="7">
        <v>6000</v>
      </c>
      <c r="E32" s="7">
        <v>6100</v>
      </c>
      <c r="F32" s="19">
        <v>612</v>
      </c>
      <c r="G32" s="9" t="s">
        <v>78</v>
      </c>
      <c r="H32" s="10">
        <v>10000000</v>
      </c>
      <c r="I32" s="10">
        <v>0</v>
      </c>
      <c r="J32" s="20">
        <f t="shared" si="0"/>
        <v>10000000</v>
      </c>
      <c r="K32" s="21"/>
      <c r="L32" s="22">
        <v>0</v>
      </c>
      <c r="M32" s="22">
        <v>0</v>
      </c>
      <c r="N32" s="23" t="s">
        <v>52</v>
      </c>
      <c r="O32" s="38" t="s">
        <v>197</v>
      </c>
      <c r="P32" s="24" t="s">
        <v>53</v>
      </c>
      <c r="Q32" s="15">
        <v>45945</v>
      </c>
      <c r="R32" s="17" t="s">
        <v>54</v>
      </c>
    </row>
    <row r="33" spans="1:18">
      <c r="A33" s="5">
        <v>2025</v>
      </c>
      <c r="B33" s="6">
        <v>45839</v>
      </c>
      <c r="C33" s="6">
        <v>45930</v>
      </c>
      <c r="D33" s="7">
        <v>6000</v>
      </c>
      <c r="E33" s="7">
        <v>6100</v>
      </c>
      <c r="F33" s="25">
        <v>612</v>
      </c>
      <c r="G33" s="9" t="s">
        <v>79</v>
      </c>
      <c r="H33" s="10">
        <v>0</v>
      </c>
      <c r="I33" s="10">
        <v>0</v>
      </c>
      <c r="J33" s="20">
        <f t="shared" si="0"/>
        <v>0</v>
      </c>
      <c r="K33" s="21"/>
      <c r="L33" s="26">
        <v>1127595.21</v>
      </c>
      <c r="M33" s="26">
        <v>1127595.21</v>
      </c>
      <c r="N33" s="23" t="s">
        <v>52</v>
      </c>
      <c r="O33" s="38" t="s">
        <v>197</v>
      </c>
      <c r="P33" s="24" t="s">
        <v>53</v>
      </c>
      <c r="Q33" s="15">
        <v>45945</v>
      </c>
      <c r="R33" s="17" t="s">
        <v>54</v>
      </c>
    </row>
    <row r="34" spans="1:18" ht="22.5">
      <c r="A34" s="5">
        <v>2025</v>
      </c>
      <c r="B34" s="6">
        <v>45839</v>
      </c>
      <c r="C34" s="6">
        <v>45930</v>
      </c>
      <c r="D34" s="7">
        <v>6000</v>
      </c>
      <c r="E34" s="7">
        <v>6100</v>
      </c>
      <c r="F34" s="25">
        <v>612</v>
      </c>
      <c r="G34" s="9" t="s">
        <v>80</v>
      </c>
      <c r="H34" s="10">
        <v>0</v>
      </c>
      <c r="I34" s="10">
        <v>0</v>
      </c>
      <c r="J34" s="20">
        <f t="shared" si="0"/>
        <v>0</v>
      </c>
      <c r="K34" s="21"/>
      <c r="L34" s="22">
        <v>0</v>
      </c>
      <c r="M34" s="22">
        <v>0</v>
      </c>
      <c r="N34" s="23" t="s">
        <v>52</v>
      </c>
      <c r="O34" s="38" t="s">
        <v>197</v>
      </c>
      <c r="P34" s="24" t="s">
        <v>53</v>
      </c>
      <c r="Q34" s="15">
        <v>45945</v>
      </c>
      <c r="R34" s="17" t="s">
        <v>54</v>
      </c>
    </row>
    <row r="35" spans="1:18" ht="22.5">
      <c r="A35" s="5">
        <v>2025</v>
      </c>
      <c r="B35" s="6">
        <v>45839</v>
      </c>
      <c r="C35" s="6">
        <v>45930</v>
      </c>
      <c r="D35" s="7">
        <v>6000</v>
      </c>
      <c r="E35" s="7">
        <v>6100</v>
      </c>
      <c r="F35" s="25">
        <v>612</v>
      </c>
      <c r="G35" s="9" t="s">
        <v>81</v>
      </c>
      <c r="H35" s="10">
        <v>0</v>
      </c>
      <c r="I35" s="10">
        <v>0</v>
      </c>
      <c r="J35" s="20">
        <f t="shared" si="0"/>
        <v>0</v>
      </c>
      <c r="K35" s="21"/>
      <c r="L35" s="26">
        <v>1956505.2</v>
      </c>
      <c r="M35" s="26">
        <v>1956505.2</v>
      </c>
      <c r="N35" s="23" t="s">
        <v>52</v>
      </c>
      <c r="O35" s="38" t="s">
        <v>197</v>
      </c>
      <c r="P35" s="24" t="s">
        <v>53</v>
      </c>
      <c r="Q35" s="15">
        <v>45945</v>
      </c>
      <c r="R35" s="17" t="s">
        <v>54</v>
      </c>
    </row>
    <row r="36" spans="1:18" ht="33.75">
      <c r="A36" s="5">
        <v>2025</v>
      </c>
      <c r="B36" s="6">
        <v>45839</v>
      </c>
      <c r="C36" s="6">
        <v>45930</v>
      </c>
      <c r="D36" s="7">
        <v>6000</v>
      </c>
      <c r="E36" s="7">
        <v>6100</v>
      </c>
      <c r="F36">
        <v>613</v>
      </c>
      <c r="G36" s="9" t="s">
        <v>82</v>
      </c>
      <c r="H36" s="10">
        <v>0</v>
      </c>
      <c r="I36" s="10">
        <v>0</v>
      </c>
      <c r="J36" s="20">
        <f t="shared" si="0"/>
        <v>0</v>
      </c>
      <c r="K36" s="21"/>
      <c r="L36" s="26">
        <v>537602.96</v>
      </c>
      <c r="M36" s="26">
        <v>537602.96</v>
      </c>
      <c r="N36" s="23" t="s">
        <v>52</v>
      </c>
      <c r="O36" s="38" t="s">
        <v>197</v>
      </c>
      <c r="P36" s="24" t="s">
        <v>53</v>
      </c>
      <c r="Q36" s="15">
        <v>45945</v>
      </c>
      <c r="R36" s="17" t="s">
        <v>54</v>
      </c>
    </row>
    <row r="37" spans="1:18" ht="33.75">
      <c r="A37" s="5">
        <v>2025</v>
      </c>
      <c r="B37" s="6">
        <v>45839</v>
      </c>
      <c r="C37" s="6">
        <v>45930</v>
      </c>
      <c r="D37" s="7">
        <v>6000</v>
      </c>
      <c r="E37" s="7">
        <v>6100</v>
      </c>
      <c r="F37" s="25">
        <v>614</v>
      </c>
      <c r="G37" s="9" t="s">
        <v>83</v>
      </c>
      <c r="H37" s="10">
        <v>0</v>
      </c>
      <c r="I37" s="10">
        <v>0</v>
      </c>
      <c r="J37" s="20">
        <f t="shared" si="0"/>
        <v>0</v>
      </c>
      <c r="K37" s="21"/>
      <c r="L37" s="26">
        <v>1652625.11</v>
      </c>
      <c r="M37" s="26">
        <v>1652625.11</v>
      </c>
      <c r="N37" s="23" t="s">
        <v>52</v>
      </c>
      <c r="O37" s="38" t="s">
        <v>197</v>
      </c>
      <c r="P37" s="24" t="s">
        <v>53</v>
      </c>
      <c r="Q37" s="15">
        <v>45945</v>
      </c>
      <c r="R37" s="17" t="s">
        <v>54</v>
      </c>
    </row>
    <row r="38" spans="1:18" ht="33.75">
      <c r="A38" s="5">
        <v>2025</v>
      </c>
      <c r="B38" s="6">
        <v>45839</v>
      </c>
      <c r="C38" s="6">
        <v>45930</v>
      </c>
      <c r="D38" s="7">
        <v>6000</v>
      </c>
      <c r="E38" s="7">
        <v>6100</v>
      </c>
      <c r="F38">
        <v>614</v>
      </c>
      <c r="G38" s="9" t="s">
        <v>84</v>
      </c>
      <c r="H38" s="10">
        <v>0</v>
      </c>
      <c r="I38" s="10">
        <v>0</v>
      </c>
      <c r="J38" s="20">
        <f t="shared" si="0"/>
        <v>0</v>
      </c>
      <c r="K38" s="21"/>
      <c r="L38" s="22">
        <v>0</v>
      </c>
      <c r="M38" s="22">
        <v>0</v>
      </c>
      <c r="N38" s="23" t="s">
        <v>52</v>
      </c>
      <c r="O38" s="38" t="s">
        <v>197</v>
      </c>
      <c r="P38" s="24" t="s">
        <v>53</v>
      </c>
      <c r="Q38" s="15">
        <v>45945</v>
      </c>
      <c r="R38" s="17" t="s">
        <v>54</v>
      </c>
    </row>
    <row r="39" spans="1:18" ht="33.75">
      <c r="A39" s="5">
        <v>2025</v>
      </c>
      <c r="B39" s="6">
        <v>45839</v>
      </c>
      <c r="C39" s="6">
        <v>45930</v>
      </c>
      <c r="D39" s="7">
        <v>6000</v>
      </c>
      <c r="E39" s="7">
        <v>6100</v>
      </c>
      <c r="F39">
        <v>614</v>
      </c>
      <c r="G39" s="9" t="s">
        <v>85</v>
      </c>
      <c r="H39" s="10">
        <v>0</v>
      </c>
      <c r="I39" s="10">
        <v>0</v>
      </c>
      <c r="J39" s="20">
        <f t="shared" si="0"/>
        <v>0</v>
      </c>
      <c r="K39" s="21"/>
      <c r="L39" s="26">
        <v>1615544.06</v>
      </c>
      <c r="M39" s="26">
        <v>1615544.06</v>
      </c>
      <c r="N39" s="23" t="s">
        <v>52</v>
      </c>
      <c r="O39" s="38" t="s">
        <v>197</v>
      </c>
      <c r="P39" s="24" t="s">
        <v>53</v>
      </c>
      <c r="Q39" s="15">
        <v>45945</v>
      </c>
      <c r="R39" s="17" t="s">
        <v>54</v>
      </c>
    </row>
    <row r="40" spans="1:18" ht="33.75">
      <c r="A40" s="5">
        <v>2025</v>
      </c>
      <c r="B40" s="6">
        <v>45839</v>
      </c>
      <c r="C40" s="6">
        <v>45930</v>
      </c>
      <c r="D40" s="7">
        <v>6000</v>
      </c>
      <c r="E40" s="7">
        <v>6100</v>
      </c>
      <c r="F40">
        <v>614</v>
      </c>
      <c r="G40" s="9" t="s">
        <v>86</v>
      </c>
      <c r="H40" s="10">
        <v>0</v>
      </c>
      <c r="I40" s="10">
        <v>0</v>
      </c>
      <c r="J40" s="20">
        <f t="shared" si="0"/>
        <v>0</v>
      </c>
      <c r="K40" s="21"/>
      <c r="L40" s="26">
        <v>1949579.83</v>
      </c>
      <c r="M40" s="26">
        <v>1949579.83</v>
      </c>
      <c r="N40" s="23" t="s">
        <v>52</v>
      </c>
      <c r="O40" s="38" t="s">
        <v>197</v>
      </c>
      <c r="P40" s="24" t="s">
        <v>53</v>
      </c>
      <c r="Q40" s="15">
        <v>45945</v>
      </c>
      <c r="R40" s="17" t="s">
        <v>54</v>
      </c>
    </row>
    <row r="41" spans="1:18" ht="45">
      <c r="A41" s="5">
        <v>2025</v>
      </c>
      <c r="B41" s="6">
        <v>45839</v>
      </c>
      <c r="C41" s="6">
        <v>45930</v>
      </c>
      <c r="D41" s="7">
        <v>6000</v>
      </c>
      <c r="E41" s="7">
        <v>6100</v>
      </c>
      <c r="F41">
        <v>614</v>
      </c>
      <c r="G41" s="9" t="s">
        <v>87</v>
      </c>
      <c r="H41" s="10">
        <v>0</v>
      </c>
      <c r="I41" s="10">
        <v>0</v>
      </c>
      <c r="J41" s="20">
        <f t="shared" si="0"/>
        <v>0</v>
      </c>
      <c r="K41" s="21"/>
      <c r="L41" s="26">
        <v>498933.16</v>
      </c>
      <c r="M41" s="26">
        <v>498933.16</v>
      </c>
      <c r="N41" s="23" t="s">
        <v>52</v>
      </c>
      <c r="O41" s="38" t="s">
        <v>197</v>
      </c>
      <c r="P41" s="24" t="s">
        <v>53</v>
      </c>
      <c r="Q41" s="15">
        <v>45945</v>
      </c>
      <c r="R41" s="17" t="s">
        <v>54</v>
      </c>
    </row>
    <row r="42" spans="1:18" ht="56.25">
      <c r="A42" s="5">
        <v>2025</v>
      </c>
      <c r="B42" s="6">
        <v>45839</v>
      </c>
      <c r="C42" s="6">
        <v>45930</v>
      </c>
      <c r="D42" s="7">
        <v>6000</v>
      </c>
      <c r="E42" s="7">
        <v>6100</v>
      </c>
      <c r="F42">
        <v>614</v>
      </c>
      <c r="G42" s="27" t="s">
        <v>88</v>
      </c>
      <c r="H42" s="10">
        <v>0</v>
      </c>
      <c r="I42" s="10">
        <v>0</v>
      </c>
      <c r="J42" s="20">
        <f t="shared" si="0"/>
        <v>0</v>
      </c>
      <c r="K42" s="21"/>
      <c r="L42" s="26">
        <v>593200.86</v>
      </c>
      <c r="M42" s="26">
        <v>593200.86</v>
      </c>
      <c r="N42" s="23" t="s">
        <v>52</v>
      </c>
      <c r="O42" s="38" t="s">
        <v>197</v>
      </c>
      <c r="P42" s="24" t="s">
        <v>53</v>
      </c>
      <c r="Q42" s="15">
        <v>45945</v>
      </c>
      <c r="R42" s="17" t="s">
        <v>54</v>
      </c>
    </row>
    <row r="43" spans="1:18" ht="56.25">
      <c r="A43" s="5">
        <v>2025</v>
      </c>
      <c r="B43" s="6">
        <v>45839</v>
      </c>
      <c r="C43" s="6">
        <v>45930</v>
      </c>
      <c r="D43" s="7">
        <v>6000</v>
      </c>
      <c r="E43" s="7">
        <v>6100</v>
      </c>
      <c r="F43">
        <v>614</v>
      </c>
      <c r="G43" s="27" t="s">
        <v>89</v>
      </c>
      <c r="H43" s="10">
        <v>0</v>
      </c>
      <c r="I43" s="10">
        <v>0</v>
      </c>
      <c r="J43" s="20">
        <f t="shared" si="0"/>
        <v>0</v>
      </c>
      <c r="K43" s="21"/>
      <c r="L43" s="22">
        <v>0</v>
      </c>
      <c r="M43" s="22">
        <v>0</v>
      </c>
      <c r="N43" s="23" t="s">
        <v>52</v>
      </c>
      <c r="O43" s="38" t="s">
        <v>197</v>
      </c>
      <c r="P43" s="24" t="s">
        <v>53</v>
      </c>
      <c r="Q43" s="15">
        <v>45945</v>
      </c>
      <c r="R43" s="17" t="s">
        <v>54</v>
      </c>
    </row>
    <row r="44" spans="1:18" ht="67.5">
      <c r="A44" s="5">
        <v>2025</v>
      </c>
      <c r="B44" s="6">
        <v>45839</v>
      </c>
      <c r="C44" s="6">
        <v>45930</v>
      </c>
      <c r="D44" s="7">
        <v>6000</v>
      </c>
      <c r="E44" s="7">
        <v>6100</v>
      </c>
      <c r="F44">
        <v>614</v>
      </c>
      <c r="G44" s="27" t="s">
        <v>90</v>
      </c>
      <c r="H44" s="10">
        <v>3300000</v>
      </c>
      <c r="I44" s="10">
        <v>1000000</v>
      </c>
      <c r="J44" s="20">
        <f t="shared" si="0"/>
        <v>4300000</v>
      </c>
      <c r="K44" s="21"/>
      <c r="L44" s="22">
        <v>0</v>
      </c>
      <c r="M44" s="22">
        <v>0</v>
      </c>
      <c r="N44" s="23" t="s">
        <v>52</v>
      </c>
      <c r="O44" s="38" t="s">
        <v>197</v>
      </c>
      <c r="P44" s="24" t="s">
        <v>53</v>
      </c>
      <c r="Q44" s="15">
        <v>45945</v>
      </c>
      <c r="R44" s="17" t="s">
        <v>54</v>
      </c>
    </row>
    <row r="45" spans="1:18" ht="33.75">
      <c r="A45" s="5">
        <v>2025</v>
      </c>
      <c r="B45" s="6">
        <v>45839</v>
      </c>
      <c r="C45" s="6">
        <v>45930</v>
      </c>
      <c r="D45" s="7">
        <v>6000</v>
      </c>
      <c r="E45" s="7">
        <v>6100</v>
      </c>
      <c r="F45">
        <v>614</v>
      </c>
      <c r="G45" s="9" t="s">
        <v>91</v>
      </c>
      <c r="H45" s="10">
        <v>48200000</v>
      </c>
      <c r="I45" s="10">
        <v>0</v>
      </c>
      <c r="J45" s="20">
        <f t="shared" si="0"/>
        <v>48200000</v>
      </c>
      <c r="K45" s="21"/>
      <c r="L45" s="22">
        <v>0</v>
      </c>
      <c r="M45" s="22">
        <v>0</v>
      </c>
      <c r="N45" s="23" t="s">
        <v>52</v>
      </c>
      <c r="O45" s="38" t="s">
        <v>197</v>
      </c>
      <c r="P45" s="24" t="s">
        <v>53</v>
      </c>
      <c r="Q45" s="15">
        <v>45945</v>
      </c>
      <c r="R45" s="17" t="s">
        <v>54</v>
      </c>
    </row>
    <row r="46" spans="1:18" ht="45">
      <c r="A46" s="5">
        <v>2025</v>
      </c>
      <c r="B46" s="6">
        <v>45839</v>
      </c>
      <c r="C46" s="6">
        <v>45930</v>
      </c>
      <c r="D46" s="7">
        <v>6000</v>
      </c>
      <c r="E46" s="7">
        <v>6100</v>
      </c>
      <c r="F46">
        <v>614</v>
      </c>
      <c r="G46" s="9" t="s">
        <v>92</v>
      </c>
      <c r="H46" s="10">
        <v>3500000</v>
      </c>
      <c r="I46" s="10">
        <v>0</v>
      </c>
      <c r="J46" s="20">
        <f t="shared" si="0"/>
        <v>3500000</v>
      </c>
      <c r="K46" s="21"/>
      <c r="L46" s="22">
        <v>0</v>
      </c>
      <c r="M46" s="22">
        <v>0</v>
      </c>
      <c r="N46" s="23" t="s">
        <v>52</v>
      </c>
      <c r="O46" s="38" t="s">
        <v>197</v>
      </c>
      <c r="P46" s="24" t="s">
        <v>53</v>
      </c>
      <c r="Q46" s="15">
        <v>45945</v>
      </c>
      <c r="R46" s="17" t="s">
        <v>54</v>
      </c>
    </row>
    <row r="47" spans="1:18" ht="33.75">
      <c r="A47" s="5">
        <v>2025</v>
      </c>
      <c r="B47" s="6">
        <v>45839</v>
      </c>
      <c r="C47" s="6">
        <v>45930</v>
      </c>
      <c r="D47" s="7">
        <v>6000</v>
      </c>
      <c r="E47" s="7">
        <v>6100</v>
      </c>
      <c r="F47">
        <v>614</v>
      </c>
      <c r="G47" s="9" t="s">
        <v>93</v>
      </c>
      <c r="H47" s="10">
        <v>40000000</v>
      </c>
      <c r="I47" s="10">
        <v>0</v>
      </c>
      <c r="J47" s="20">
        <f t="shared" si="0"/>
        <v>40000000</v>
      </c>
      <c r="K47" s="21"/>
      <c r="L47" s="26">
        <v>88235.29</v>
      </c>
      <c r="M47" s="26">
        <v>88235.29</v>
      </c>
      <c r="N47" s="23" t="s">
        <v>52</v>
      </c>
      <c r="O47" s="38" t="s">
        <v>197</v>
      </c>
      <c r="P47" s="24" t="s">
        <v>53</v>
      </c>
      <c r="Q47" s="15">
        <v>45945</v>
      </c>
      <c r="R47" s="17" t="s">
        <v>54</v>
      </c>
    </row>
    <row r="48" spans="1:18" ht="33.75">
      <c r="A48" s="5">
        <v>2025</v>
      </c>
      <c r="B48" s="6">
        <v>45839</v>
      </c>
      <c r="C48" s="6">
        <v>45930</v>
      </c>
      <c r="D48" s="7">
        <v>6000</v>
      </c>
      <c r="E48" s="7">
        <v>6100</v>
      </c>
      <c r="F48">
        <v>614</v>
      </c>
      <c r="G48" s="9" t="s">
        <v>94</v>
      </c>
      <c r="H48" s="10">
        <v>38000000</v>
      </c>
      <c r="I48" s="10">
        <v>0</v>
      </c>
      <c r="J48" s="20">
        <f t="shared" si="0"/>
        <v>38000000</v>
      </c>
      <c r="K48" s="21"/>
      <c r="L48" s="22">
        <v>0</v>
      </c>
      <c r="M48" s="22">
        <v>0</v>
      </c>
      <c r="N48" s="23" t="s">
        <v>52</v>
      </c>
      <c r="O48" s="38" t="s">
        <v>197</v>
      </c>
      <c r="P48" s="24" t="s">
        <v>53</v>
      </c>
      <c r="Q48" s="15">
        <v>45945</v>
      </c>
      <c r="R48" s="17" t="s">
        <v>54</v>
      </c>
    </row>
    <row r="49" spans="1:18" ht="33.75">
      <c r="A49" s="5">
        <v>2025</v>
      </c>
      <c r="B49" s="6">
        <v>45839</v>
      </c>
      <c r="C49" s="6">
        <v>45930</v>
      </c>
      <c r="D49" s="7">
        <v>6000</v>
      </c>
      <c r="E49" s="7">
        <v>6100</v>
      </c>
      <c r="F49">
        <v>614</v>
      </c>
      <c r="G49" s="9" t="s">
        <v>95</v>
      </c>
      <c r="H49" s="10">
        <v>70000000</v>
      </c>
      <c r="I49" s="10">
        <v>0</v>
      </c>
      <c r="J49" s="20">
        <f t="shared" si="0"/>
        <v>70000000</v>
      </c>
      <c r="K49" s="21"/>
      <c r="L49" s="22">
        <v>0</v>
      </c>
      <c r="M49" s="22">
        <v>0</v>
      </c>
      <c r="N49" s="23" t="s">
        <v>52</v>
      </c>
      <c r="O49" s="38" t="s">
        <v>197</v>
      </c>
      <c r="P49" s="24" t="s">
        <v>53</v>
      </c>
      <c r="Q49" s="15">
        <v>45945</v>
      </c>
      <c r="R49" s="17" t="s">
        <v>54</v>
      </c>
    </row>
    <row r="50" spans="1:18" ht="33.75">
      <c r="A50" s="5">
        <v>2025</v>
      </c>
      <c r="B50" s="6">
        <v>45839</v>
      </c>
      <c r="C50" s="6">
        <v>45930</v>
      </c>
      <c r="D50" s="7">
        <v>6000</v>
      </c>
      <c r="E50" s="7">
        <v>6100</v>
      </c>
      <c r="F50">
        <v>614</v>
      </c>
      <c r="G50" s="9" t="s">
        <v>96</v>
      </c>
      <c r="H50" s="10">
        <v>0</v>
      </c>
      <c r="I50" s="10">
        <v>0</v>
      </c>
      <c r="J50" s="20">
        <f t="shared" si="0"/>
        <v>0</v>
      </c>
      <c r="K50" s="21"/>
      <c r="L50" s="22">
        <v>0</v>
      </c>
      <c r="M50" s="22">
        <v>0</v>
      </c>
      <c r="N50" s="23" t="s">
        <v>52</v>
      </c>
      <c r="O50" s="38" t="s">
        <v>197</v>
      </c>
      <c r="P50" s="24" t="s">
        <v>53</v>
      </c>
      <c r="Q50" s="15">
        <v>45945</v>
      </c>
      <c r="R50" s="17" t="s">
        <v>54</v>
      </c>
    </row>
    <row r="51" spans="1:18" ht="33.75">
      <c r="A51" s="5">
        <v>2025</v>
      </c>
      <c r="B51" s="6">
        <v>45839</v>
      </c>
      <c r="C51" s="6">
        <v>45930</v>
      </c>
      <c r="D51" s="7">
        <v>6000</v>
      </c>
      <c r="E51" s="7">
        <v>6100</v>
      </c>
      <c r="F51">
        <v>614</v>
      </c>
      <c r="G51" s="9" t="s">
        <v>97</v>
      </c>
      <c r="H51" s="10">
        <v>0</v>
      </c>
      <c r="I51" s="10">
        <v>0</v>
      </c>
      <c r="J51" s="20">
        <f t="shared" si="0"/>
        <v>0</v>
      </c>
      <c r="K51" s="21"/>
      <c r="L51" s="22">
        <v>0</v>
      </c>
      <c r="M51" s="22">
        <v>0</v>
      </c>
      <c r="N51" s="23" t="s">
        <v>52</v>
      </c>
      <c r="O51" s="38" t="s">
        <v>197</v>
      </c>
      <c r="P51" s="24" t="s">
        <v>53</v>
      </c>
      <c r="Q51" s="15">
        <v>45945</v>
      </c>
      <c r="R51" s="17" t="s">
        <v>54</v>
      </c>
    </row>
    <row r="52" spans="1:18" ht="33.75">
      <c r="A52" s="5">
        <v>2025</v>
      </c>
      <c r="B52" s="6">
        <v>45839</v>
      </c>
      <c r="C52" s="6">
        <v>45930</v>
      </c>
      <c r="D52" s="7">
        <v>6000</v>
      </c>
      <c r="E52" s="7">
        <v>6100</v>
      </c>
      <c r="F52">
        <v>614</v>
      </c>
      <c r="G52" s="9" t="s">
        <v>98</v>
      </c>
      <c r="H52" s="10">
        <v>0</v>
      </c>
      <c r="I52" s="10">
        <v>0</v>
      </c>
      <c r="J52" s="20">
        <f t="shared" si="0"/>
        <v>0</v>
      </c>
      <c r="K52" s="21"/>
      <c r="L52" s="26">
        <v>2436974.79</v>
      </c>
      <c r="M52" s="26">
        <v>2436974.79</v>
      </c>
      <c r="N52" s="23" t="s">
        <v>52</v>
      </c>
      <c r="O52" s="38" t="s">
        <v>197</v>
      </c>
      <c r="P52" s="24" t="s">
        <v>53</v>
      </c>
      <c r="Q52" s="15">
        <v>45945</v>
      </c>
      <c r="R52" s="17" t="s">
        <v>54</v>
      </c>
    </row>
    <row r="53" spans="1:18" ht="56.25">
      <c r="A53" s="5">
        <v>2025</v>
      </c>
      <c r="B53" s="6">
        <v>45839</v>
      </c>
      <c r="C53" s="6">
        <v>45930</v>
      </c>
      <c r="D53" s="7">
        <v>6000</v>
      </c>
      <c r="E53" s="7">
        <v>6100</v>
      </c>
      <c r="F53">
        <v>614</v>
      </c>
      <c r="G53" s="28" t="s">
        <v>99</v>
      </c>
      <c r="H53" s="10">
        <v>0</v>
      </c>
      <c r="I53" s="10">
        <v>0</v>
      </c>
      <c r="J53" s="20">
        <f t="shared" si="0"/>
        <v>0</v>
      </c>
      <c r="K53" s="21"/>
      <c r="L53" s="26">
        <v>39416.800000000003</v>
      </c>
      <c r="M53" s="26">
        <v>39416.800000000003</v>
      </c>
      <c r="N53" s="23" t="s">
        <v>52</v>
      </c>
      <c r="O53" s="38" t="s">
        <v>197</v>
      </c>
      <c r="P53" s="24" t="s">
        <v>53</v>
      </c>
      <c r="Q53" s="15">
        <v>45945</v>
      </c>
      <c r="R53" s="17" t="s">
        <v>54</v>
      </c>
    </row>
    <row r="54" spans="1:18" ht="45">
      <c r="A54" s="5">
        <v>2025</v>
      </c>
      <c r="B54" s="6">
        <v>45839</v>
      </c>
      <c r="C54" s="6">
        <v>45930</v>
      </c>
      <c r="D54" s="7">
        <v>6000</v>
      </c>
      <c r="E54" s="7">
        <v>6100</v>
      </c>
      <c r="F54">
        <v>614</v>
      </c>
      <c r="G54" s="9" t="s">
        <v>100</v>
      </c>
      <c r="H54" s="10">
        <v>0</v>
      </c>
      <c r="I54" s="10">
        <v>0</v>
      </c>
      <c r="J54" s="20">
        <f t="shared" si="0"/>
        <v>0</v>
      </c>
      <c r="K54" s="21"/>
      <c r="L54" s="22">
        <v>0</v>
      </c>
      <c r="M54" s="22">
        <v>0</v>
      </c>
      <c r="N54" s="23" t="s">
        <v>52</v>
      </c>
      <c r="O54" s="38" t="s">
        <v>197</v>
      </c>
      <c r="P54" s="24" t="s">
        <v>53</v>
      </c>
      <c r="Q54" s="15">
        <v>45945</v>
      </c>
      <c r="R54" s="17" t="s">
        <v>54</v>
      </c>
    </row>
    <row r="55" spans="1:18" ht="56.25">
      <c r="A55" s="5">
        <v>2025</v>
      </c>
      <c r="B55" s="6">
        <v>45839</v>
      </c>
      <c r="C55" s="6">
        <v>45930</v>
      </c>
      <c r="D55" s="7">
        <v>6000</v>
      </c>
      <c r="E55" s="7">
        <v>6100</v>
      </c>
      <c r="F55">
        <v>614</v>
      </c>
      <c r="G55" s="9" t="s">
        <v>101</v>
      </c>
      <c r="H55" s="10">
        <v>0</v>
      </c>
      <c r="I55" s="10">
        <v>0</v>
      </c>
      <c r="J55" s="20">
        <f t="shared" si="0"/>
        <v>0</v>
      </c>
      <c r="K55" s="21"/>
      <c r="L55" s="22">
        <v>0</v>
      </c>
      <c r="M55" s="22">
        <v>0</v>
      </c>
      <c r="N55" s="23" t="s">
        <v>52</v>
      </c>
      <c r="O55" s="38" t="s">
        <v>197</v>
      </c>
      <c r="P55" s="24" t="s">
        <v>53</v>
      </c>
      <c r="Q55" s="15">
        <v>45945</v>
      </c>
      <c r="R55" s="17" t="s">
        <v>54</v>
      </c>
    </row>
    <row r="56" spans="1:18" ht="67.5">
      <c r="A56" s="5">
        <v>2025</v>
      </c>
      <c r="B56" s="6">
        <v>45839</v>
      </c>
      <c r="C56" s="6">
        <v>45930</v>
      </c>
      <c r="D56" s="7">
        <v>6000</v>
      </c>
      <c r="E56" s="7">
        <v>6100</v>
      </c>
      <c r="F56">
        <v>614</v>
      </c>
      <c r="G56" s="9" t="s">
        <v>102</v>
      </c>
      <c r="H56" s="10">
        <v>0</v>
      </c>
      <c r="I56" s="10">
        <v>0</v>
      </c>
      <c r="J56" s="20">
        <f t="shared" si="0"/>
        <v>0</v>
      </c>
      <c r="K56" s="21"/>
      <c r="L56" s="22">
        <v>0</v>
      </c>
      <c r="M56" s="22">
        <v>0</v>
      </c>
      <c r="N56" s="23" t="s">
        <v>52</v>
      </c>
      <c r="O56" s="38" t="s">
        <v>197</v>
      </c>
      <c r="P56" s="24" t="s">
        <v>53</v>
      </c>
      <c r="Q56" s="15">
        <v>45945</v>
      </c>
      <c r="R56" s="17" t="s">
        <v>54</v>
      </c>
    </row>
    <row r="57" spans="1:18" ht="56.25">
      <c r="A57" s="5">
        <v>2025</v>
      </c>
      <c r="B57" s="6">
        <v>45839</v>
      </c>
      <c r="C57" s="6">
        <v>45930</v>
      </c>
      <c r="D57" s="7">
        <v>6000</v>
      </c>
      <c r="E57" s="7">
        <v>6100</v>
      </c>
      <c r="F57">
        <v>614</v>
      </c>
      <c r="G57" s="9" t="s">
        <v>103</v>
      </c>
      <c r="H57" s="10">
        <v>0</v>
      </c>
      <c r="I57" s="10">
        <v>2000000</v>
      </c>
      <c r="J57" s="20">
        <f t="shared" si="0"/>
        <v>2000000</v>
      </c>
      <c r="K57" s="21"/>
      <c r="L57" s="22">
        <v>0</v>
      </c>
      <c r="M57" s="22">
        <v>0</v>
      </c>
      <c r="N57" s="23" t="s">
        <v>52</v>
      </c>
      <c r="O57" s="38" t="s">
        <v>197</v>
      </c>
      <c r="P57" s="24" t="s">
        <v>53</v>
      </c>
      <c r="Q57" s="15">
        <v>45945</v>
      </c>
      <c r="R57" s="17" t="s">
        <v>54</v>
      </c>
    </row>
    <row r="58" spans="1:18" ht="45">
      <c r="A58" s="5">
        <v>2025</v>
      </c>
      <c r="B58" s="6">
        <v>45839</v>
      </c>
      <c r="C58" s="6">
        <v>45930</v>
      </c>
      <c r="D58" s="7">
        <v>6000</v>
      </c>
      <c r="E58" s="7">
        <v>6100</v>
      </c>
      <c r="F58">
        <v>614</v>
      </c>
      <c r="G58" s="9" t="s">
        <v>104</v>
      </c>
      <c r="H58" s="10">
        <v>0</v>
      </c>
      <c r="I58" s="10">
        <v>2000000</v>
      </c>
      <c r="J58" s="20">
        <f t="shared" si="0"/>
        <v>2000000</v>
      </c>
      <c r="K58" s="21"/>
      <c r="L58" s="22">
        <v>0</v>
      </c>
      <c r="M58" s="22">
        <v>0</v>
      </c>
      <c r="N58" s="23" t="s">
        <v>52</v>
      </c>
      <c r="O58" s="38" t="s">
        <v>197</v>
      </c>
      <c r="P58" s="24" t="s">
        <v>53</v>
      </c>
      <c r="Q58" s="15">
        <v>45945</v>
      </c>
      <c r="R58" s="17" t="s">
        <v>54</v>
      </c>
    </row>
    <row r="59" spans="1:18" ht="22.5">
      <c r="A59" s="5">
        <v>2025</v>
      </c>
      <c r="B59" s="6">
        <v>45839</v>
      </c>
      <c r="C59" s="6">
        <v>45930</v>
      </c>
      <c r="D59" s="7">
        <v>6000</v>
      </c>
      <c r="E59" s="7">
        <v>6100</v>
      </c>
      <c r="F59">
        <v>614</v>
      </c>
      <c r="G59" s="9" t="s">
        <v>105</v>
      </c>
      <c r="H59" s="10">
        <v>0</v>
      </c>
      <c r="I59" s="10">
        <v>0</v>
      </c>
      <c r="J59" s="20">
        <f t="shared" si="0"/>
        <v>0</v>
      </c>
      <c r="K59" s="21"/>
      <c r="L59" s="26">
        <v>999125.1</v>
      </c>
      <c r="M59" s="26">
        <v>999125.1</v>
      </c>
      <c r="N59" s="23" t="s">
        <v>52</v>
      </c>
      <c r="O59" s="38" t="s">
        <v>197</v>
      </c>
      <c r="P59" s="24" t="s">
        <v>53</v>
      </c>
      <c r="Q59" s="15">
        <v>45945</v>
      </c>
      <c r="R59" s="17" t="s">
        <v>54</v>
      </c>
    </row>
    <row r="60" spans="1:18" ht="33.75">
      <c r="A60" s="5">
        <v>2025</v>
      </c>
      <c r="B60" s="6">
        <v>45839</v>
      </c>
      <c r="C60" s="6">
        <v>45930</v>
      </c>
      <c r="D60" s="7">
        <v>6000</v>
      </c>
      <c r="E60" s="7">
        <v>6100</v>
      </c>
      <c r="F60">
        <v>614</v>
      </c>
      <c r="G60" s="9" t="s">
        <v>106</v>
      </c>
      <c r="H60" s="10">
        <v>2500000</v>
      </c>
      <c r="I60" s="10">
        <v>0</v>
      </c>
      <c r="J60" s="20">
        <f t="shared" si="0"/>
        <v>2500000</v>
      </c>
      <c r="K60" s="21"/>
      <c r="L60" s="22">
        <v>0</v>
      </c>
      <c r="M60" s="26"/>
      <c r="N60" s="23" t="s">
        <v>52</v>
      </c>
      <c r="O60" s="38" t="s">
        <v>197</v>
      </c>
      <c r="P60" s="24" t="s">
        <v>53</v>
      </c>
      <c r="Q60" s="15">
        <v>45945</v>
      </c>
      <c r="R60" s="17" t="s">
        <v>54</v>
      </c>
    </row>
    <row r="61" spans="1:18" ht="33.75">
      <c r="A61" s="5">
        <v>2025</v>
      </c>
      <c r="B61" s="6">
        <v>45839</v>
      </c>
      <c r="C61" s="6">
        <v>45930</v>
      </c>
      <c r="D61" s="7">
        <v>6000</v>
      </c>
      <c r="E61" s="7">
        <v>6100</v>
      </c>
      <c r="F61">
        <v>614</v>
      </c>
      <c r="G61" s="9" t="s">
        <v>107</v>
      </c>
      <c r="H61" s="10">
        <v>0</v>
      </c>
      <c r="I61" s="10">
        <v>0</v>
      </c>
      <c r="J61" s="20">
        <f t="shared" si="0"/>
        <v>0</v>
      </c>
      <c r="K61" s="21"/>
      <c r="L61" s="26">
        <v>2469324.84</v>
      </c>
      <c r="M61" s="26">
        <v>2469324.84</v>
      </c>
      <c r="N61" s="23" t="s">
        <v>52</v>
      </c>
      <c r="O61" s="38" t="s">
        <v>197</v>
      </c>
      <c r="P61" s="24" t="s">
        <v>53</v>
      </c>
      <c r="Q61" s="15">
        <v>45945</v>
      </c>
      <c r="R61" s="17" t="s">
        <v>54</v>
      </c>
    </row>
    <row r="62" spans="1:18" ht="45">
      <c r="A62" s="5">
        <v>2025</v>
      </c>
      <c r="B62" s="6">
        <v>45839</v>
      </c>
      <c r="C62" s="6">
        <v>45930</v>
      </c>
      <c r="D62" s="7">
        <v>6000</v>
      </c>
      <c r="E62" s="7">
        <v>6100</v>
      </c>
      <c r="F62">
        <v>614</v>
      </c>
      <c r="G62" s="9" t="s">
        <v>108</v>
      </c>
      <c r="H62" s="10">
        <v>55000000</v>
      </c>
      <c r="I62" s="10">
        <v>0</v>
      </c>
      <c r="J62" s="20">
        <f t="shared" si="0"/>
        <v>55000000</v>
      </c>
      <c r="K62" s="21"/>
      <c r="L62" s="26">
        <v>2123617.62</v>
      </c>
      <c r="M62" s="26">
        <v>2123617.62</v>
      </c>
      <c r="N62" s="23" t="s">
        <v>52</v>
      </c>
      <c r="O62" s="38" t="s">
        <v>197</v>
      </c>
      <c r="P62" s="24" t="s">
        <v>53</v>
      </c>
      <c r="Q62" s="15">
        <v>45945</v>
      </c>
      <c r="R62" s="17" t="s">
        <v>54</v>
      </c>
    </row>
    <row r="63" spans="1:18" ht="22.5">
      <c r="A63" s="5">
        <v>2025</v>
      </c>
      <c r="B63" s="6">
        <v>45839</v>
      </c>
      <c r="C63" s="6">
        <v>45930</v>
      </c>
      <c r="D63" s="7">
        <v>6000</v>
      </c>
      <c r="E63" s="7">
        <v>6100</v>
      </c>
      <c r="F63">
        <v>614</v>
      </c>
      <c r="G63" s="9" t="s">
        <v>109</v>
      </c>
      <c r="H63" s="10">
        <v>17000000</v>
      </c>
      <c r="I63" s="10">
        <v>0</v>
      </c>
      <c r="J63" s="20">
        <f t="shared" si="0"/>
        <v>17000000</v>
      </c>
      <c r="K63" s="21"/>
      <c r="L63" s="22">
        <v>0</v>
      </c>
      <c r="M63" s="22">
        <v>0</v>
      </c>
      <c r="N63" s="23" t="s">
        <v>52</v>
      </c>
      <c r="O63" s="38" t="s">
        <v>197</v>
      </c>
      <c r="P63" s="24" t="s">
        <v>53</v>
      </c>
      <c r="Q63" s="15">
        <v>45945</v>
      </c>
      <c r="R63" s="17" t="s">
        <v>54</v>
      </c>
    </row>
    <row r="64" spans="1:18" ht="22.5">
      <c r="A64" s="5">
        <v>2025</v>
      </c>
      <c r="B64" s="6">
        <v>45839</v>
      </c>
      <c r="C64" s="6">
        <v>45930</v>
      </c>
      <c r="D64" s="7">
        <v>6000</v>
      </c>
      <c r="E64" s="7">
        <v>6100</v>
      </c>
      <c r="F64">
        <v>614</v>
      </c>
      <c r="G64" s="9" t="s">
        <v>110</v>
      </c>
      <c r="H64" s="10">
        <v>0</v>
      </c>
      <c r="I64" s="10">
        <v>0</v>
      </c>
      <c r="J64" s="20">
        <f t="shared" si="0"/>
        <v>0</v>
      </c>
      <c r="K64" s="21"/>
      <c r="L64" s="22">
        <v>0</v>
      </c>
      <c r="M64" s="22">
        <v>0</v>
      </c>
      <c r="N64" s="23" t="s">
        <v>52</v>
      </c>
      <c r="O64" s="38" t="s">
        <v>197</v>
      </c>
      <c r="P64" s="24" t="s">
        <v>53</v>
      </c>
      <c r="Q64" s="15">
        <v>45945</v>
      </c>
      <c r="R64" s="17" t="s">
        <v>54</v>
      </c>
    </row>
    <row r="65" spans="1:18" ht="45">
      <c r="A65" s="5">
        <v>2025</v>
      </c>
      <c r="B65" s="6">
        <v>45839</v>
      </c>
      <c r="C65" s="6">
        <v>45930</v>
      </c>
      <c r="D65" s="7">
        <v>6000</v>
      </c>
      <c r="E65" s="7">
        <v>6100</v>
      </c>
      <c r="F65">
        <v>614</v>
      </c>
      <c r="G65" s="9" t="s">
        <v>111</v>
      </c>
      <c r="H65" s="10">
        <v>0</v>
      </c>
      <c r="I65" s="10">
        <v>0</v>
      </c>
      <c r="J65" s="20">
        <f t="shared" si="0"/>
        <v>0</v>
      </c>
      <c r="K65" s="21"/>
      <c r="L65" s="26">
        <v>1046130.78</v>
      </c>
      <c r="M65" s="26">
        <v>1046130.78</v>
      </c>
      <c r="N65" s="23" t="s">
        <v>52</v>
      </c>
      <c r="O65" s="38" t="s">
        <v>197</v>
      </c>
      <c r="P65" s="24" t="s">
        <v>53</v>
      </c>
      <c r="Q65" s="15">
        <v>45945</v>
      </c>
      <c r="R65" s="17" t="s">
        <v>54</v>
      </c>
    </row>
    <row r="66" spans="1:18" ht="33.75">
      <c r="A66" s="5">
        <v>2025</v>
      </c>
      <c r="B66" s="6">
        <v>45839</v>
      </c>
      <c r="C66" s="6">
        <v>45930</v>
      </c>
      <c r="D66" s="7">
        <v>6000</v>
      </c>
      <c r="E66" s="7">
        <v>6100</v>
      </c>
      <c r="F66">
        <v>614</v>
      </c>
      <c r="G66" s="9" t="s">
        <v>112</v>
      </c>
      <c r="H66" s="10">
        <v>0</v>
      </c>
      <c r="I66" s="10">
        <v>0</v>
      </c>
      <c r="J66" s="20">
        <f t="shared" si="0"/>
        <v>0</v>
      </c>
      <c r="K66" s="21"/>
      <c r="L66" s="22">
        <v>0</v>
      </c>
      <c r="M66" s="22">
        <v>0</v>
      </c>
      <c r="N66" s="23" t="s">
        <v>52</v>
      </c>
      <c r="O66" s="38" t="s">
        <v>197</v>
      </c>
      <c r="P66" s="24" t="s">
        <v>53</v>
      </c>
      <c r="Q66" s="15">
        <v>45945</v>
      </c>
      <c r="R66" s="17" t="s">
        <v>54</v>
      </c>
    </row>
    <row r="67" spans="1:18" ht="45">
      <c r="A67" s="5">
        <v>2025</v>
      </c>
      <c r="B67" s="6">
        <v>45839</v>
      </c>
      <c r="C67" s="6">
        <v>45930</v>
      </c>
      <c r="D67" s="7">
        <v>6000</v>
      </c>
      <c r="E67" s="7">
        <v>6100</v>
      </c>
      <c r="F67">
        <v>614</v>
      </c>
      <c r="G67" s="9" t="s">
        <v>113</v>
      </c>
      <c r="H67" s="10">
        <v>0</v>
      </c>
      <c r="I67" s="10">
        <v>2000000</v>
      </c>
      <c r="J67" s="20">
        <f t="shared" si="0"/>
        <v>2000000</v>
      </c>
      <c r="K67" s="21"/>
      <c r="L67" s="22">
        <v>0</v>
      </c>
      <c r="M67" s="22">
        <v>0</v>
      </c>
      <c r="N67" s="23" t="s">
        <v>52</v>
      </c>
      <c r="O67" s="38" t="s">
        <v>197</v>
      </c>
      <c r="P67" s="24" t="s">
        <v>53</v>
      </c>
      <c r="Q67" s="15">
        <v>45945</v>
      </c>
      <c r="R67" s="17" t="s">
        <v>54</v>
      </c>
    </row>
    <row r="68" spans="1:18" ht="45">
      <c r="A68" s="5">
        <v>2025</v>
      </c>
      <c r="B68" s="6">
        <v>45839</v>
      </c>
      <c r="C68" s="6">
        <v>45930</v>
      </c>
      <c r="D68" s="7">
        <v>6000</v>
      </c>
      <c r="E68" s="7">
        <v>6100</v>
      </c>
      <c r="F68">
        <v>614</v>
      </c>
      <c r="G68" s="9" t="s">
        <v>114</v>
      </c>
      <c r="H68" s="10">
        <v>0</v>
      </c>
      <c r="I68" s="10">
        <v>2000000</v>
      </c>
      <c r="J68" s="20">
        <f t="shared" si="0"/>
        <v>2000000</v>
      </c>
      <c r="K68" s="21"/>
      <c r="L68" s="22">
        <v>0</v>
      </c>
      <c r="M68" s="22">
        <v>0</v>
      </c>
      <c r="N68" s="23" t="s">
        <v>52</v>
      </c>
      <c r="O68" s="38" t="s">
        <v>197</v>
      </c>
      <c r="P68" s="24" t="s">
        <v>53</v>
      </c>
      <c r="Q68" s="15">
        <v>45945</v>
      </c>
      <c r="R68" s="17" t="s">
        <v>54</v>
      </c>
    </row>
    <row r="69" spans="1:18" ht="45">
      <c r="A69" s="5">
        <v>2025</v>
      </c>
      <c r="B69" s="6">
        <v>45839</v>
      </c>
      <c r="C69" s="6">
        <v>45930</v>
      </c>
      <c r="D69" s="7">
        <v>6000</v>
      </c>
      <c r="E69" s="7">
        <v>6100</v>
      </c>
      <c r="F69">
        <v>614</v>
      </c>
      <c r="G69" s="9" t="s">
        <v>115</v>
      </c>
      <c r="H69" s="10">
        <v>0</v>
      </c>
      <c r="I69" s="10">
        <v>0</v>
      </c>
      <c r="J69" s="20">
        <f t="shared" si="0"/>
        <v>0</v>
      </c>
      <c r="K69" s="21"/>
      <c r="L69" s="26">
        <v>1462184.87</v>
      </c>
      <c r="M69" s="26">
        <v>1462184.87</v>
      </c>
      <c r="N69" s="23" t="s">
        <v>52</v>
      </c>
      <c r="O69" s="38" t="s">
        <v>197</v>
      </c>
      <c r="P69" s="24" t="s">
        <v>53</v>
      </c>
      <c r="Q69" s="15">
        <v>45945</v>
      </c>
      <c r="R69" s="17" t="s">
        <v>54</v>
      </c>
    </row>
    <row r="70" spans="1:18" ht="56.25">
      <c r="A70" s="5">
        <v>2025</v>
      </c>
      <c r="B70" s="6">
        <v>45839</v>
      </c>
      <c r="C70" s="6">
        <v>45930</v>
      </c>
      <c r="D70" s="7">
        <v>6000</v>
      </c>
      <c r="E70" s="7">
        <v>6100</v>
      </c>
      <c r="F70">
        <v>614</v>
      </c>
      <c r="G70" s="9" t="s">
        <v>116</v>
      </c>
      <c r="H70" s="10">
        <v>0</v>
      </c>
      <c r="I70" s="10">
        <v>0</v>
      </c>
      <c r="J70" s="20">
        <f t="shared" si="0"/>
        <v>0</v>
      </c>
      <c r="K70" s="21"/>
      <c r="L70" s="26">
        <v>1949579.83</v>
      </c>
      <c r="M70" s="26">
        <v>1949579.83</v>
      </c>
      <c r="N70" s="23" t="s">
        <v>52</v>
      </c>
      <c r="O70" s="38" t="s">
        <v>197</v>
      </c>
      <c r="P70" s="24" t="s">
        <v>53</v>
      </c>
      <c r="Q70" s="15">
        <v>45945</v>
      </c>
      <c r="R70" s="17" t="s">
        <v>54</v>
      </c>
    </row>
    <row r="71" spans="1:18" ht="33.75">
      <c r="A71" s="5">
        <v>2025</v>
      </c>
      <c r="B71" s="6">
        <v>45839</v>
      </c>
      <c r="C71" s="6">
        <v>45930</v>
      </c>
      <c r="D71" s="7">
        <v>6000</v>
      </c>
      <c r="E71" s="7">
        <v>6100</v>
      </c>
      <c r="F71">
        <v>614</v>
      </c>
      <c r="G71" s="9" t="s">
        <v>117</v>
      </c>
      <c r="H71" s="10">
        <v>0</v>
      </c>
      <c r="I71" s="10">
        <v>0</v>
      </c>
      <c r="J71" s="20">
        <f t="shared" si="0"/>
        <v>0</v>
      </c>
      <c r="K71" s="21"/>
      <c r="L71" s="26">
        <v>1998086.85</v>
      </c>
      <c r="M71" s="26">
        <v>1998086.85</v>
      </c>
      <c r="N71" s="23" t="s">
        <v>52</v>
      </c>
      <c r="O71" s="38" t="s">
        <v>197</v>
      </c>
      <c r="P71" s="24" t="s">
        <v>53</v>
      </c>
      <c r="Q71" s="15">
        <v>45945</v>
      </c>
      <c r="R71" s="17" t="s">
        <v>54</v>
      </c>
    </row>
    <row r="72" spans="1:18" ht="56.25">
      <c r="A72" s="5">
        <v>2025</v>
      </c>
      <c r="B72" s="6">
        <v>45839</v>
      </c>
      <c r="C72" s="6">
        <v>45930</v>
      </c>
      <c r="D72" s="7">
        <v>6000</v>
      </c>
      <c r="E72" s="7">
        <v>6100</v>
      </c>
      <c r="F72">
        <v>614</v>
      </c>
      <c r="G72" s="27" t="s">
        <v>118</v>
      </c>
      <c r="H72" s="10">
        <v>0</v>
      </c>
      <c r="I72" s="10">
        <v>0</v>
      </c>
      <c r="J72" s="20">
        <f t="shared" ref="J72:J82" si="1">H72+I72</f>
        <v>0</v>
      </c>
      <c r="K72" s="21"/>
      <c r="L72" s="22">
        <v>0</v>
      </c>
      <c r="M72" s="22">
        <v>0</v>
      </c>
      <c r="N72" s="23" t="s">
        <v>52</v>
      </c>
      <c r="O72" s="38" t="s">
        <v>197</v>
      </c>
      <c r="P72" s="24" t="s">
        <v>53</v>
      </c>
      <c r="Q72" s="15">
        <v>45945</v>
      </c>
      <c r="R72" s="17" t="s">
        <v>54</v>
      </c>
    </row>
    <row r="73" spans="1:18" ht="33.75">
      <c r="A73" s="5">
        <v>2025</v>
      </c>
      <c r="B73" s="6">
        <v>45839</v>
      </c>
      <c r="C73" s="6">
        <v>45930</v>
      </c>
      <c r="D73" s="7">
        <v>6000</v>
      </c>
      <c r="E73" s="7">
        <v>6100</v>
      </c>
      <c r="F73">
        <v>614</v>
      </c>
      <c r="G73" s="27" t="s">
        <v>119</v>
      </c>
      <c r="H73" s="10">
        <v>40000000</v>
      </c>
      <c r="I73" s="10">
        <v>2000000</v>
      </c>
      <c r="J73" s="20">
        <f t="shared" si="1"/>
        <v>42000000</v>
      </c>
      <c r="K73" s="21"/>
      <c r="L73" s="22">
        <v>0</v>
      </c>
      <c r="M73" s="22">
        <v>0</v>
      </c>
      <c r="N73" s="23" t="s">
        <v>52</v>
      </c>
      <c r="O73" s="38" t="s">
        <v>197</v>
      </c>
      <c r="P73" s="24" t="s">
        <v>53</v>
      </c>
      <c r="Q73" s="15">
        <v>45945</v>
      </c>
      <c r="R73" s="17" t="s">
        <v>54</v>
      </c>
    </row>
    <row r="74" spans="1:18" ht="33.75">
      <c r="A74" s="5">
        <v>2025</v>
      </c>
      <c r="B74" s="6">
        <v>45839</v>
      </c>
      <c r="C74" s="6">
        <v>45930</v>
      </c>
      <c r="D74" s="7">
        <v>6000</v>
      </c>
      <c r="E74" s="7">
        <v>6100</v>
      </c>
      <c r="F74">
        <v>615</v>
      </c>
      <c r="G74" s="9" t="s">
        <v>120</v>
      </c>
      <c r="H74" s="10">
        <v>15000000</v>
      </c>
      <c r="I74" s="10">
        <v>0</v>
      </c>
      <c r="J74" s="20">
        <f t="shared" si="1"/>
        <v>15000000</v>
      </c>
      <c r="K74" s="21"/>
      <c r="L74" s="22">
        <v>0</v>
      </c>
      <c r="M74" s="22">
        <v>0</v>
      </c>
      <c r="N74" s="23" t="s">
        <v>52</v>
      </c>
      <c r="O74" s="38" t="s">
        <v>197</v>
      </c>
      <c r="P74" s="24" t="s">
        <v>53</v>
      </c>
      <c r="Q74" s="15">
        <v>45945</v>
      </c>
      <c r="R74" s="17" t="s">
        <v>54</v>
      </c>
    </row>
    <row r="75" spans="1:18" ht="22.5">
      <c r="A75" s="5">
        <v>2025</v>
      </c>
      <c r="B75" s="6">
        <v>45839</v>
      </c>
      <c r="C75" s="6">
        <v>45930</v>
      </c>
      <c r="D75" s="7">
        <v>6000</v>
      </c>
      <c r="E75" s="7">
        <v>6100</v>
      </c>
      <c r="F75">
        <v>615</v>
      </c>
      <c r="G75" s="9" t="s">
        <v>121</v>
      </c>
      <c r="H75" s="10">
        <v>0</v>
      </c>
      <c r="I75" s="10">
        <v>0</v>
      </c>
      <c r="J75" s="20">
        <f t="shared" si="1"/>
        <v>0</v>
      </c>
      <c r="K75" s="21"/>
      <c r="L75" s="22">
        <v>0</v>
      </c>
      <c r="M75" s="22">
        <v>0</v>
      </c>
      <c r="N75" s="23" t="s">
        <v>52</v>
      </c>
      <c r="O75" s="38" t="s">
        <v>197</v>
      </c>
      <c r="P75" s="24" t="s">
        <v>53</v>
      </c>
      <c r="Q75" s="15">
        <v>45945</v>
      </c>
      <c r="R75" s="17" t="s">
        <v>54</v>
      </c>
    </row>
    <row r="76" spans="1:18" ht="33.75">
      <c r="A76" s="5">
        <v>2025</v>
      </c>
      <c r="B76" s="6">
        <v>45839</v>
      </c>
      <c r="C76" s="6">
        <v>45930</v>
      </c>
      <c r="D76" s="7">
        <v>6000</v>
      </c>
      <c r="E76" s="7">
        <v>6100</v>
      </c>
      <c r="F76">
        <v>614</v>
      </c>
      <c r="G76" s="9" t="s">
        <v>122</v>
      </c>
      <c r="H76" s="10">
        <v>0</v>
      </c>
      <c r="I76" s="10">
        <v>0</v>
      </c>
      <c r="J76" s="20">
        <f t="shared" si="1"/>
        <v>0</v>
      </c>
      <c r="K76" s="21"/>
      <c r="L76" s="22">
        <v>0</v>
      </c>
      <c r="M76" s="22">
        <v>0</v>
      </c>
      <c r="N76" s="23" t="s">
        <v>52</v>
      </c>
      <c r="O76" s="38" t="s">
        <v>197</v>
      </c>
      <c r="P76" s="24" t="s">
        <v>53</v>
      </c>
      <c r="Q76" s="15">
        <v>45945</v>
      </c>
      <c r="R76" s="17" t="s">
        <v>54</v>
      </c>
    </row>
    <row r="77" spans="1:18" ht="33.75">
      <c r="A77" s="5">
        <v>2025</v>
      </c>
      <c r="B77" s="6">
        <v>45839</v>
      </c>
      <c r="C77" s="6">
        <v>45930</v>
      </c>
      <c r="D77" s="7">
        <v>6000</v>
      </c>
      <c r="E77" s="7">
        <v>6100</v>
      </c>
      <c r="F77">
        <v>614</v>
      </c>
      <c r="G77" s="9" t="s">
        <v>123</v>
      </c>
      <c r="H77" s="10">
        <v>0</v>
      </c>
      <c r="I77" s="10">
        <v>0</v>
      </c>
      <c r="J77" s="20">
        <f t="shared" si="1"/>
        <v>0</v>
      </c>
      <c r="K77" s="21"/>
      <c r="L77" s="22">
        <v>0</v>
      </c>
      <c r="M77" s="22">
        <v>0</v>
      </c>
      <c r="N77" s="23" t="s">
        <v>52</v>
      </c>
      <c r="O77" s="38" t="s">
        <v>197</v>
      </c>
      <c r="P77" s="24" t="s">
        <v>53</v>
      </c>
      <c r="Q77" s="15">
        <v>45945</v>
      </c>
      <c r="R77" s="17" t="s">
        <v>54</v>
      </c>
    </row>
    <row r="78" spans="1:18" ht="33.75">
      <c r="A78" s="5">
        <v>2025</v>
      </c>
      <c r="B78" s="6">
        <v>45839</v>
      </c>
      <c r="C78" s="6">
        <v>45930</v>
      </c>
      <c r="D78" s="7">
        <v>6000</v>
      </c>
      <c r="E78" s="7">
        <v>6100</v>
      </c>
      <c r="F78">
        <v>615</v>
      </c>
      <c r="G78" s="9" t="s">
        <v>124</v>
      </c>
      <c r="H78" s="10">
        <v>0</v>
      </c>
      <c r="I78" s="10">
        <v>0</v>
      </c>
      <c r="J78" s="20">
        <f t="shared" si="1"/>
        <v>0</v>
      </c>
      <c r="K78" s="21"/>
      <c r="L78" s="26">
        <v>79817.279999999999</v>
      </c>
      <c r="M78" s="26">
        <v>79817.279999999999</v>
      </c>
      <c r="N78" s="23" t="s">
        <v>52</v>
      </c>
      <c r="O78" s="38" t="s">
        <v>197</v>
      </c>
      <c r="P78" s="24" t="s">
        <v>53</v>
      </c>
      <c r="Q78" s="15">
        <v>45945</v>
      </c>
      <c r="R78" s="17" t="s">
        <v>54</v>
      </c>
    </row>
    <row r="79" spans="1:18" ht="67.5">
      <c r="A79" s="5">
        <v>2025</v>
      </c>
      <c r="B79" s="6">
        <v>45839</v>
      </c>
      <c r="C79" s="6">
        <v>45930</v>
      </c>
      <c r="D79" s="7">
        <v>6000</v>
      </c>
      <c r="E79" s="7">
        <v>6100</v>
      </c>
      <c r="F79">
        <v>615</v>
      </c>
      <c r="G79" s="9" t="s">
        <v>125</v>
      </c>
      <c r="H79" s="10">
        <v>15000000</v>
      </c>
      <c r="I79" s="10">
        <v>1500000</v>
      </c>
      <c r="J79" s="20">
        <f t="shared" si="1"/>
        <v>16500000</v>
      </c>
      <c r="K79" s="21"/>
      <c r="L79" s="22">
        <v>0</v>
      </c>
      <c r="M79" s="22">
        <v>0</v>
      </c>
      <c r="N79" s="23" t="s">
        <v>52</v>
      </c>
      <c r="O79" s="38" t="s">
        <v>197</v>
      </c>
      <c r="P79" s="24" t="s">
        <v>53</v>
      </c>
      <c r="Q79" s="15">
        <v>45945</v>
      </c>
      <c r="R79" s="17" t="s">
        <v>54</v>
      </c>
    </row>
    <row r="80" spans="1:18" ht="33.75">
      <c r="A80" s="5">
        <v>2025</v>
      </c>
      <c r="B80" s="6">
        <v>45839</v>
      </c>
      <c r="C80" s="6">
        <v>45930</v>
      </c>
      <c r="D80" s="7">
        <v>6000</v>
      </c>
      <c r="E80" s="7">
        <v>6100</v>
      </c>
      <c r="F80">
        <v>615</v>
      </c>
      <c r="G80" s="9" t="s">
        <v>126</v>
      </c>
      <c r="H80" s="10">
        <v>0</v>
      </c>
      <c r="I80" s="10">
        <v>0</v>
      </c>
      <c r="J80" s="20">
        <f t="shared" si="1"/>
        <v>0</v>
      </c>
      <c r="K80" s="21"/>
      <c r="L80" s="22">
        <v>0</v>
      </c>
      <c r="M80" s="22">
        <v>0</v>
      </c>
      <c r="N80" s="23" t="s">
        <v>52</v>
      </c>
      <c r="O80" s="38" t="s">
        <v>197</v>
      </c>
      <c r="P80" s="24" t="s">
        <v>53</v>
      </c>
      <c r="Q80" s="15">
        <v>45945</v>
      </c>
      <c r="R80" s="17" t="s">
        <v>54</v>
      </c>
    </row>
    <row r="81" spans="1:18" ht="45">
      <c r="A81" s="5">
        <v>2025</v>
      </c>
      <c r="B81" s="6">
        <v>45839</v>
      </c>
      <c r="C81" s="6">
        <v>45930</v>
      </c>
      <c r="D81" s="7">
        <v>6000</v>
      </c>
      <c r="E81" s="7">
        <v>6100</v>
      </c>
      <c r="F81">
        <v>615</v>
      </c>
      <c r="G81" s="9" t="s">
        <v>127</v>
      </c>
      <c r="H81" s="29">
        <v>0</v>
      </c>
      <c r="I81" s="30">
        <v>0</v>
      </c>
      <c r="J81" s="20">
        <f t="shared" si="1"/>
        <v>0</v>
      </c>
      <c r="K81" s="21"/>
      <c r="L81" s="22">
        <v>0</v>
      </c>
      <c r="M81" s="22">
        <v>0</v>
      </c>
      <c r="N81" s="23" t="s">
        <v>52</v>
      </c>
      <c r="O81" s="38" t="s">
        <v>197</v>
      </c>
      <c r="P81" s="24" t="s">
        <v>53</v>
      </c>
      <c r="Q81" s="15">
        <v>45945</v>
      </c>
      <c r="R81" s="17" t="s">
        <v>54</v>
      </c>
    </row>
    <row r="82" spans="1:18" ht="33.75">
      <c r="A82" s="5">
        <v>2025</v>
      </c>
      <c r="B82" s="6">
        <v>45839</v>
      </c>
      <c r="C82" s="6">
        <v>45930</v>
      </c>
      <c r="D82" s="7">
        <v>6000</v>
      </c>
      <c r="E82" s="7">
        <v>6100</v>
      </c>
      <c r="F82">
        <v>612</v>
      </c>
      <c r="G82" s="9" t="s">
        <v>128</v>
      </c>
      <c r="H82" s="10">
        <v>14823373.6</v>
      </c>
      <c r="I82" s="31">
        <v>0</v>
      </c>
      <c r="J82" s="10">
        <f>H82+I82</f>
        <v>14823373.6</v>
      </c>
      <c r="K82" s="21"/>
      <c r="L82" s="22">
        <v>0</v>
      </c>
      <c r="M82" s="32">
        <v>0</v>
      </c>
      <c r="N82" s="23" t="s">
        <v>52</v>
      </c>
      <c r="O82" s="39" t="s">
        <v>198</v>
      </c>
      <c r="P82" s="24" t="s">
        <v>53</v>
      </c>
      <c r="Q82" s="15">
        <v>45945</v>
      </c>
      <c r="R82" s="40" t="s">
        <v>129</v>
      </c>
    </row>
    <row r="83" spans="1:18" ht="22.5">
      <c r="A83" s="5">
        <v>2025</v>
      </c>
      <c r="B83" s="6">
        <v>45839</v>
      </c>
      <c r="C83" s="6">
        <v>45930</v>
      </c>
      <c r="D83" s="21">
        <v>6000</v>
      </c>
      <c r="E83" s="21">
        <v>6100</v>
      </c>
      <c r="F83">
        <v>611</v>
      </c>
      <c r="G83" s="33" t="s">
        <v>130</v>
      </c>
      <c r="H83" s="34">
        <v>0</v>
      </c>
      <c r="I83" s="31">
        <v>-71711612.540000007</v>
      </c>
      <c r="J83" s="35">
        <f>I83</f>
        <v>-71711612.540000007</v>
      </c>
      <c r="K83" s="21"/>
      <c r="L83" s="36">
        <v>0</v>
      </c>
      <c r="M83" s="36">
        <v>0</v>
      </c>
      <c r="N83" s="23" t="s">
        <v>52</v>
      </c>
      <c r="O83" s="39" t="s">
        <v>199</v>
      </c>
      <c r="P83" s="24" t="s">
        <v>53</v>
      </c>
      <c r="Q83" s="15">
        <v>45945</v>
      </c>
      <c r="R83" s="40" t="s">
        <v>131</v>
      </c>
    </row>
    <row r="84" spans="1:18" ht="33.75">
      <c r="A84" s="5">
        <v>2025</v>
      </c>
      <c r="B84" s="6">
        <v>45839</v>
      </c>
      <c r="C84" s="6">
        <v>45930</v>
      </c>
      <c r="D84" s="7">
        <v>6000</v>
      </c>
      <c r="E84" s="7">
        <v>6100</v>
      </c>
      <c r="F84">
        <v>611</v>
      </c>
      <c r="G84" s="37" t="s">
        <v>132</v>
      </c>
      <c r="H84" s="34">
        <v>0</v>
      </c>
      <c r="I84" s="31">
        <v>1087758.8899999999</v>
      </c>
      <c r="J84" s="31">
        <v>1087758.8899999999</v>
      </c>
      <c r="K84" s="21"/>
      <c r="L84" s="36">
        <v>0</v>
      </c>
      <c r="M84" s="36">
        <v>0</v>
      </c>
      <c r="N84" s="23" t="s">
        <v>52</v>
      </c>
      <c r="O84" s="39" t="s">
        <v>199</v>
      </c>
      <c r="P84" s="24" t="s">
        <v>53</v>
      </c>
      <c r="Q84" s="15">
        <v>45945</v>
      </c>
      <c r="R84" s="17" t="s">
        <v>131</v>
      </c>
    </row>
    <row r="85" spans="1:18" ht="33.75">
      <c r="A85" s="5">
        <v>2025</v>
      </c>
      <c r="B85" s="6">
        <v>45839</v>
      </c>
      <c r="C85" s="6">
        <v>45930</v>
      </c>
      <c r="D85" s="7">
        <v>6000</v>
      </c>
      <c r="E85" s="7">
        <v>6100</v>
      </c>
      <c r="F85">
        <v>611</v>
      </c>
      <c r="G85" s="37" t="s">
        <v>133</v>
      </c>
      <c r="H85" s="34">
        <v>0</v>
      </c>
      <c r="I85" s="31">
        <v>1631638.34</v>
      </c>
      <c r="J85" s="31">
        <v>1631638.34</v>
      </c>
      <c r="K85" s="21"/>
      <c r="L85" s="36">
        <v>0</v>
      </c>
      <c r="M85" s="36">
        <v>0</v>
      </c>
      <c r="N85" s="23" t="s">
        <v>52</v>
      </c>
      <c r="O85" s="39" t="s">
        <v>199</v>
      </c>
      <c r="P85" s="24" t="s">
        <v>53</v>
      </c>
      <c r="Q85" s="15">
        <v>45945</v>
      </c>
      <c r="R85" s="17" t="s">
        <v>131</v>
      </c>
    </row>
    <row r="86" spans="1:18" ht="33.75">
      <c r="A86" s="5">
        <v>2025</v>
      </c>
      <c r="B86" s="6">
        <v>45839</v>
      </c>
      <c r="C86" s="6">
        <v>45930</v>
      </c>
      <c r="D86" s="7">
        <v>6000</v>
      </c>
      <c r="E86" s="7">
        <v>6100</v>
      </c>
      <c r="F86">
        <v>611</v>
      </c>
      <c r="G86" s="37" t="s">
        <v>134</v>
      </c>
      <c r="H86" s="34">
        <v>0</v>
      </c>
      <c r="I86" s="31">
        <v>1087758.8899999999</v>
      </c>
      <c r="J86" s="31">
        <v>1087758.8899999999</v>
      </c>
      <c r="K86" s="21"/>
      <c r="L86" s="36">
        <v>0</v>
      </c>
      <c r="M86" s="36">
        <v>0</v>
      </c>
      <c r="N86" s="23" t="s">
        <v>52</v>
      </c>
      <c r="O86" s="39" t="s">
        <v>199</v>
      </c>
      <c r="P86" s="24" t="s">
        <v>53</v>
      </c>
      <c r="Q86" s="15">
        <v>45945</v>
      </c>
      <c r="R86" s="17" t="s">
        <v>131</v>
      </c>
    </row>
    <row r="87" spans="1:18" ht="45">
      <c r="A87" s="5">
        <v>2025</v>
      </c>
      <c r="B87" s="6">
        <v>45839</v>
      </c>
      <c r="C87" s="6">
        <v>45930</v>
      </c>
      <c r="D87" s="7">
        <v>6000</v>
      </c>
      <c r="E87" s="7">
        <v>6100</v>
      </c>
      <c r="F87">
        <v>611</v>
      </c>
      <c r="G87" s="37" t="s">
        <v>135</v>
      </c>
      <c r="H87" s="34">
        <v>0</v>
      </c>
      <c r="I87" s="31">
        <v>1087758.8899999999</v>
      </c>
      <c r="J87" s="31">
        <v>1087758.8899999999</v>
      </c>
      <c r="K87" s="21"/>
      <c r="L87" s="36">
        <v>0</v>
      </c>
      <c r="M87" s="36">
        <v>0</v>
      </c>
      <c r="N87" s="23" t="s">
        <v>52</v>
      </c>
      <c r="O87" s="39" t="s">
        <v>199</v>
      </c>
      <c r="P87" s="24" t="s">
        <v>53</v>
      </c>
      <c r="Q87" s="15">
        <v>45945</v>
      </c>
      <c r="R87" s="17" t="s">
        <v>131</v>
      </c>
    </row>
    <row r="88" spans="1:18" ht="45">
      <c r="A88" s="5">
        <v>2025</v>
      </c>
      <c r="B88" s="6">
        <v>45839</v>
      </c>
      <c r="C88" s="6">
        <v>45930</v>
      </c>
      <c r="D88" s="7">
        <v>6000</v>
      </c>
      <c r="E88" s="7">
        <v>6100</v>
      </c>
      <c r="F88">
        <v>611</v>
      </c>
      <c r="G88" s="37" t="s">
        <v>136</v>
      </c>
      <c r="H88" s="34">
        <v>0</v>
      </c>
      <c r="I88" s="31">
        <v>1087758.8899999999</v>
      </c>
      <c r="J88" s="31">
        <v>1087758.8899999999</v>
      </c>
      <c r="K88" s="21"/>
      <c r="L88" s="36">
        <v>0</v>
      </c>
      <c r="M88" s="36">
        <v>0</v>
      </c>
      <c r="N88" s="23" t="s">
        <v>52</v>
      </c>
      <c r="O88" s="39" t="s">
        <v>199</v>
      </c>
      <c r="P88" s="24" t="s">
        <v>53</v>
      </c>
      <c r="Q88" s="15">
        <v>45945</v>
      </c>
      <c r="R88" s="17" t="s">
        <v>131</v>
      </c>
    </row>
    <row r="89" spans="1:18" ht="45">
      <c r="A89" s="5">
        <v>2025</v>
      </c>
      <c r="B89" s="6">
        <v>45839</v>
      </c>
      <c r="C89" s="6">
        <v>45930</v>
      </c>
      <c r="D89" s="7">
        <v>6000</v>
      </c>
      <c r="E89" s="7">
        <v>6100</v>
      </c>
      <c r="F89">
        <v>611</v>
      </c>
      <c r="G89" s="37" t="s">
        <v>137</v>
      </c>
      <c r="H89" s="34">
        <v>0</v>
      </c>
      <c r="I89" s="31">
        <v>1087758.8899999999</v>
      </c>
      <c r="J89" s="31">
        <v>1087758.8899999999</v>
      </c>
      <c r="K89" s="21"/>
      <c r="L89" s="36">
        <v>0</v>
      </c>
      <c r="M89" s="36">
        <v>0</v>
      </c>
      <c r="N89" s="23" t="s">
        <v>52</v>
      </c>
      <c r="O89" s="39" t="s">
        <v>199</v>
      </c>
      <c r="P89" s="24" t="s">
        <v>53</v>
      </c>
      <c r="Q89" s="15">
        <v>45945</v>
      </c>
      <c r="R89" s="17" t="s">
        <v>131</v>
      </c>
    </row>
    <row r="90" spans="1:18" ht="45">
      <c r="A90" s="5">
        <v>2025</v>
      </c>
      <c r="B90" s="6">
        <v>45839</v>
      </c>
      <c r="C90" s="6">
        <v>45930</v>
      </c>
      <c r="D90" s="7">
        <v>6000</v>
      </c>
      <c r="E90" s="7">
        <v>6100</v>
      </c>
      <c r="F90">
        <v>611</v>
      </c>
      <c r="G90" s="37" t="s">
        <v>138</v>
      </c>
      <c r="H90" s="34">
        <v>0</v>
      </c>
      <c r="I90" s="31">
        <v>2355763.14</v>
      </c>
      <c r="J90" s="31">
        <v>2355763.14</v>
      </c>
      <c r="K90" s="21"/>
      <c r="L90" s="36">
        <v>0</v>
      </c>
      <c r="M90" s="36">
        <v>0</v>
      </c>
      <c r="N90" s="23" t="s">
        <v>52</v>
      </c>
      <c r="O90" s="39" t="s">
        <v>199</v>
      </c>
      <c r="P90" s="24" t="s">
        <v>53</v>
      </c>
      <c r="Q90" s="15">
        <v>45945</v>
      </c>
      <c r="R90" s="17" t="s">
        <v>131</v>
      </c>
    </row>
    <row r="91" spans="1:18" ht="67.5">
      <c r="A91" s="5">
        <v>2025</v>
      </c>
      <c r="B91" s="6">
        <v>45839</v>
      </c>
      <c r="C91" s="6">
        <v>45930</v>
      </c>
      <c r="D91" s="7">
        <v>6000</v>
      </c>
      <c r="E91" s="7">
        <v>6100</v>
      </c>
      <c r="F91">
        <v>611</v>
      </c>
      <c r="G91" s="37" t="s">
        <v>139</v>
      </c>
      <c r="H91" s="34">
        <v>0</v>
      </c>
      <c r="I91" s="31">
        <v>2355763.14</v>
      </c>
      <c r="J91" s="31">
        <v>2355763.14</v>
      </c>
      <c r="K91" s="21"/>
      <c r="L91" s="36">
        <v>0</v>
      </c>
      <c r="M91" s="36">
        <v>0</v>
      </c>
      <c r="N91" s="23" t="s">
        <v>52</v>
      </c>
      <c r="O91" s="39" t="s">
        <v>199</v>
      </c>
      <c r="P91" s="24" t="s">
        <v>53</v>
      </c>
      <c r="Q91" s="15">
        <v>45945</v>
      </c>
      <c r="R91" s="17" t="s">
        <v>131</v>
      </c>
    </row>
    <row r="92" spans="1:18" ht="78.75">
      <c r="A92" s="5">
        <v>2025</v>
      </c>
      <c r="B92" s="6">
        <v>45839</v>
      </c>
      <c r="C92" s="6">
        <v>45930</v>
      </c>
      <c r="D92" s="7">
        <v>6000</v>
      </c>
      <c r="E92" s="7">
        <v>6100</v>
      </c>
      <c r="F92">
        <v>611</v>
      </c>
      <c r="G92" s="37" t="s">
        <v>140</v>
      </c>
      <c r="H92" s="34">
        <v>0</v>
      </c>
      <c r="I92" s="31">
        <v>2355763.14</v>
      </c>
      <c r="J92" s="31">
        <v>2355763.14</v>
      </c>
      <c r="K92" s="21"/>
      <c r="L92" s="36">
        <v>0</v>
      </c>
      <c r="M92" s="36">
        <v>0</v>
      </c>
      <c r="N92" s="23" t="s">
        <v>52</v>
      </c>
      <c r="O92" s="39" t="s">
        <v>199</v>
      </c>
      <c r="P92" s="24" t="s">
        <v>53</v>
      </c>
      <c r="Q92" s="15">
        <v>45945</v>
      </c>
      <c r="R92" s="17" t="s">
        <v>131</v>
      </c>
    </row>
    <row r="93" spans="1:18" ht="67.5">
      <c r="A93" s="5">
        <v>2025</v>
      </c>
      <c r="B93" s="6">
        <v>45839</v>
      </c>
      <c r="C93" s="6">
        <v>45930</v>
      </c>
      <c r="D93" s="7">
        <v>6000</v>
      </c>
      <c r="E93" s="7">
        <v>6100</v>
      </c>
      <c r="F93">
        <v>611</v>
      </c>
      <c r="G93" s="37" t="s">
        <v>141</v>
      </c>
      <c r="H93" s="34">
        <v>0</v>
      </c>
      <c r="I93" s="31">
        <v>2355763.14</v>
      </c>
      <c r="J93" s="31">
        <v>2355763.14</v>
      </c>
      <c r="K93" s="21"/>
      <c r="L93" s="36">
        <v>0</v>
      </c>
      <c r="M93" s="36">
        <v>0</v>
      </c>
      <c r="N93" s="23" t="s">
        <v>52</v>
      </c>
      <c r="O93" s="39" t="s">
        <v>199</v>
      </c>
      <c r="P93" s="24" t="s">
        <v>53</v>
      </c>
      <c r="Q93" s="15">
        <v>45945</v>
      </c>
      <c r="R93" s="17" t="s">
        <v>131</v>
      </c>
    </row>
    <row r="94" spans="1:18" ht="67.5">
      <c r="A94" s="5">
        <v>2025</v>
      </c>
      <c r="B94" s="6">
        <v>45839</v>
      </c>
      <c r="C94" s="6">
        <v>45930</v>
      </c>
      <c r="D94" s="7">
        <v>6000</v>
      </c>
      <c r="E94" s="7">
        <v>6100</v>
      </c>
      <c r="F94">
        <v>611</v>
      </c>
      <c r="G94" s="37" t="s">
        <v>142</v>
      </c>
      <c r="H94" s="34">
        <v>0</v>
      </c>
      <c r="I94" s="31">
        <v>2355763.14</v>
      </c>
      <c r="J94" s="31">
        <v>2355763.14</v>
      </c>
      <c r="K94" s="21"/>
      <c r="L94" s="36">
        <v>0</v>
      </c>
      <c r="M94" s="36">
        <v>0</v>
      </c>
      <c r="N94" s="23" t="s">
        <v>52</v>
      </c>
      <c r="O94" s="39" t="s">
        <v>199</v>
      </c>
      <c r="P94" s="24" t="s">
        <v>53</v>
      </c>
      <c r="Q94" s="15">
        <v>45945</v>
      </c>
      <c r="R94" s="17" t="s">
        <v>131</v>
      </c>
    </row>
    <row r="95" spans="1:18" ht="56.25">
      <c r="A95" s="5">
        <v>2025</v>
      </c>
      <c r="B95" s="6">
        <v>45839</v>
      </c>
      <c r="C95" s="6">
        <v>45930</v>
      </c>
      <c r="D95" s="7">
        <v>6000</v>
      </c>
      <c r="E95" s="7">
        <v>6100</v>
      </c>
      <c r="F95">
        <v>611</v>
      </c>
      <c r="G95" s="37" t="s">
        <v>143</v>
      </c>
      <c r="H95" s="34">
        <v>0</v>
      </c>
      <c r="I95" s="31">
        <v>1087758.8899999999</v>
      </c>
      <c r="J95" s="31">
        <v>1087758.8899999999</v>
      </c>
      <c r="K95" s="21"/>
      <c r="L95" s="36">
        <v>0</v>
      </c>
      <c r="M95" s="36">
        <v>0</v>
      </c>
      <c r="N95" s="23" t="s">
        <v>52</v>
      </c>
      <c r="O95" s="39" t="s">
        <v>199</v>
      </c>
      <c r="P95" s="24" t="s">
        <v>53</v>
      </c>
      <c r="Q95" s="15">
        <v>45945</v>
      </c>
      <c r="R95" s="17" t="s">
        <v>131</v>
      </c>
    </row>
    <row r="96" spans="1:18" ht="45">
      <c r="A96" s="5">
        <v>2025</v>
      </c>
      <c r="B96" s="6">
        <v>45839</v>
      </c>
      <c r="C96" s="6">
        <v>45930</v>
      </c>
      <c r="D96" s="7">
        <v>6000</v>
      </c>
      <c r="E96" s="7">
        <v>6100</v>
      </c>
      <c r="F96">
        <v>611</v>
      </c>
      <c r="G96" s="37" t="s">
        <v>144</v>
      </c>
      <c r="H96" s="34">
        <v>0</v>
      </c>
      <c r="I96" s="31">
        <v>1087758.8899999999</v>
      </c>
      <c r="J96" s="31">
        <v>1087758.8899999999</v>
      </c>
      <c r="K96" s="21"/>
      <c r="L96" s="36">
        <v>0</v>
      </c>
      <c r="M96" s="36">
        <v>0</v>
      </c>
      <c r="N96" s="23" t="s">
        <v>52</v>
      </c>
      <c r="O96" s="39" t="s">
        <v>199</v>
      </c>
      <c r="P96" s="24" t="s">
        <v>53</v>
      </c>
      <c r="Q96" s="15">
        <v>45945</v>
      </c>
      <c r="R96" s="17" t="s">
        <v>131</v>
      </c>
    </row>
    <row r="97" spans="1:18" ht="45">
      <c r="A97" s="5">
        <v>2025</v>
      </c>
      <c r="B97" s="6">
        <v>45839</v>
      </c>
      <c r="C97" s="6">
        <v>45930</v>
      </c>
      <c r="D97" s="7">
        <v>6000</v>
      </c>
      <c r="E97" s="7">
        <v>6100</v>
      </c>
      <c r="F97">
        <v>611</v>
      </c>
      <c r="G97" s="37" t="s">
        <v>145</v>
      </c>
      <c r="H97" s="34">
        <v>0</v>
      </c>
      <c r="I97" s="31">
        <v>2355763.14</v>
      </c>
      <c r="J97" s="31">
        <v>2355763.14</v>
      </c>
      <c r="K97" s="21"/>
      <c r="L97" s="36">
        <v>0</v>
      </c>
      <c r="M97" s="36">
        <v>0</v>
      </c>
      <c r="N97" s="23" t="s">
        <v>52</v>
      </c>
      <c r="O97" s="39" t="s">
        <v>199</v>
      </c>
      <c r="P97" s="24" t="s">
        <v>53</v>
      </c>
      <c r="Q97" s="15">
        <v>45945</v>
      </c>
      <c r="R97" s="17" t="s">
        <v>131</v>
      </c>
    </row>
    <row r="98" spans="1:18" ht="56.25">
      <c r="A98" s="5">
        <v>2025</v>
      </c>
      <c r="B98" s="6">
        <v>45839</v>
      </c>
      <c r="C98" s="6">
        <v>45930</v>
      </c>
      <c r="D98" s="7">
        <v>6000</v>
      </c>
      <c r="E98" s="7">
        <v>6100</v>
      </c>
      <c r="F98">
        <v>611</v>
      </c>
      <c r="G98" s="37" t="s">
        <v>146</v>
      </c>
      <c r="H98" s="34">
        <v>0</v>
      </c>
      <c r="I98" s="31">
        <v>1570508.76</v>
      </c>
      <c r="J98" s="31">
        <v>1570508.76</v>
      </c>
      <c r="K98" s="21"/>
      <c r="L98" s="36">
        <v>0</v>
      </c>
      <c r="M98" s="36">
        <v>0</v>
      </c>
      <c r="N98" s="23" t="s">
        <v>52</v>
      </c>
      <c r="O98" s="39" t="s">
        <v>199</v>
      </c>
      <c r="P98" s="24" t="s">
        <v>53</v>
      </c>
      <c r="Q98" s="15">
        <v>45945</v>
      </c>
      <c r="R98" s="17" t="s">
        <v>131</v>
      </c>
    </row>
    <row r="99" spans="1:18" ht="67.5">
      <c r="A99" s="5">
        <v>2025</v>
      </c>
      <c r="B99" s="6">
        <v>45839</v>
      </c>
      <c r="C99" s="6">
        <v>45930</v>
      </c>
      <c r="D99" s="7">
        <v>6000</v>
      </c>
      <c r="E99" s="7">
        <v>6100</v>
      </c>
      <c r="F99">
        <v>611</v>
      </c>
      <c r="G99" s="37" t="s">
        <v>147</v>
      </c>
      <c r="H99" s="34">
        <v>0</v>
      </c>
      <c r="I99" s="31">
        <v>1087758.8899999999</v>
      </c>
      <c r="J99" s="31">
        <v>1087758.8899999999</v>
      </c>
      <c r="K99" s="21"/>
      <c r="L99" s="36">
        <v>0</v>
      </c>
      <c r="M99" s="36">
        <v>0</v>
      </c>
      <c r="N99" s="23" t="s">
        <v>52</v>
      </c>
      <c r="O99" s="39" t="s">
        <v>199</v>
      </c>
      <c r="P99" s="24" t="s">
        <v>53</v>
      </c>
      <c r="Q99" s="15">
        <v>45945</v>
      </c>
      <c r="R99" s="17" t="s">
        <v>131</v>
      </c>
    </row>
    <row r="100" spans="1:18" ht="56.25">
      <c r="A100" s="5">
        <v>2025</v>
      </c>
      <c r="B100" s="6">
        <v>45839</v>
      </c>
      <c r="C100" s="6">
        <v>45930</v>
      </c>
      <c r="D100" s="7">
        <v>6000</v>
      </c>
      <c r="E100" s="7">
        <v>6100</v>
      </c>
      <c r="F100">
        <v>611</v>
      </c>
      <c r="G100" s="37" t="s">
        <v>148</v>
      </c>
      <c r="H100" s="34">
        <v>0</v>
      </c>
      <c r="I100" s="31">
        <v>543879.44999999995</v>
      </c>
      <c r="J100" s="31">
        <v>543879.44999999995</v>
      </c>
      <c r="K100" s="21"/>
      <c r="L100" s="36">
        <v>0</v>
      </c>
      <c r="M100" s="36">
        <v>0</v>
      </c>
      <c r="N100" s="23" t="s">
        <v>52</v>
      </c>
      <c r="O100" s="39" t="s">
        <v>199</v>
      </c>
      <c r="P100" s="24" t="s">
        <v>53</v>
      </c>
      <c r="Q100" s="15">
        <v>45945</v>
      </c>
      <c r="R100" s="17" t="s">
        <v>131</v>
      </c>
    </row>
    <row r="101" spans="1:18" ht="56.25">
      <c r="A101" s="5">
        <v>2025</v>
      </c>
      <c r="B101" s="6">
        <v>45839</v>
      </c>
      <c r="C101" s="6">
        <v>45930</v>
      </c>
      <c r="D101" s="7">
        <v>6000</v>
      </c>
      <c r="E101" s="7">
        <v>6100</v>
      </c>
      <c r="F101">
        <v>611</v>
      </c>
      <c r="G101" s="37" t="s">
        <v>149</v>
      </c>
      <c r="H101" s="34">
        <v>0</v>
      </c>
      <c r="I101" s="31">
        <v>1570508.77</v>
      </c>
      <c r="J101" s="31">
        <v>1570508.77</v>
      </c>
      <c r="K101" s="21"/>
      <c r="L101" s="36">
        <v>0</v>
      </c>
      <c r="M101" s="36">
        <v>0</v>
      </c>
      <c r="N101" s="23" t="s">
        <v>52</v>
      </c>
      <c r="O101" s="39" t="s">
        <v>199</v>
      </c>
      <c r="P101" s="24" t="s">
        <v>53</v>
      </c>
      <c r="Q101" s="15">
        <v>45945</v>
      </c>
      <c r="R101" s="17" t="s">
        <v>131</v>
      </c>
    </row>
    <row r="102" spans="1:18" ht="78.75">
      <c r="A102" s="5">
        <v>2025</v>
      </c>
      <c r="B102" s="6">
        <v>45839</v>
      </c>
      <c r="C102" s="6">
        <v>45930</v>
      </c>
      <c r="D102" s="7">
        <v>6000</v>
      </c>
      <c r="E102" s="7">
        <v>6100</v>
      </c>
      <c r="F102">
        <v>611</v>
      </c>
      <c r="G102" s="37" t="s">
        <v>150</v>
      </c>
      <c r="H102" s="34">
        <v>0</v>
      </c>
      <c r="I102" s="31">
        <v>4711526.2699999996</v>
      </c>
      <c r="J102" s="31">
        <v>4711526.2699999996</v>
      </c>
      <c r="K102" s="21"/>
      <c r="L102" s="36">
        <v>0</v>
      </c>
      <c r="M102" s="36">
        <v>0</v>
      </c>
      <c r="N102" s="23" t="s">
        <v>52</v>
      </c>
      <c r="O102" s="39" t="s">
        <v>199</v>
      </c>
      <c r="P102" s="24" t="s">
        <v>53</v>
      </c>
      <c r="Q102" s="15">
        <v>45945</v>
      </c>
      <c r="R102" s="17" t="s">
        <v>131</v>
      </c>
    </row>
    <row r="103" spans="1:18" ht="90">
      <c r="A103" s="5">
        <v>2025</v>
      </c>
      <c r="B103" s="6">
        <v>45839</v>
      </c>
      <c r="C103" s="6">
        <v>45930</v>
      </c>
      <c r="D103" s="7">
        <v>6000</v>
      </c>
      <c r="E103" s="7">
        <v>6100</v>
      </c>
      <c r="F103">
        <v>611</v>
      </c>
      <c r="G103" s="37" t="s">
        <v>151</v>
      </c>
      <c r="H103" s="34">
        <v>0</v>
      </c>
      <c r="I103" s="31">
        <v>2355763.14</v>
      </c>
      <c r="J103" s="31">
        <v>2355763.14</v>
      </c>
      <c r="K103" s="21"/>
      <c r="L103" s="36">
        <v>0</v>
      </c>
      <c r="M103" s="36">
        <v>0</v>
      </c>
      <c r="N103" s="23" t="s">
        <v>52</v>
      </c>
      <c r="O103" s="39" t="s">
        <v>199</v>
      </c>
      <c r="P103" s="24" t="s">
        <v>53</v>
      </c>
      <c r="Q103" s="15">
        <v>45945</v>
      </c>
      <c r="R103" s="17" t="s">
        <v>131</v>
      </c>
    </row>
    <row r="104" spans="1:18" ht="67.5">
      <c r="A104" s="5">
        <v>2025</v>
      </c>
      <c r="B104" s="6">
        <v>45839</v>
      </c>
      <c r="C104" s="6">
        <v>45930</v>
      </c>
      <c r="D104" s="7">
        <v>6000</v>
      </c>
      <c r="E104" s="7">
        <v>6100</v>
      </c>
      <c r="F104">
        <v>611</v>
      </c>
      <c r="G104" s="37" t="s">
        <v>152</v>
      </c>
      <c r="H104" s="34">
        <v>0</v>
      </c>
      <c r="I104" s="31">
        <v>1087758.8899999999</v>
      </c>
      <c r="J104" s="31">
        <v>1087758.8899999999</v>
      </c>
      <c r="K104" s="21"/>
      <c r="L104" s="36">
        <v>0</v>
      </c>
      <c r="M104" s="36">
        <v>0</v>
      </c>
      <c r="N104" s="23" t="s">
        <v>52</v>
      </c>
      <c r="O104" s="39" t="s">
        <v>199</v>
      </c>
      <c r="P104" s="24" t="s">
        <v>53</v>
      </c>
      <c r="Q104" s="15">
        <v>45945</v>
      </c>
      <c r="R104" s="17" t="s">
        <v>131</v>
      </c>
    </row>
    <row r="105" spans="1:18" ht="56.25">
      <c r="A105" s="5">
        <v>2025</v>
      </c>
      <c r="B105" s="6">
        <v>45839</v>
      </c>
      <c r="C105" s="6">
        <v>45930</v>
      </c>
      <c r="D105" s="7">
        <v>6000</v>
      </c>
      <c r="E105" s="7">
        <v>6100</v>
      </c>
      <c r="F105">
        <v>611</v>
      </c>
      <c r="G105" s="37" t="s">
        <v>153</v>
      </c>
      <c r="H105" s="34">
        <v>0</v>
      </c>
      <c r="I105" s="31">
        <v>1087758.8899999999</v>
      </c>
      <c r="J105" s="31">
        <v>1087758.8899999999</v>
      </c>
      <c r="K105" s="21"/>
      <c r="L105" s="36">
        <v>0</v>
      </c>
      <c r="M105" s="36">
        <v>0</v>
      </c>
      <c r="N105" s="23" t="s">
        <v>52</v>
      </c>
      <c r="O105" s="39" t="s">
        <v>199</v>
      </c>
      <c r="P105" s="24" t="s">
        <v>53</v>
      </c>
      <c r="Q105" s="15">
        <v>45945</v>
      </c>
      <c r="R105" s="17" t="s">
        <v>131</v>
      </c>
    </row>
    <row r="106" spans="1:18" ht="67.5">
      <c r="A106" s="5">
        <v>2025</v>
      </c>
      <c r="B106" s="6">
        <v>45839</v>
      </c>
      <c r="C106" s="6">
        <v>45930</v>
      </c>
      <c r="D106" s="7">
        <v>6000</v>
      </c>
      <c r="E106" s="7">
        <v>6100</v>
      </c>
      <c r="F106">
        <v>611</v>
      </c>
      <c r="G106" s="37" t="s">
        <v>154</v>
      </c>
      <c r="H106" s="34">
        <v>0</v>
      </c>
      <c r="I106" s="31">
        <v>1087758.8899999999</v>
      </c>
      <c r="J106" s="31">
        <v>1087758.8899999999</v>
      </c>
      <c r="K106" s="21"/>
      <c r="L106" s="36">
        <v>0</v>
      </c>
      <c r="M106" s="36">
        <v>0</v>
      </c>
      <c r="N106" s="23" t="s">
        <v>52</v>
      </c>
      <c r="O106" s="39" t="s">
        <v>199</v>
      </c>
      <c r="P106" s="24" t="s">
        <v>53</v>
      </c>
      <c r="Q106" s="15">
        <v>45945</v>
      </c>
      <c r="R106" s="17" t="s">
        <v>131</v>
      </c>
    </row>
    <row r="107" spans="1:18" ht="78.75">
      <c r="A107" s="5">
        <v>2025</v>
      </c>
      <c r="B107" s="6">
        <v>45839</v>
      </c>
      <c r="C107" s="6">
        <v>45930</v>
      </c>
      <c r="D107" s="7">
        <v>6000</v>
      </c>
      <c r="E107" s="7">
        <v>6100</v>
      </c>
      <c r="F107">
        <v>611</v>
      </c>
      <c r="G107" s="37" t="s">
        <v>155</v>
      </c>
      <c r="H107" s="34">
        <v>0</v>
      </c>
      <c r="I107" s="31">
        <v>2355763.14</v>
      </c>
      <c r="J107" s="31">
        <v>2355763.14</v>
      </c>
      <c r="K107" s="21"/>
      <c r="L107" s="36">
        <v>0</v>
      </c>
      <c r="M107" s="36">
        <v>0</v>
      </c>
      <c r="N107" s="23" t="s">
        <v>52</v>
      </c>
      <c r="O107" s="39" t="s">
        <v>199</v>
      </c>
      <c r="P107" s="24" t="s">
        <v>53</v>
      </c>
      <c r="Q107" s="15">
        <v>45945</v>
      </c>
      <c r="R107" s="17" t="s">
        <v>131</v>
      </c>
    </row>
    <row r="108" spans="1:18" ht="78.75">
      <c r="A108" s="5">
        <v>2025</v>
      </c>
      <c r="B108" s="6">
        <v>45839</v>
      </c>
      <c r="C108" s="6">
        <v>45930</v>
      </c>
      <c r="D108" s="7">
        <v>6000</v>
      </c>
      <c r="E108" s="7">
        <v>6100</v>
      </c>
      <c r="F108">
        <v>611</v>
      </c>
      <c r="G108" s="37" t="s">
        <v>156</v>
      </c>
      <c r="H108" s="34">
        <v>0</v>
      </c>
      <c r="I108" s="31">
        <v>2355763.14</v>
      </c>
      <c r="J108" s="31">
        <v>2355763.14</v>
      </c>
      <c r="K108" s="21"/>
      <c r="L108" s="36">
        <v>0</v>
      </c>
      <c r="M108" s="36">
        <v>0</v>
      </c>
      <c r="N108" s="23" t="s">
        <v>52</v>
      </c>
      <c r="O108" s="39" t="s">
        <v>199</v>
      </c>
      <c r="P108" s="24" t="s">
        <v>53</v>
      </c>
      <c r="Q108" s="15">
        <v>45945</v>
      </c>
      <c r="R108" s="17" t="s">
        <v>131</v>
      </c>
    </row>
    <row r="109" spans="1:18" ht="90">
      <c r="A109" s="5">
        <v>2025</v>
      </c>
      <c r="B109" s="6">
        <v>45839</v>
      </c>
      <c r="C109" s="6">
        <v>45930</v>
      </c>
      <c r="D109" s="7">
        <v>6000</v>
      </c>
      <c r="E109" s="7">
        <v>6100</v>
      </c>
      <c r="F109">
        <v>611</v>
      </c>
      <c r="G109" s="37" t="s">
        <v>157</v>
      </c>
      <c r="H109" s="34">
        <v>0</v>
      </c>
      <c r="I109" s="31">
        <v>2355763.14</v>
      </c>
      <c r="J109" s="31">
        <v>2355763.14</v>
      </c>
      <c r="K109" s="21"/>
      <c r="L109" s="36">
        <v>0</v>
      </c>
      <c r="M109" s="36">
        <v>0</v>
      </c>
      <c r="N109" s="23" t="s">
        <v>52</v>
      </c>
      <c r="O109" s="39" t="s">
        <v>199</v>
      </c>
      <c r="P109" s="24" t="s">
        <v>53</v>
      </c>
      <c r="Q109" s="15">
        <v>45945</v>
      </c>
      <c r="R109" s="17" t="s">
        <v>131</v>
      </c>
    </row>
    <row r="110" spans="1:18" ht="33.75">
      <c r="A110" s="5">
        <v>2025</v>
      </c>
      <c r="B110" s="6">
        <v>45839</v>
      </c>
      <c r="C110" s="6">
        <v>45930</v>
      </c>
      <c r="D110" s="7">
        <v>6000</v>
      </c>
      <c r="E110" s="7">
        <v>6100</v>
      </c>
      <c r="F110">
        <v>611</v>
      </c>
      <c r="G110" s="37" t="s">
        <v>158</v>
      </c>
      <c r="H110" s="34">
        <v>0</v>
      </c>
      <c r="I110" s="31">
        <v>1087758.8899999999</v>
      </c>
      <c r="J110" s="31">
        <v>1087758.8899999999</v>
      </c>
      <c r="K110" s="21"/>
      <c r="L110" s="36">
        <v>0</v>
      </c>
      <c r="M110" s="36">
        <v>0</v>
      </c>
      <c r="N110" s="23" t="s">
        <v>52</v>
      </c>
      <c r="O110" s="39" t="s">
        <v>199</v>
      </c>
      <c r="P110" s="24" t="s">
        <v>53</v>
      </c>
      <c r="Q110" s="15">
        <v>45945</v>
      </c>
      <c r="R110" s="17" t="s">
        <v>131</v>
      </c>
    </row>
    <row r="111" spans="1:18" ht="33.75">
      <c r="A111" s="5">
        <v>2025</v>
      </c>
      <c r="B111" s="6">
        <v>45839</v>
      </c>
      <c r="C111" s="6">
        <v>45930</v>
      </c>
      <c r="D111" s="7">
        <v>6000</v>
      </c>
      <c r="E111" s="7">
        <v>6100</v>
      </c>
      <c r="F111">
        <v>611</v>
      </c>
      <c r="G111" s="37" t="s">
        <v>159</v>
      </c>
      <c r="H111" s="34">
        <v>0</v>
      </c>
      <c r="I111" s="31">
        <v>1087758.8899999999</v>
      </c>
      <c r="J111" s="31">
        <v>1087758.8899999999</v>
      </c>
      <c r="K111" s="21"/>
      <c r="L111" s="36">
        <v>0</v>
      </c>
      <c r="M111" s="36">
        <v>0</v>
      </c>
      <c r="N111" s="23" t="s">
        <v>52</v>
      </c>
      <c r="O111" s="39" t="s">
        <v>199</v>
      </c>
      <c r="P111" s="24" t="s">
        <v>53</v>
      </c>
      <c r="Q111" s="15">
        <v>45945</v>
      </c>
      <c r="R111" s="17" t="s">
        <v>131</v>
      </c>
    </row>
    <row r="112" spans="1:18" ht="45">
      <c r="A112" s="5">
        <v>2025</v>
      </c>
      <c r="B112" s="6">
        <v>45839</v>
      </c>
      <c r="C112" s="6">
        <v>45930</v>
      </c>
      <c r="D112" s="7">
        <v>6000</v>
      </c>
      <c r="E112" s="7">
        <v>6100</v>
      </c>
      <c r="F112">
        <v>611</v>
      </c>
      <c r="G112" s="37" t="s">
        <v>160</v>
      </c>
      <c r="H112" s="34">
        <v>0</v>
      </c>
      <c r="I112" s="31">
        <v>1087758.8899999999</v>
      </c>
      <c r="J112" s="31">
        <v>1087758.8899999999</v>
      </c>
      <c r="K112" s="21"/>
      <c r="L112" s="36">
        <v>0</v>
      </c>
      <c r="M112" s="36">
        <v>0</v>
      </c>
      <c r="N112" s="23" t="s">
        <v>52</v>
      </c>
      <c r="O112" s="39" t="s">
        <v>199</v>
      </c>
      <c r="P112" s="24" t="s">
        <v>53</v>
      </c>
      <c r="Q112" s="15">
        <v>45945</v>
      </c>
      <c r="R112" s="17" t="s">
        <v>131</v>
      </c>
    </row>
    <row r="113" spans="1:18" ht="56.25">
      <c r="A113" s="5">
        <v>2025</v>
      </c>
      <c r="B113" s="6">
        <v>45839</v>
      </c>
      <c r="C113" s="6">
        <v>45930</v>
      </c>
      <c r="D113" s="7">
        <v>6000</v>
      </c>
      <c r="E113" s="7">
        <v>6100</v>
      </c>
      <c r="F113">
        <v>611</v>
      </c>
      <c r="G113" s="37" t="s">
        <v>161</v>
      </c>
      <c r="H113" s="34">
        <v>0</v>
      </c>
      <c r="I113" s="31">
        <v>3141017.52</v>
      </c>
      <c r="J113" s="31">
        <v>3141017.52</v>
      </c>
      <c r="K113" s="21"/>
      <c r="L113" s="36">
        <v>0</v>
      </c>
      <c r="M113" s="36">
        <v>0</v>
      </c>
      <c r="N113" s="23" t="s">
        <v>52</v>
      </c>
      <c r="O113" s="39" t="s">
        <v>199</v>
      </c>
      <c r="P113" s="24" t="s">
        <v>53</v>
      </c>
      <c r="Q113" s="15">
        <v>45945</v>
      </c>
      <c r="R113" s="17" t="s">
        <v>131</v>
      </c>
    </row>
    <row r="114" spans="1:18" ht="33.75">
      <c r="A114" s="5">
        <v>2025</v>
      </c>
      <c r="B114" s="6">
        <v>45839</v>
      </c>
      <c r="C114" s="6">
        <v>45930</v>
      </c>
      <c r="D114" s="7">
        <v>6000</v>
      </c>
      <c r="E114" s="7">
        <v>6100</v>
      </c>
      <c r="F114">
        <v>614</v>
      </c>
      <c r="G114" s="37" t="s">
        <v>162</v>
      </c>
      <c r="H114" s="34">
        <v>0</v>
      </c>
      <c r="I114" s="31">
        <v>1371963.72</v>
      </c>
      <c r="J114" s="31">
        <v>1371963.72</v>
      </c>
      <c r="K114" s="21"/>
      <c r="L114" s="36">
        <v>0</v>
      </c>
      <c r="M114" s="36">
        <v>0</v>
      </c>
      <c r="N114" s="23" t="s">
        <v>52</v>
      </c>
      <c r="O114" s="39" t="s">
        <v>199</v>
      </c>
      <c r="P114" s="24" t="s">
        <v>53</v>
      </c>
      <c r="Q114" s="15">
        <v>45945</v>
      </c>
      <c r="R114" s="17" t="s">
        <v>131</v>
      </c>
    </row>
    <row r="115" spans="1:18" ht="45">
      <c r="A115" s="5">
        <v>2025</v>
      </c>
      <c r="B115" s="6">
        <v>45839</v>
      </c>
      <c r="C115" s="6">
        <v>45930</v>
      </c>
      <c r="D115" s="7">
        <v>6000</v>
      </c>
      <c r="E115" s="7">
        <v>6100</v>
      </c>
      <c r="F115">
        <v>614</v>
      </c>
      <c r="G115" s="37" t="s">
        <v>163</v>
      </c>
      <c r="H115" s="34">
        <v>0</v>
      </c>
      <c r="I115" s="31">
        <v>2057945.58</v>
      </c>
      <c r="J115" s="31">
        <v>2057945.58</v>
      </c>
      <c r="K115" s="21"/>
      <c r="L115" s="36">
        <v>0</v>
      </c>
      <c r="M115" s="36">
        <v>0</v>
      </c>
      <c r="N115" s="23" t="s">
        <v>52</v>
      </c>
      <c r="O115" s="39" t="s">
        <v>199</v>
      </c>
      <c r="P115" s="24" t="s">
        <v>53</v>
      </c>
      <c r="Q115" s="15">
        <v>45945</v>
      </c>
      <c r="R115" s="17" t="s">
        <v>131</v>
      </c>
    </row>
    <row r="116" spans="1:18" ht="33.75">
      <c r="A116" s="5">
        <v>2025</v>
      </c>
      <c r="B116" s="6">
        <v>45839</v>
      </c>
      <c r="C116" s="6">
        <v>45930</v>
      </c>
      <c r="D116" s="7">
        <v>6000</v>
      </c>
      <c r="E116" s="7">
        <v>6100</v>
      </c>
      <c r="F116">
        <v>614</v>
      </c>
      <c r="G116" s="37" t="s">
        <v>164</v>
      </c>
      <c r="H116" s="34">
        <v>0</v>
      </c>
      <c r="I116" s="31">
        <v>1371963.72</v>
      </c>
      <c r="J116" s="31">
        <v>1371963.72</v>
      </c>
      <c r="K116" s="21"/>
      <c r="L116" s="36">
        <v>0</v>
      </c>
      <c r="M116" s="36">
        <v>0</v>
      </c>
      <c r="N116" s="23" t="s">
        <v>52</v>
      </c>
      <c r="O116" s="39" t="s">
        <v>199</v>
      </c>
      <c r="P116" s="24" t="s">
        <v>53</v>
      </c>
      <c r="Q116" s="15">
        <v>45945</v>
      </c>
      <c r="R116" s="17" t="s">
        <v>131</v>
      </c>
    </row>
    <row r="117" spans="1:18" ht="56.25">
      <c r="A117" s="5">
        <v>2025</v>
      </c>
      <c r="B117" s="6">
        <v>45839</v>
      </c>
      <c r="C117" s="6">
        <v>45930</v>
      </c>
      <c r="D117" s="7">
        <v>6000</v>
      </c>
      <c r="E117" s="7">
        <v>6100</v>
      </c>
      <c r="F117">
        <v>614</v>
      </c>
      <c r="G117" s="37" t="s">
        <v>165</v>
      </c>
      <c r="H117" s="34">
        <v>0</v>
      </c>
      <c r="I117" s="31">
        <v>1371963.72</v>
      </c>
      <c r="J117" s="31">
        <v>1371963.72</v>
      </c>
      <c r="K117" s="21"/>
      <c r="L117" s="36">
        <v>0</v>
      </c>
      <c r="M117" s="36">
        <v>0</v>
      </c>
      <c r="N117" s="23" t="s">
        <v>52</v>
      </c>
      <c r="O117" s="39" t="s">
        <v>199</v>
      </c>
      <c r="P117" s="24" t="s">
        <v>53</v>
      </c>
      <c r="Q117" s="15">
        <v>45945</v>
      </c>
      <c r="R117" s="17" t="s">
        <v>131</v>
      </c>
    </row>
    <row r="118" spans="1:18" ht="67.5">
      <c r="A118" s="5">
        <v>2025</v>
      </c>
      <c r="B118" s="6">
        <v>45839</v>
      </c>
      <c r="C118" s="6">
        <v>45930</v>
      </c>
      <c r="D118" s="7">
        <v>6000</v>
      </c>
      <c r="E118" s="7">
        <v>6100</v>
      </c>
      <c r="F118">
        <v>614</v>
      </c>
      <c r="G118" s="37" t="s">
        <v>166</v>
      </c>
      <c r="H118" s="34">
        <v>0</v>
      </c>
      <c r="I118" s="31">
        <v>1371963.72</v>
      </c>
      <c r="J118" s="31">
        <v>1371963.72</v>
      </c>
      <c r="K118" s="21"/>
      <c r="L118" s="36">
        <v>0</v>
      </c>
      <c r="M118" s="36">
        <v>0</v>
      </c>
      <c r="N118" s="23" t="s">
        <v>52</v>
      </c>
      <c r="O118" s="39" t="s">
        <v>199</v>
      </c>
      <c r="P118" s="24" t="s">
        <v>53</v>
      </c>
      <c r="Q118" s="15">
        <v>45945</v>
      </c>
      <c r="R118" s="17" t="s">
        <v>131</v>
      </c>
    </row>
    <row r="119" spans="1:18" ht="67.5">
      <c r="A119" s="5">
        <v>2025</v>
      </c>
      <c r="B119" s="6">
        <v>45839</v>
      </c>
      <c r="C119" s="6">
        <v>45930</v>
      </c>
      <c r="D119" s="7">
        <v>6000</v>
      </c>
      <c r="E119" s="7">
        <v>6100</v>
      </c>
      <c r="F119">
        <v>614</v>
      </c>
      <c r="G119" s="37" t="s">
        <v>167</v>
      </c>
      <c r="H119" s="34">
        <v>0</v>
      </c>
      <c r="I119" s="31">
        <v>1371963.72</v>
      </c>
      <c r="J119" s="31">
        <v>1371963.72</v>
      </c>
      <c r="K119" s="21"/>
      <c r="L119" s="36">
        <v>0</v>
      </c>
      <c r="M119" s="36">
        <v>0</v>
      </c>
      <c r="N119" s="23" t="s">
        <v>52</v>
      </c>
      <c r="O119" s="39" t="s">
        <v>199</v>
      </c>
      <c r="P119" s="24" t="s">
        <v>53</v>
      </c>
      <c r="Q119" s="15">
        <v>45945</v>
      </c>
      <c r="R119" s="17" t="s">
        <v>131</v>
      </c>
    </row>
    <row r="120" spans="1:18" ht="56.25">
      <c r="A120" s="5">
        <v>2025</v>
      </c>
      <c r="B120" s="6">
        <v>45839</v>
      </c>
      <c r="C120" s="6">
        <v>45930</v>
      </c>
      <c r="D120" s="7">
        <v>6000</v>
      </c>
      <c r="E120" s="7">
        <v>6100</v>
      </c>
      <c r="F120">
        <v>614</v>
      </c>
      <c r="G120" s="37" t="s">
        <v>168</v>
      </c>
      <c r="H120" s="34">
        <v>0</v>
      </c>
      <c r="I120" s="31">
        <v>1371963.72</v>
      </c>
      <c r="J120" s="31">
        <v>1371963.72</v>
      </c>
      <c r="K120" s="21"/>
      <c r="L120" s="36">
        <v>0</v>
      </c>
      <c r="M120" s="36">
        <v>0</v>
      </c>
      <c r="N120" s="23" t="s">
        <v>52</v>
      </c>
      <c r="O120" s="39" t="s">
        <v>199</v>
      </c>
      <c r="P120" s="24" t="s">
        <v>53</v>
      </c>
      <c r="Q120" s="15">
        <v>45945</v>
      </c>
      <c r="R120" s="17" t="s">
        <v>131</v>
      </c>
    </row>
    <row r="121" spans="1:18" ht="45">
      <c r="A121" s="5">
        <v>2025</v>
      </c>
      <c r="B121" s="6">
        <v>45839</v>
      </c>
      <c r="C121" s="6">
        <v>45930</v>
      </c>
      <c r="D121" s="7">
        <v>6000</v>
      </c>
      <c r="E121" s="7">
        <v>6100</v>
      </c>
      <c r="F121">
        <v>614</v>
      </c>
      <c r="G121" s="37" t="s">
        <v>169</v>
      </c>
      <c r="H121" s="34">
        <v>0</v>
      </c>
      <c r="I121" s="31">
        <v>1371963.72</v>
      </c>
      <c r="J121" s="31">
        <v>1371963.72</v>
      </c>
      <c r="K121" s="21"/>
      <c r="L121" s="36">
        <v>0</v>
      </c>
      <c r="M121" s="36">
        <v>0</v>
      </c>
      <c r="N121" s="23" t="s">
        <v>52</v>
      </c>
      <c r="O121" s="39" t="s">
        <v>199</v>
      </c>
      <c r="P121" s="24" t="s">
        <v>53</v>
      </c>
      <c r="Q121" s="15">
        <v>45945</v>
      </c>
      <c r="R121" s="17" t="s">
        <v>131</v>
      </c>
    </row>
    <row r="122" spans="1:18" ht="45">
      <c r="A122" s="5">
        <v>2025</v>
      </c>
      <c r="B122" s="6">
        <v>45839</v>
      </c>
      <c r="C122" s="6">
        <v>45930</v>
      </c>
      <c r="D122" s="7">
        <v>6000</v>
      </c>
      <c r="E122" s="7">
        <v>6100</v>
      </c>
      <c r="F122">
        <v>614</v>
      </c>
      <c r="G122" s="37" t="s">
        <v>170</v>
      </c>
      <c r="H122" s="34">
        <v>0</v>
      </c>
      <c r="I122" s="31">
        <v>548785.49</v>
      </c>
      <c r="J122" s="31">
        <v>548785.49</v>
      </c>
      <c r="K122" s="21"/>
      <c r="L122" s="36">
        <v>0</v>
      </c>
      <c r="M122" s="36">
        <v>0</v>
      </c>
      <c r="N122" s="23" t="s">
        <v>52</v>
      </c>
      <c r="O122" s="39" t="s">
        <v>199</v>
      </c>
      <c r="P122" s="24" t="s">
        <v>53</v>
      </c>
      <c r="Q122" s="15">
        <v>45945</v>
      </c>
      <c r="R122" s="17" t="s">
        <v>131</v>
      </c>
    </row>
    <row r="123" spans="1:18" ht="45">
      <c r="A123" s="5">
        <v>2025</v>
      </c>
      <c r="B123" s="6">
        <v>45839</v>
      </c>
      <c r="C123" s="6">
        <v>45930</v>
      </c>
      <c r="D123" s="7">
        <v>6000</v>
      </c>
      <c r="E123" s="7">
        <v>6100</v>
      </c>
      <c r="F123">
        <v>614</v>
      </c>
      <c r="G123" s="37" t="s">
        <v>171</v>
      </c>
      <c r="H123" s="34">
        <v>0</v>
      </c>
      <c r="I123" s="31">
        <v>1371963.72</v>
      </c>
      <c r="J123" s="31">
        <v>1371963.72</v>
      </c>
      <c r="K123" s="21"/>
      <c r="L123" s="36">
        <v>0</v>
      </c>
      <c r="M123" s="36">
        <v>0</v>
      </c>
      <c r="N123" s="23" t="s">
        <v>52</v>
      </c>
      <c r="O123" s="39" t="s">
        <v>199</v>
      </c>
      <c r="P123" s="24" t="s">
        <v>53</v>
      </c>
      <c r="Q123" s="15">
        <v>45945</v>
      </c>
      <c r="R123" s="17" t="s">
        <v>131</v>
      </c>
    </row>
    <row r="124" spans="1:18" ht="45">
      <c r="A124" s="5">
        <v>2025</v>
      </c>
      <c r="B124" s="6">
        <v>45839</v>
      </c>
      <c r="C124" s="6">
        <v>45930</v>
      </c>
      <c r="D124" s="7">
        <v>6000</v>
      </c>
      <c r="E124" s="7">
        <v>6100</v>
      </c>
      <c r="F124">
        <v>614</v>
      </c>
      <c r="G124" s="37" t="s">
        <v>171</v>
      </c>
      <c r="H124" s="34">
        <v>0</v>
      </c>
      <c r="I124" s="31">
        <v>685981.86</v>
      </c>
      <c r="J124" s="31">
        <v>685981.86</v>
      </c>
      <c r="K124" s="21"/>
      <c r="L124" s="36">
        <v>0</v>
      </c>
      <c r="M124" s="36">
        <v>0</v>
      </c>
      <c r="N124" s="23" t="s">
        <v>52</v>
      </c>
      <c r="O124" s="39" t="s">
        <v>199</v>
      </c>
      <c r="P124" s="24" t="s">
        <v>53</v>
      </c>
      <c r="Q124" s="15">
        <v>45945</v>
      </c>
      <c r="R124" s="17" t="s">
        <v>131</v>
      </c>
    </row>
    <row r="125" spans="1:18" ht="22.5">
      <c r="A125" s="5">
        <v>2025</v>
      </c>
      <c r="B125" s="6">
        <v>45839</v>
      </c>
      <c r="C125" s="6">
        <v>45930</v>
      </c>
      <c r="D125" s="7">
        <v>6000</v>
      </c>
      <c r="E125" s="7">
        <v>6100</v>
      </c>
      <c r="F125">
        <v>614</v>
      </c>
      <c r="G125" s="37" t="s">
        <v>172</v>
      </c>
      <c r="H125" s="34">
        <v>0</v>
      </c>
      <c r="I125" s="31">
        <v>1371963.72</v>
      </c>
      <c r="J125" s="31">
        <v>1371963.72</v>
      </c>
      <c r="K125" s="21"/>
      <c r="L125" s="36">
        <v>0</v>
      </c>
      <c r="M125" s="36">
        <v>0</v>
      </c>
      <c r="N125" s="23" t="s">
        <v>52</v>
      </c>
      <c r="O125" s="39" t="s">
        <v>199</v>
      </c>
      <c r="P125" s="24" t="s">
        <v>53</v>
      </c>
      <c r="Q125" s="15">
        <v>45945</v>
      </c>
      <c r="R125" s="17" t="s">
        <v>131</v>
      </c>
    </row>
    <row r="126" spans="1:18" ht="45">
      <c r="A126" s="5">
        <v>2025</v>
      </c>
      <c r="B126" s="6">
        <v>45839</v>
      </c>
      <c r="C126" s="6">
        <v>45930</v>
      </c>
      <c r="D126" s="7">
        <v>6000</v>
      </c>
      <c r="E126" s="7">
        <v>6100</v>
      </c>
      <c r="F126">
        <v>614</v>
      </c>
      <c r="G126" s="37" t="s">
        <v>173</v>
      </c>
      <c r="H126" s="34">
        <v>0</v>
      </c>
      <c r="I126" s="31">
        <v>1371963.72</v>
      </c>
      <c r="J126" s="31">
        <v>1371963.72</v>
      </c>
      <c r="K126" s="21"/>
      <c r="L126" s="36">
        <v>0</v>
      </c>
      <c r="M126" s="36">
        <v>0</v>
      </c>
      <c r="N126" s="23" t="s">
        <v>52</v>
      </c>
      <c r="O126" s="39" t="s">
        <v>199</v>
      </c>
      <c r="P126" s="24" t="s">
        <v>53</v>
      </c>
      <c r="Q126" s="15">
        <v>45945</v>
      </c>
      <c r="R126" s="17" t="s">
        <v>131</v>
      </c>
    </row>
    <row r="127" spans="1:18" ht="45">
      <c r="A127" s="5">
        <v>2025</v>
      </c>
      <c r="B127" s="6">
        <v>45839</v>
      </c>
      <c r="C127" s="6">
        <v>45930</v>
      </c>
      <c r="D127" s="7">
        <v>6000</v>
      </c>
      <c r="E127" s="7">
        <v>6100</v>
      </c>
      <c r="F127">
        <v>614</v>
      </c>
      <c r="G127" s="37" t="s">
        <v>174</v>
      </c>
      <c r="H127" s="34">
        <v>0</v>
      </c>
      <c r="I127" s="31">
        <v>1371963.72</v>
      </c>
      <c r="J127" s="31">
        <v>1371963.72</v>
      </c>
      <c r="K127" s="21"/>
      <c r="L127" s="36">
        <v>0</v>
      </c>
      <c r="M127" s="36">
        <v>0</v>
      </c>
      <c r="N127" s="23" t="s">
        <v>52</v>
      </c>
      <c r="O127" s="39" t="s">
        <v>199</v>
      </c>
      <c r="P127" s="24" t="s">
        <v>53</v>
      </c>
      <c r="Q127" s="15">
        <v>45945</v>
      </c>
      <c r="R127" s="17" t="s">
        <v>131</v>
      </c>
    </row>
    <row r="128" spans="1:18" ht="56.25">
      <c r="A128" s="5">
        <v>2025</v>
      </c>
      <c r="B128" s="6">
        <v>45839</v>
      </c>
      <c r="C128" s="6">
        <v>45930</v>
      </c>
      <c r="D128" s="7">
        <v>6000</v>
      </c>
      <c r="E128" s="7">
        <v>6100</v>
      </c>
      <c r="F128">
        <v>614</v>
      </c>
      <c r="G128" s="37" t="s">
        <v>175</v>
      </c>
      <c r="H128" s="34">
        <v>0</v>
      </c>
      <c r="I128" s="31">
        <v>1371963.72</v>
      </c>
      <c r="J128" s="31">
        <v>1371963.72</v>
      </c>
      <c r="K128" s="21"/>
      <c r="L128" s="36">
        <v>0</v>
      </c>
      <c r="M128" s="36">
        <v>0</v>
      </c>
      <c r="N128" s="23" t="s">
        <v>52</v>
      </c>
      <c r="O128" s="39" t="s">
        <v>199</v>
      </c>
      <c r="P128" s="24" t="s">
        <v>53</v>
      </c>
      <c r="Q128" s="15">
        <v>45945</v>
      </c>
      <c r="R128" s="17" t="s">
        <v>131</v>
      </c>
    </row>
    <row r="129" spans="1:18" ht="45">
      <c r="A129" s="5">
        <v>2025</v>
      </c>
      <c r="B129" s="6">
        <v>45839</v>
      </c>
      <c r="C129" s="6">
        <v>45930</v>
      </c>
      <c r="D129" s="7">
        <v>6000</v>
      </c>
      <c r="E129" s="7">
        <v>6100</v>
      </c>
      <c r="F129">
        <v>611</v>
      </c>
      <c r="G129" s="9" t="s">
        <v>176</v>
      </c>
      <c r="H129" s="10">
        <v>4500000</v>
      </c>
      <c r="I129" s="31">
        <v>0</v>
      </c>
      <c r="J129" s="35">
        <v>0</v>
      </c>
      <c r="K129" s="21"/>
      <c r="L129" s="31">
        <v>0</v>
      </c>
      <c r="M129" s="35">
        <v>0</v>
      </c>
      <c r="N129" s="23" t="s">
        <v>52</v>
      </c>
      <c r="O129" s="39" t="s">
        <v>199</v>
      </c>
      <c r="P129" s="24" t="s">
        <v>53</v>
      </c>
      <c r="Q129" s="15">
        <v>45945</v>
      </c>
      <c r="R129" s="17" t="s">
        <v>131</v>
      </c>
    </row>
    <row r="130" spans="1:18" ht="33.75">
      <c r="A130" s="5">
        <v>2025</v>
      </c>
      <c r="B130" s="6">
        <v>45839</v>
      </c>
      <c r="C130" s="6">
        <v>45930</v>
      </c>
      <c r="D130" s="7">
        <v>6000</v>
      </c>
      <c r="E130" s="7">
        <v>6100</v>
      </c>
      <c r="F130">
        <v>611</v>
      </c>
      <c r="G130" s="9" t="s">
        <v>177</v>
      </c>
      <c r="H130" s="10">
        <v>5000000</v>
      </c>
      <c r="I130" s="31">
        <v>0</v>
      </c>
      <c r="J130" s="31">
        <v>0</v>
      </c>
      <c r="K130" s="21"/>
      <c r="L130" s="31">
        <v>0</v>
      </c>
      <c r="M130" s="35">
        <v>0</v>
      </c>
      <c r="N130" s="23" t="s">
        <v>52</v>
      </c>
      <c r="O130" s="39" t="s">
        <v>199</v>
      </c>
      <c r="P130" s="24" t="s">
        <v>53</v>
      </c>
      <c r="Q130" s="15">
        <v>45945</v>
      </c>
      <c r="R130" s="17" t="s">
        <v>131</v>
      </c>
    </row>
    <row r="131" spans="1:18" ht="22.5">
      <c r="A131" s="5">
        <v>2025</v>
      </c>
      <c r="B131" s="6">
        <v>45839</v>
      </c>
      <c r="C131" s="6">
        <v>45930</v>
      </c>
      <c r="D131" s="7">
        <v>6000</v>
      </c>
      <c r="E131" s="7">
        <v>6100</v>
      </c>
      <c r="F131">
        <v>611</v>
      </c>
      <c r="G131" s="9" t="s">
        <v>178</v>
      </c>
      <c r="H131" s="10">
        <v>30000000</v>
      </c>
      <c r="I131" s="31">
        <v>0</v>
      </c>
      <c r="J131" s="31">
        <v>0</v>
      </c>
      <c r="K131" s="21"/>
      <c r="L131" s="31">
        <v>0</v>
      </c>
      <c r="M131" s="35">
        <v>0</v>
      </c>
      <c r="N131" s="23" t="s">
        <v>52</v>
      </c>
      <c r="O131" s="39" t="s">
        <v>199</v>
      </c>
      <c r="P131" s="24" t="s">
        <v>53</v>
      </c>
      <c r="Q131" s="15">
        <v>45945</v>
      </c>
      <c r="R131" s="17" t="s">
        <v>131</v>
      </c>
    </row>
    <row r="132" spans="1:18" ht="33.75">
      <c r="A132" s="5">
        <v>2025</v>
      </c>
      <c r="B132" s="6">
        <v>45839</v>
      </c>
      <c r="C132" s="6">
        <v>45930</v>
      </c>
      <c r="D132" s="7">
        <v>6000</v>
      </c>
      <c r="E132" s="7">
        <v>6100</v>
      </c>
      <c r="F132">
        <v>611</v>
      </c>
      <c r="G132" s="9" t="s">
        <v>179</v>
      </c>
      <c r="H132" s="10">
        <v>10000000</v>
      </c>
      <c r="I132" s="31">
        <v>0</v>
      </c>
      <c r="J132" s="31">
        <v>0</v>
      </c>
      <c r="K132" s="21"/>
      <c r="L132" s="31">
        <v>0</v>
      </c>
      <c r="M132" s="35">
        <v>0</v>
      </c>
      <c r="N132" s="23" t="s">
        <v>52</v>
      </c>
      <c r="O132" s="39" t="s">
        <v>199</v>
      </c>
      <c r="P132" s="24" t="s">
        <v>53</v>
      </c>
      <c r="Q132" s="15">
        <v>45945</v>
      </c>
      <c r="R132" s="17" t="s">
        <v>131</v>
      </c>
    </row>
    <row r="133" spans="1:18" ht="22.5">
      <c r="A133" s="5">
        <v>2025</v>
      </c>
      <c r="B133" s="6">
        <v>45839</v>
      </c>
      <c r="C133" s="6">
        <v>45930</v>
      </c>
      <c r="D133" s="7">
        <v>6000</v>
      </c>
      <c r="E133" s="7">
        <v>6100</v>
      </c>
      <c r="F133">
        <v>611</v>
      </c>
      <c r="G133" s="9" t="s">
        <v>180</v>
      </c>
      <c r="H133" s="10">
        <v>5000000</v>
      </c>
      <c r="I133" s="31">
        <v>0</v>
      </c>
      <c r="J133" s="31">
        <v>0</v>
      </c>
      <c r="K133" s="21"/>
      <c r="L133" s="31">
        <v>0</v>
      </c>
      <c r="M133" s="35">
        <v>0</v>
      </c>
      <c r="N133" s="23" t="s">
        <v>52</v>
      </c>
      <c r="O133" s="39" t="s">
        <v>199</v>
      </c>
      <c r="P133" s="24" t="s">
        <v>53</v>
      </c>
      <c r="Q133" s="15">
        <v>45945</v>
      </c>
      <c r="R133" s="17" t="s">
        <v>131</v>
      </c>
    </row>
    <row r="134" spans="1:18" ht="45">
      <c r="A134" s="5">
        <v>2025</v>
      </c>
      <c r="B134" s="6">
        <v>45839</v>
      </c>
      <c r="C134" s="6">
        <v>45930</v>
      </c>
      <c r="D134" s="7">
        <v>6000</v>
      </c>
      <c r="E134" s="7">
        <v>6100</v>
      </c>
      <c r="F134">
        <v>611</v>
      </c>
      <c r="G134" s="9" t="s">
        <v>181</v>
      </c>
      <c r="H134" s="10">
        <v>2328200.12</v>
      </c>
      <c r="I134" s="31">
        <v>0</v>
      </c>
      <c r="J134" s="31">
        <v>0</v>
      </c>
      <c r="K134" s="21"/>
      <c r="L134" s="31">
        <v>0</v>
      </c>
      <c r="M134" s="35">
        <v>0</v>
      </c>
      <c r="N134" s="23" t="s">
        <v>52</v>
      </c>
      <c r="O134" s="39" t="s">
        <v>199</v>
      </c>
      <c r="P134" s="24" t="s">
        <v>53</v>
      </c>
      <c r="Q134" s="15">
        <v>45945</v>
      </c>
      <c r="R134" s="17" t="s">
        <v>131</v>
      </c>
    </row>
    <row r="135" spans="1:18" ht="45">
      <c r="A135" s="5">
        <v>2025</v>
      </c>
      <c r="B135" s="6">
        <v>45839</v>
      </c>
      <c r="C135" s="6">
        <v>45930</v>
      </c>
      <c r="D135" s="7">
        <v>6000</v>
      </c>
      <c r="E135" s="7">
        <v>6100</v>
      </c>
      <c r="F135">
        <v>611</v>
      </c>
      <c r="G135" s="9" t="s">
        <v>182</v>
      </c>
      <c r="H135" s="10">
        <v>2328200.12</v>
      </c>
      <c r="I135" s="31">
        <v>0</v>
      </c>
      <c r="J135" s="31">
        <v>0</v>
      </c>
      <c r="K135" s="21"/>
      <c r="L135" s="31">
        <v>0</v>
      </c>
      <c r="M135" s="35">
        <v>0</v>
      </c>
      <c r="N135" s="23" t="s">
        <v>52</v>
      </c>
      <c r="O135" s="39" t="s">
        <v>199</v>
      </c>
      <c r="P135" s="24" t="s">
        <v>53</v>
      </c>
      <c r="Q135" s="15">
        <v>45945</v>
      </c>
      <c r="R135" s="17" t="s">
        <v>131</v>
      </c>
    </row>
    <row r="136" spans="1:18" ht="22.5">
      <c r="A136" s="5">
        <v>2025</v>
      </c>
      <c r="B136" s="6">
        <v>45839</v>
      </c>
      <c r="C136" s="6">
        <v>45930</v>
      </c>
      <c r="D136" s="7">
        <v>6000</v>
      </c>
      <c r="E136" s="7">
        <v>6100</v>
      </c>
      <c r="F136">
        <v>611</v>
      </c>
      <c r="G136" s="9" t="s">
        <v>183</v>
      </c>
      <c r="H136" s="10">
        <v>310084.03000000003</v>
      </c>
      <c r="I136" s="31">
        <v>0</v>
      </c>
      <c r="J136" s="31">
        <v>0</v>
      </c>
      <c r="K136" s="21"/>
      <c r="L136" s="31">
        <v>0</v>
      </c>
      <c r="M136" s="35">
        <v>0</v>
      </c>
      <c r="N136" s="23" t="s">
        <v>52</v>
      </c>
      <c r="O136" s="39" t="s">
        <v>199</v>
      </c>
      <c r="P136" s="24" t="s">
        <v>53</v>
      </c>
      <c r="Q136" s="15">
        <v>45945</v>
      </c>
      <c r="R136" s="17" t="s">
        <v>131</v>
      </c>
    </row>
    <row r="137" spans="1:18" ht="33.75">
      <c r="A137" s="5">
        <v>2025</v>
      </c>
      <c r="B137" s="6">
        <v>45839</v>
      </c>
      <c r="C137" s="6">
        <v>45930</v>
      </c>
      <c r="D137" s="7">
        <v>6000</v>
      </c>
      <c r="E137" s="7">
        <v>6100</v>
      </c>
      <c r="F137">
        <v>614</v>
      </c>
      <c r="G137" s="9" t="s">
        <v>162</v>
      </c>
      <c r="H137" s="10">
        <v>60000000</v>
      </c>
      <c r="I137" s="31">
        <v>0</v>
      </c>
      <c r="J137" s="31">
        <v>0</v>
      </c>
      <c r="K137" s="21"/>
      <c r="L137" s="31">
        <v>0</v>
      </c>
      <c r="M137" s="35">
        <v>0</v>
      </c>
      <c r="N137" s="23" t="s">
        <v>52</v>
      </c>
      <c r="O137" s="39" t="s">
        <v>199</v>
      </c>
      <c r="P137" s="24" t="s">
        <v>53</v>
      </c>
      <c r="Q137" s="15">
        <v>45945</v>
      </c>
      <c r="R137" s="17" t="s">
        <v>131</v>
      </c>
    </row>
    <row r="138" spans="1:18" ht="22.5">
      <c r="A138" s="5">
        <v>2025</v>
      </c>
      <c r="B138" s="6">
        <v>45839</v>
      </c>
      <c r="C138" s="6">
        <v>45930</v>
      </c>
      <c r="D138" s="7">
        <v>6000</v>
      </c>
      <c r="E138" s="7">
        <v>6100</v>
      </c>
      <c r="F138">
        <v>614</v>
      </c>
      <c r="G138" s="9" t="s">
        <v>184</v>
      </c>
      <c r="H138" s="10">
        <v>5000000</v>
      </c>
      <c r="I138" s="31">
        <v>0</v>
      </c>
      <c r="J138" s="31">
        <v>0</v>
      </c>
      <c r="K138" s="21"/>
      <c r="L138" s="31">
        <v>0</v>
      </c>
      <c r="M138" s="35">
        <v>0</v>
      </c>
      <c r="N138" s="23" t="s">
        <v>52</v>
      </c>
      <c r="O138" s="39" t="s">
        <v>199</v>
      </c>
      <c r="P138" s="24" t="s">
        <v>53</v>
      </c>
      <c r="Q138" s="15">
        <v>45945</v>
      </c>
      <c r="R138" s="17" t="s">
        <v>131</v>
      </c>
    </row>
    <row r="139" spans="1:18" ht="22.5">
      <c r="A139" s="5">
        <v>2025</v>
      </c>
      <c r="B139" s="6">
        <v>45839</v>
      </c>
      <c r="C139" s="6">
        <v>45930</v>
      </c>
      <c r="D139" s="7">
        <v>6000</v>
      </c>
      <c r="E139" s="7">
        <v>6100</v>
      </c>
      <c r="F139">
        <v>614</v>
      </c>
      <c r="G139" s="9" t="s">
        <v>185</v>
      </c>
      <c r="H139" s="10">
        <v>3000000</v>
      </c>
      <c r="I139" s="31">
        <v>0</v>
      </c>
      <c r="J139" s="31">
        <v>0</v>
      </c>
      <c r="K139" s="21"/>
      <c r="L139" s="31">
        <v>0</v>
      </c>
      <c r="M139" s="35">
        <v>0</v>
      </c>
      <c r="N139" s="23" t="s">
        <v>52</v>
      </c>
      <c r="O139" s="39" t="s">
        <v>199</v>
      </c>
      <c r="P139" s="24" t="s">
        <v>53</v>
      </c>
      <c r="Q139" s="15">
        <v>45945</v>
      </c>
      <c r="R139" s="17" t="s">
        <v>131</v>
      </c>
    </row>
    <row r="140" spans="1:18" ht="33.75">
      <c r="A140" s="5">
        <v>2025</v>
      </c>
      <c r="B140" s="6">
        <v>45839</v>
      </c>
      <c r="C140" s="6">
        <v>45930</v>
      </c>
      <c r="D140" s="7">
        <v>6000</v>
      </c>
      <c r="E140" s="7">
        <v>6100</v>
      </c>
      <c r="F140">
        <v>614</v>
      </c>
      <c r="G140" s="9" t="s">
        <v>186</v>
      </c>
      <c r="H140" s="10">
        <v>5000000</v>
      </c>
      <c r="I140" s="31">
        <v>0</v>
      </c>
      <c r="J140" s="31">
        <v>0</v>
      </c>
      <c r="K140" s="21"/>
      <c r="L140" s="31">
        <v>0</v>
      </c>
      <c r="M140" s="35">
        <v>0</v>
      </c>
      <c r="N140" s="23" t="s">
        <v>52</v>
      </c>
      <c r="O140" s="39" t="s">
        <v>199</v>
      </c>
      <c r="P140" s="24" t="s">
        <v>53</v>
      </c>
      <c r="Q140" s="15">
        <v>45945</v>
      </c>
      <c r="R140" s="17" t="s">
        <v>131</v>
      </c>
    </row>
    <row r="141" spans="1:18" ht="22.5">
      <c r="A141" s="5">
        <v>2025</v>
      </c>
      <c r="B141" s="6">
        <v>45839</v>
      </c>
      <c r="C141" s="6">
        <v>45930</v>
      </c>
      <c r="D141" s="7">
        <v>6000</v>
      </c>
      <c r="E141" s="7">
        <v>6100</v>
      </c>
      <c r="F141">
        <v>614</v>
      </c>
      <c r="G141" s="9" t="s">
        <v>187</v>
      </c>
      <c r="H141" s="10">
        <v>5000000</v>
      </c>
      <c r="I141" s="31">
        <v>0</v>
      </c>
      <c r="J141" s="31">
        <v>0</v>
      </c>
      <c r="K141" s="21"/>
      <c r="L141" s="31">
        <v>0</v>
      </c>
      <c r="M141" s="35">
        <v>0</v>
      </c>
      <c r="N141" s="23" t="s">
        <v>52</v>
      </c>
      <c r="O141" s="39" t="s">
        <v>199</v>
      </c>
      <c r="P141" s="24" t="s">
        <v>53</v>
      </c>
      <c r="Q141" s="15">
        <v>45945</v>
      </c>
      <c r="R141" s="17" t="s">
        <v>131</v>
      </c>
    </row>
    <row r="142" spans="1:18" ht="33.75">
      <c r="A142" s="5">
        <v>2025</v>
      </c>
      <c r="B142" s="6">
        <v>45839</v>
      </c>
      <c r="C142" s="6">
        <v>45930</v>
      </c>
      <c r="D142" s="7">
        <v>6000</v>
      </c>
      <c r="E142" s="7">
        <v>6100</v>
      </c>
      <c r="F142">
        <v>614</v>
      </c>
      <c r="G142" s="9" t="s">
        <v>188</v>
      </c>
      <c r="H142" s="10">
        <v>2500000</v>
      </c>
      <c r="I142" s="31">
        <v>0</v>
      </c>
      <c r="J142" s="31">
        <v>0</v>
      </c>
      <c r="K142" s="21"/>
      <c r="L142" s="31">
        <v>0</v>
      </c>
      <c r="M142" s="35">
        <v>0</v>
      </c>
      <c r="N142" s="23" t="s">
        <v>52</v>
      </c>
      <c r="O142" s="39" t="s">
        <v>199</v>
      </c>
      <c r="P142" s="24" t="s">
        <v>53</v>
      </c>
      <c r="Q142" s="15">
        <v>45945</v>
      </c>
      <c r="R142" s="17" t="s">
        <v>131</v>
      </c>
    </row>
    <row r="143" spans="1:18" ht="22.5">
      <c r="A143" s="5">
        <v>2025</v>
      </c>
      <c r="B143" s="6">
        <v>45839</v>
      </c>
      <c r="C143" s="6">
        <v>45930</v>
      </c>
      <c r="D143" s="7">
        <v>6000</v>
      </c>
      <c r="E143" s="7">
        <v>6100</v>
      </c>
      <c r="F143">
        <v>614</v>
      </c>
      <c r="G143" s="9" t="s">
        <v>189</v>
      </c>
      <c r="H143" s="10">
        <v>16989915.969999999</v>
      </c>
      <c r="I143" s="31">
        <v>0</v>
      </c>
      <c r="J143" s="31">
        <v>0</v>
      </c>
      <c r="K143" s="21"/>
      <c r="L143" s="31">
        <v>0</v>
      </c>
      <c r="M143" s="35">
        <v>0</v>
      </c>
      <c r="N143" s="23" t="s">
        <v>52</v>
      </c>
      <c r="O143" s="39" t="s">
        <v>199</v>
      </c>
      <c r="P143" s="24" t="s">
        <v>53</v>
      </c>
      <c r="Q143" s="15">
        <v>45945</v>
      </c>
      <c r="R143" s="17" t="s">
        <v>131</v>
      </c>
    </row>
    <row r="144" spans="1:18" ht="33.75">
      <c r="A144" s="5">
        <v>2025</v>
      </c>
      <c r="B144" s="6">
        <v>45839</v>
      </c>
      <c r="C144" s="6">
        <v>45930</v>
      </c>
      <c r="D144" s="7">
        <v>6000</v>
      </c>
      <c r="E144" s="7">
        <v>6100</v>
      </c>
      <c r="F144">
        <v>614</v>
      </c>
      <c r="G144" s="9" t="s">
        <v>190</v>
      </c>
      <c r="H144" s="10">
        <v>2500000</v>
      </c>
      <c r="I144" s="31">
        <v>0</v>
      </c>
      <c r="J144" s="31">
        <v>0</v>
      </c>
      <c r="K144" s="21"/>
      <c r="L144" s="31">
        <v>0</v>
      </c>
      <c r="M144" s="35">
        <v>0</v>
      </c>
      <c r="N144" s="23" t="s">
        <v>52</v>
      </c>
      <c r="O144" s="39" t="s">
        <v>199</v>
      </c>
      <c r="P144" s="24" t="s">
        <v>53</v>
      </c>
      <c r="Q144" s="15">
        <v>45945</v>
      </c>
      <c r="R144" s="17" t="s">
        <v>131</v>
      </c>
    </row>
    <row r="145" spans="1:18" ht="22.5">
      <c r="A145" s="5">
        <v>2025</v>
      </c>
      <c r="B145" s="6">
        <v>45839</v>
      </c>
      <c r="C145" s="6">
        <v>45930</v>
      </c>
      <c r="D145" s="7">
        <v>6000</v>
      </c>
      <c r="E145" s="7">
        <v>6100</v>
      </c>
      <c r="F145">
        <v>614</v>
      </c>
      <c r="G145" s="9" t="s">
        <v>191</v>
      </c>
      <c r="H145" s="10">
        <v>10000000</v>
      </c>
      <c r="I145" s="31">
        <v>0</v>
      </c>
      <c r="J145" s="31">
        <v>0</v>
      </c>
      <c r="K145" s="21"/>
      <c r="L145" s="31">
        <v>0</v>
      </c>
      <c r="M145" s="35">
        <v>0</v>
      </c>
      <c r="N145" s="23" t="s">
        <v>52</v>
      </c>
      <c r="O145" s="39" t="s">
        <v>199</v>
      </c>
      <c r="P145" s="24" t="s">
        <v>53</v>
      </c>
      <c r="Q145" s="15">
        <v>45945</v>
      </c>
      <c r="R145" s="17" t="s">
        <v>131</v>
      </c>
    </row>
    <row r="146" spans="1:18" ht="22.5">
      <c r="A146" s="5">
        <v>2025</v>
      </c>
      <c r="B146" s="6">
        <v>45839</v>
      </c>
      <c r="C146" s="6">
        <v>45930</v>
      </c>
      <c r="D146" s="7">
        <v>6000</v>
      </c>
      <c r="E146" s="7">
        <v>6100</v>
      </c>
      <c r="F146">
        <v>614</v>
      </c>
      <c r="G146" s="9" t="s">
        <v>192</v>
      </c>
      <c r="H146" s="10">
        <v>15000000</v>
      </c>
      <c r="I146" s="31">
        <v>0</v>
      </c>
      <c r="J146" s="31">
        <v>0</v>
      </c>
      <c r="K146" s="21"/>
      <c r="L146" s="31">
        <v>0</v>
      </c>
      <c r="M146" s="35">
        <v>0</v>
      </c>
      <c r="N146" s="23" t="s">
        <v>52</v>
      </c>
      <c r="O146" s="39" t="s">
        <v>199</v>
      </c>
      <c r="P146" s="24" t="s">
        <v>53</v>
      </c>
      <c r="Q146" s="15">
        <v>45945</v>
      </c>
      <c r="R146" s="17" t="s">
        <v>131</v>
      </c>
    </row>
    <row r="147" spans="1:18" ht="33.75">
      <c r="A147" s="5">
        <v>2025</v>
      </c>
      <c r="B147" s="6">
        <v>45839</v>
      </c>
      <c r="C147" s="6">
        <v>45930</v>
      </c>
      <c r="D147" s="7">
        <v>6000</v>
      </c>
      <c r="E147" s="7">
        <v>6100</v>
      </c>
      <c r="F147">
        <v>614</v>
      </c>
      <c r="G147" s="9" t="s">
        <v>193</v>
      </c>
      <c r="H147" s="10">
        <v>5000000</v>
      </c>
      <c r="I147" s="31">
        <v>0</v>
      </c>
      <c r="J147" s="31">
        <v>0</v>
      </c>
      <c r="K147" s="21"/>
      <c r="L147" s="31">
        <v>0</v>
      </c>
      <c r="M147" s="35">
        <v>0</v>
      </c>
      <c r="N147" s="23" t="s">
        <v>52</v>
      </c>
      <c r="O147" s="39" t="s">
        <v>199</v>
      </c>
      <c r="P147" s="24" t="s">
        <v>53</v>
      </c>
      <c r="Q147" s="15">
        <v>45945</v>
      </c>
      <c r="R147" s="17" t="s">
        <v>131</v>
      </c>
    </row>
    <row r="148" spans="1:18" ht="22.5">
      <c r="A148" s="5">
        <v>2025</v>
      </c>
      <c r="B148" s="6">
        <v>45839</v>
      </c>
      <c r="C148" s="6">
        <v>45930</v>
      </c>
      <c r="D148" s="7">
        <v>6000</v>
      </c>
      <c r="E148" s="7">
        <v>6100</v>
      </c>
      <c r="F148">
        <v>614</v>
      </c>
      <c r="G148" s="9" t="s">
        <v>172</v>
      </c>
      <c r="H148" s="10">
        <v>10000000</v>
      </c>
      <c r="I148" s="31">
        <v>0</v>
      </c>
      <c r="J148" s="31">
        <v>0</v>
      </c>
      <c r="K148" s="21"/>
      <c r="L148" s="31">
        <v>0</v>
      </c>
      <c r="M148" s="35">
        <v>0</v>
      </c>
      <c r="N148" s="23" t="s">
        <v>52</v>
      </c>
      <c r="O148" s="39" t="s">
        <v>199</v>
      </c>
      <c r="P148" s="24" t="s">
        <v>53</v>
      </c>
      <c r="Q148" s="15">
        <v>45945</v>
      </c>
      <c r="R148" s="17" t="s">
        <v>131</v>
      </c>
    </row>
    <row r="149" spans="1:18" ht="45">
      <c r="A149" s="5">
        <v>2025</v>
      </c>
      <c r="B149" s="6">
        <v>45839</v>
      </c>
      <c r="C149" s="6">
        <v>45930</v>
      </c>
      <c r="D149" s="7">
        <v>6000</v>
      </c>
      <c r="E149" s="7">
        <v>6100</v>
      </c>
      <c r="F149">
        <v>614</v>
      </c>
      <c r="G149" s="9" t="s">
        <v>194</v>
      </c>
      <c r="H149" s="10">
        <v>3800000</v>
      </c>
      <c r="I149" s="31">
        <v>0</v>
      </c>
      <c r="J149" s="31">
        <v>0</v>
      </c>
      <c r="K149" s="21"/>
      <c r="L149" s="31">
        <v>0</v>
      </c>
      <c r="M149" s="35">
        <v>0</v>
      </c>
      <c r="N149" s="23" t="s">
        <v>52</v>
      </c>
      <c r="O149" s="39" t="s">
        <v>199</v>
      </c>
      <c r="P149" s="24" t="s">
        <v>53</v>
      </c>
      <c r="Q149" s="15">
        <v>45945</v>
      </c>
      <c r="R149" s="17" t="s">
        <v>131</v>
      </c>
    </row>
    <row r="150" spans="1:18" ht="22.5">
      <c r="A150" s="5">
        <v>2025</v>
      </c>
      <c r="B150" s="6">
        <v>45839</v>
      </c>
      <c r="C150" s="6">
        <v>45930</v>
      </c>
      <c r="D150" s="7">
        <v>6000</v>
      </c>
      <c r="E150" s="7">
        <v>6100</v>
      </c>
      <c r="F150">
        <v>614</v>
      </c>
      <c r="G150" s="9" t="s">
        <v>195</v>
      </c>
      <c r="H150" s="10">
        <v>10000000</v>
      </c>
      <c r="I150" s="31">
        <v>0</v>
      </c>
      <c r="J150" s="31">
        <v>0</v>
      </c>
      <c r="K150" s="21"/>
      <c r="L150" s="31">
        <v>0</v>
      </c>
      <c r="M150" s="35">
        <v>0</v>
      </c>
      <c r="N150" s="23" t="s">
        <v>52</v>
      </c>
      <c r="O150" s="39" t="s">
        <v>199</v>
      </c>
      <c r="P150" s="24" t="s">
        <v>53</v>
      </c>
      <c r="Q150" s="15">
        <v>45945</v>
      </c>
      <c r="R150" s="17" t="s">
        <v>131</v>
      </c>
    </row>
    <row r="151" spans="1:18" ht="33.75">
      <c r="A151" s="5">
        <v>2025</v>
      </c>
      <c r="B151" s="6">
        <v>45839</v>
      </c>
      <c r="C151" s="6">
        <v>45930</v>
      </c>
      <c r="D151" s="7">
        <v>6000</v>
      </c>
      <c r="E151" s="7">
        <v>6100</v>
      </c>
      <c r="F151">
        <v>615</v>
      </c>
      <c r="G151" s="9" t="s">
        <v>196</v>
      </c>
      <c r="H151" s="10">
        <v>10000000</v>
      </c>
      <c r="I151" s="31">
        <v>0</v>
      </c>
      <c r="J151" s="31">
        <v>0</v>
      </c>
      <c r="K151" s="21"/>
      <c r="L151" s="31">
        <v>0</v>
      </c>
      <c r="M151" s="35">
        <v>0</v>
      </c>
      <c r="N151" s="23" t="s">
        <v>52</v>
      </c>
      <c r="O151" s="39" t="s">
        <v>199</v>
      </c>
      <c r="P151" s="24" t="s">
        <v>53</v>
      </c>
      <c r="Q151" s="15">
        <v>45945</v>
      </c>
      <c r="R151" s="17" t="s">
        <v>131</v>
      </c>
    </row>
  </sheetData>
  <mergeCells count="7">
    <mergeCell ref="A6:R6"/>
    <mergeCell ref="A2:C2"/>
    <mergeCell ref="D2:F2"/>
    <mergeCell ref="G2:I2"/>
    <mergeCell ref="A3:C3"/>
    <mergeCell ref="D3:F3"/>
    <mergeCell ref="G3:I3"/>
  </mergeCells>
  <hyperlinks>
    <hyperlink ref="O8" r:id="rId1" xr:uid="{910844E1-7062-48C7-90D3-812416B8F096}"/>
    <hyperlink ref="O82" r:id="rId2" xr:uid="{5E2EB45C-874F-405D-ACC4-1C7ECA041288}"/>
    <hyperlink ref="O83" r:id="rId3" xr:uid="{6FD1C9BD-27BC-4F0F-BD0A-58C9594DFB73}"/>
    <hyperlink ref="O9:O81" r:id="rId4" display="https://drive.google.com/file/d/1iB2r6oEtyvFpuR900JWXrA8CMjEubqz3/view?usp=sharing" xr:uid="{62A0105B-13EA-4111-98C3-006BE540B59D}"/>
    <hyperlink ref="O84:O151" r:id="rId5" display="https://drive.google.com/file/d/1Xx3Eg3R31tNSs1L_3JppMf-nWKRHKCmC/view?usp=sharing" xr:uid="{C0B179FB-F849-42A5-B047-999050E19C9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RAYO R3</cp:lastModifiedBy>
  <dcterms:created xsi:type="dcterms:W3CDTF">2024-04-03T21:35:38Z</dcterms:created>
  <dcterms:modified xsi:type="dcterms:W3CDTF">2025-10-16T02:13:38Z</dcterms:modified>
</cp:coreProperties>
</file>