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4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 iterate="1"/>
</workbook>
</file>

<file path=xl/calcChain.xml><?xml version="1.0" encoding="utf-8"?>
<calcChain xmlns="http://schemas.openxmlformats.org/spreadsheetml/2006/main">
  <c r="S14" i="1" l="1"/>
  <c r="S13" i="1"/>
  <c r="S12" i="1"/>
  <c r="S11" i="1"/>
  <c r="S10" i="1"/>
  <c r="S9" i="1"/>
  <c r="S8" i="1"/>
</calcChain>
</file>

<file path=xl/sharedStrings.xml><?xml version="1.0" encoding="utf-8"?>
<sst xmlns="http://schemas.openxmlformats.org/spreadsheetml/2006/main" count="154" uniqueCount="100">
  <si>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</si>
  <si>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</si>
  <si>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</si>
  <si>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</si>
  <si>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</si>
  <si>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</si>
  <si>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</si>
  <si>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</si>
  <si>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</si>
  <si>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</si>
  <si>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</si>
  <si>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</si>
  <si>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</si>
  <si>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</si>
  <si>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</si>
  <si>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</si>
  <si>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</si>
  <si>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</si>
  <si>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</si>
  <si>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</si>
  <si>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</si>
  <si>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</si>
  <si>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</si>
  <si>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</si>
  <si>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</si>
  <si>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</si>
  <si>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</si>
  <si>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</si>
  <si>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</si>
  <si>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</si>
  <si>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</si>
  <si>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</si>
  <si>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</si>
  <si>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</si>
  <si>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</si>
  <si>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</si>
  <si>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</si>
  <si>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</si>
  <si>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</si>
  <si>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</si>
  <si>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</si>
  <si>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</si>
  <si>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</si>
  <si>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</si>
  <si>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</si>
  <si>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</si>
  <si>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</si>
  <si>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</si>
  <si>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</si>
  <si>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</si>
  <si>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</si>
  <si>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</si>
  <si>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</si>
  <si>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</si>
  <si>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</si>
  <si>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</si>
  <si>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DE INFRAESTRUCTURA FÍSICA EDUCATIVA</t>
  </si>
  <si>
    <t>PORCENTAJE DE REPRESENTACIÓN ANTE LAS AUTORIDADES ESTATALES Y NACIONALES</t>
  </si>
  <si>
    <t>EFICACIA</t>
  </si>
  <si>
    <t>REPRESENTACIÓN ANTE LAS AUTORIDADES ESTATALES Y NACIONALES</t>
  </si>
  <si>
    <t>ACTOS REALIZADOS / ACTOS PROGRAMADOS</t>
  </si>
  <si>
    <t>ACTOS DE REPRESENTACIÓN ANTE TERCEROS Y AUTORIDADES</t>
  </si>
  <si>
    <t>ANUAL</t>
  </si>
  <si>
    <t>FORMATOS CUENTA PÚBLICA ED-1</t>
  </si>
  <si>
    <t>SUBDIRECCIÓN DE PLANEACIÓN Y TRANSPARENCIA</t>
  </si>
  <si>
    <t>N/D</t>
  </si>
  <si>
    <t>ACTIVIDADES DE APOYO ADMINISTRATIVO</t>
  </si>
  <si>
    <t>PORCENTAJE DE APLICACIÓN DE LOS RECURSOS PRESUPUESTADOS</t>
  </si>
  <si>
    <t>COBERTURA DE LOS RECURSOS PRESUPUESTADOS Y EJERCIDOS</t>
  </si>
  <si>
    <t>RECURSO EJERCIDO / RECURSO TRAMITADO</t>
  </si>
  <si>
    <t>RECURSO EJERCIDO</t>
  </si>
  <si>
    <t>PORCENTAJE DE ACTIVIDADES DE PLANEACIÓN, SUPERVISIÓN Y COSTEO DE OBRAS DE INFRAESTRUCTURA EDUCATIVA</t>
  </si>
  <si>
    <t>ACTIVIDADES DE PLANEACIÓN, SUPERVISIÓN Y COSTEO DE OBRAS DE INFRAESTRUCTURA EDUCATIVA</t>
  </si>
  <si>
    <t>PROYECTOS ATENDIDOS / PROYECTOS PROGRAMADOS</t>
  </si>
  <si>
    <t>PROYECTO EJECUTADO</t>
  </si>
  <si>
    <t>PORCENTAJE DE PROYECTOS EJECUTIVOS ELABORADOS</t>
  </si>
  <si>
    <t>PROYECTOS EJECUTIVOS ELABORADOS</t>
  </si>
  <si>
    <t>PROYECTOS ELABORADOS / SOLICITUDES DE PROYECTOS RECIBIDAS</t>
  </si>
  <si>
    <t>PROYECTO EJECUTIVO ELABORADO</t>
  </si>
  <si>
    <t>PORCENTAJE DE PROYECTOS LICITADOS CON PRECIOS UNITARIOS  DE OBRA</t>
  </si>
  <si>
    <t>PROYECTOS LICITADOS CON PRECIOS UNITARIOS  DE OBRA</t>
  </si>
  <si>
    <t>PROYECTOS LICITADOS / PROYECTOS RECIBIDOS</t>
  </si>
  <si>
    <t>PROYECTO LICITADO CON DOCUMENTOS Y PRECIOS UNITARIOS</t>
  </si>
  <si>
    <t>PORCENTAJE DE PROYECTOS VERIFICADOS Y CONTROLADOS EN CALIDAD Y COSTO DE OBRA</t>
  </si>
  <si>
    <t>PROYECTOS VERIFICADOS Y CONTROLADOS EN CALIDAD Y COSTO DE OBRA</t>
  </si>
  <si>
    <t>PROYECTOS SUPERVISADOS / PROYECTO RECIBIDOS</t>
  </si>
  <si>
    <t>PROYECTO SUPERVISADO EN SU EJECUCIÓN</t>
  </si>
  <si>
    <t>PORCENTAJE DE ACTOS DE REPRESENTACIÓN LEGAL</t>
  </si>
  <si>
    <t>ACTOS DE REPRESENTACIÓN LEGAL</t>
  </si>
  <si>
    <t xml:space="preserve"> ACTOS DE REPRESENTACIÓN REALIZADOS / ACTOS DE REPRESENTACIÓN PROGRAMADOS</t>
  </si>
  <si>
    <t>ACTO  DE REPRESENTACIÓN LEGAL FIRMADO</t>
  </si>
  <si>
    <t>CONTROLAR EL PRESUPUESTO DE INGRESOS Y EGRESOS CONFORME A LA NORMATIVIDAD VIGENTE, ASEGURANDO UNA ASIGNACIÓN EFICIENTE Y EQUITATIVA DE LOS RECURSOS PÚBLICOS</t>
  </si>
  <si>
    <t>COORDINAR EL PROGRAMA DE OBRAS PÚBLICAS Y LAS ACTIVIDADES DE PLANEACIÓN, COSTOS Y SUPERVISIÓN, INCORPORANDO CRITERIOS DE IGUALDAD Y ACCESIBILIDAD.</t>
  </si>
  <si>
    <t>ACTIVIDADES DE APOYO TÉCNICO</t>
  </si>
  <si>
    <t>ELABORAR PROYECTOS EJECUTIVOS CON LA INFORMACIÓN TÉCNICA NECESARIA PARA LA SUPERVISIÓN, ASEGURANDO CALIDAD, ACCESIBILIDAD E INCLUSIÓN EN LA INFRAESTRUCTURA EDUCATIVA</t>
  </si>
  <si>
    <t>CUMPLIR CON LOS PROCEDIMIENTOS DE LICITACIÓN Y ADJUDICACIÓN, ASÍ COMO CON LA INTEGRACIÓN DE PRECIOS UNITARIOS DE OBRA, GARANTIZANDO PROCESOS TRANSPARENTES, JUSTOS Y NO DISCRIMINATORIOS</t>
  </si>
  <si>
    <t>VERIFICAR LA CALIDAD CONSTRUCTIVA, COSTOS Y EJECUCIÓN DEL CALENDARIO DE OBRAS CONFORME A LA NORMATIVIDAD APLICABLE, PRIORIZANDO EL BIENESTAR DE TODAS LAS PERSONAS USUARIAS</t>
  </si>
  <si>
    <t>ACTIVIDADES DE APOYO LEGAL-ADMINISTRATIVO</t>
  </si>
  <si>
    <t>REPRESENTAR LEGALMENTE AL INSTITUTO Y SU PATRIMONIO EN LA CONTRATACIÓN Y PROGRAMACIÓN DE OBRAS DE INFRAESTRUCTURA EDUCATIVA, APLICANDO LA NORMATIVIDAD CON ENFOQUE DE GÉNERO</t>
  </si>
  <si>
    <t>REPRESENTAR AL INSTITUTO EN LOS ÁMBITOS LEGAL, ADMINISTRATIVO, FINANCIERO Y ORGANIZACIONAL, GARANTIZANDO UNA GESTIÓN INSTITUCIONAL EQUITATIVA, TRANSPARENTE Y LIBRE DE DISCRIMINACIÓN.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</si>
</sst>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9" fontId="0" fillId="0" borderId="0" xfId="1" applyFont="1"/>
    <xf numFmtId="0" fontId="0" fillId="3" borderId="0" xfId="0" applyFill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3">
        <v>2025</v>
      </c>
      <c r="B8" s="4">
        <v>45931</v>
      </c>
      <c r="C8" s="4">
        <v>46022</v>
      </c>
      <c r="D8" t="s">
        <v>56</v>
      </c>
      <c r="E8" s="7" t="s">
        <v>99</v>
      </c>
      <c r="F8" t="s">
        <v>57</v>
      </c>
      <c r="G8" t="s">
        <v>58</v>
      </c>
      <c r="H8" t="s">
        <v>59</v>
      </c>
      <c r="I8" t="s">
        <v>60</v>
      </c>
      <c r="J8" t="s">
        <v>61</v>
      </c>
      <c r="K8" t="s">
        <v>62</v>
      </c>
      <c r="L8" s="5">
        <v>1</v>
      </c>
      <c r="M8" s="5">
        <v>1</v>
      </c>
      <c r="N8" s="5">
        <v>1</v>
      </c>
      <c r="O8" s="5">
        <v>1</v>
      </c>
      <c r="P8" s="6" t="s">
        <v>54</v>
      </c>
      <c r="Q8" t="s">
        <v>63</v>
      </c>
      <c r="R8" t="s">
        <v>64</v>
      </c>
      <c r="S8" s="4">
        <f>+C8+12</f>
        <v>46034</v>
      </c>
      <c r="T8" t="s">
        <v>65</v>
      </c>
    </row>
    <row r="9" spans="1:20" x14ac:dyDescent="0.25">
      <c r="A9" s="3">
        <v>2025</v>
      </c>
      <c r="B9" s="4">
        <v>45931</v>
      </c>
      <c r="C9" s="4">
        <v>46022</v>
      </c>
      <c r="D9" t="s">
        <v>66</v>
      </c>
      <c r="E9" s="2" t="s">
        <v>91</v>
      </c>
      <c r="F9" t="s">
        <v>67</v>
      </c>
      <c r="G9" t="s">
        <v>58</v>
      </c>
      <c r="H9" t="s">
        <v>68</v>
      </c>
      <c r="I9" t="s">
        <v>69</v>
      </c>
      <c r="J9" t="s">
        <v>70</v>
      </c>
      <c r="K9" t="s">
        <v>62</v>
      </c>
      <c r="L9" s="5">
        <v>1</v>
      </c>
      <c r="M9" s="5">
        <v>1</v>
      </c>
      <c r="N9" s="5">
        <v>1</v>
      </c>
      <c r="O9" s="5">
        <v>1</v>
      </c>
      <c r="P9" s="6" t="s">
        <v>54</v>
      </c>
      <c r="Q9" t="s">
        <v>63</v>
      </c>
      <c r="R9" t="s">
        <v>64</v>
      </c>
      <c r="S9" s="4">
        <f t="shared" ref="S9:S14" si="0">+C9+12</f>
        <v>46034</v>
      </c>
      <c r="T9" t="s">
        <v>65</v>
      </c>
    </row>
    <row r="10" spans="1:20" x14ac:dyDescent="0.25">
      <c r="A10" s="3">
        <v>2025</v>
      </c>
      <c r="B10" s="4">
        <v>45931</v>
      </c>
      <c r="C10" s="4">
        <v>46022</v>
      </c>
      <c r="D10" t="s">
        <v>93</v>
      </c>
      <c r="E10" s="2" t="s">
        <v>92</v>
      </c>
      <c r="F10" t="s">
        <v>71</v>
      </c>
      <c r="G10" t="s">
        <v>58</v>
      </c>
      <c r="H10" t="s">
        <v>72</v>
      </c>
      <c r="I10" t="s">
        <v>73</v>
      </c>
      <c r="J10" t="s">
        <v>74</v>
      </c>
      <c r="K10" t="s">
        <v>62</v>
      </c>
      <c r="L10" s="5">
        <v>1</v>
      </c>
      <c r="M10" s="5">
        <v>1</v>
      </c>
      <c r="N10" s="5">
        <v>1</v>
      </c>
      <c r="O10" s="5">
        <v>1</v>
      </c>
      <c r="P10" s="6" t="s">
        <v>54</v>
      </c>
      <c r="Q10" t="s">
        <v>63</v>
      </c>
      <c r="R10" t="s">
        <v>64</v>
      </c>
      <c r="S10" s="4">
        <f t="shared" si="0"/>
        <v>46034</v>
      </c>
      <c r="T10" t="s">
        <v>65</v>
      </c>
    </row>
    <row r="11" spans="1:20" x14ac:dyDescent="0.25">
      <c r="A11" s="3">
        <v>2025</v>
      </c>
      <c r="B11" s="4">
        <v>45931</v>
      </c>
      <c r="C11" s="4">
        <v>46022</v>
      </c>
      <c r="D11" t="s">
        <v>56</v>
      </c>
      <c r="E11" s="2" t="s">
        <v>94</v>
      </c>
      <c r="F11" t="s">
        <v>75</v>
      </c>
      <c r="G11" t="s">
        <v>58</v>
      </c>
      <c r="H11" t="s">
        <v>76</v>
      </c>
      <c r="I11" t="s">
        <v>77</v>
      </c>
      <c r="J11" t="s">
        <v>78</v>
      </c>
      <c r="K11" t="s">
        <v>62</v>
      </c>
      <c r="L11" s="5">
        <v>1</v>
      </c>
      <c r="M11" s="5">
        <v>1</v>
      </c>
      <c r="N11" s="5">
        <v>1</v>
      </c>
      <c r="O11" s="5">
        <v>1</v>
      </c>
      <c r="P11" s="6" t="s">
        <v>54</v>
      </c>
      <c r="Q11" t="s">
        <v>63</v>
      </c>
      <c r="R11" t="s">
        <v>64</v>
      </c>
      <c r="S11" s="4">
        <f t="shared" si="0"/>
        <v>46034</v>
      </c>
      <c r="T11" t="s">
        <v>65</v>
      </c>
    </row>
    <row r="12" spans="1:20" x14ac:dyDescent="0.25">
      <c r="A12" s="3">
        <v>2025</v>
      </c>
      <c r="B12" s="4">
        <v>45931</v>
      </c>
      <c r="C12" s="4">
        <v>46022</v>
      </c>
      <c r="D12" t="s">
        <v>56</v>
      </c>
      <c r="E12" s="2" t="s">
        <v>95</v>
      </c>
      <c r="F12" t="s">
        <v>79</v>
      </c>
      <c r="G12" t="s">
        <v>58</v>
      </c>
      <c r="H12" t="s">
        <v>80</v>
      </c>
      <c r="I12" t="s">
        <v>81</v>
      </c>
      <c r="J12" t="s">
        <v>82</v>
      </c>
      <c r="K12" t="s">
        <v>62</v>
      </c>
      <c r="L12" s="5">
        <v>1</v>
      </c>
      <c r="M12" s="5">
        <v>1</v>
      </c>
      <c r="N12" s="5">
        <v>1</v>
      </c>
      <c r="O12" s="5">
        <v>1</v>
      </c>
      <c r="P12" s="6" t="s">
        <v>54</v>
      </c>
      <c r="Q12" t="s">
        <v>63</v>
      </c>
      <c r="R12" t="s">
        <v>64</v>
      </c>
      <c r="S12" s="4">
        <f t="shared" si="0"/>
        <v>46034</v>
      </c>
      <c r="T12" t="s">
        <v>65</v>
      </c>
    </row>
    <row r="13" spans="1:20" x14ac:dyDescent="0.25">
      <c r="A13" s="3">
        <v>2025</v>
      </c>
      <c r="B13" s="4">
        <v>45931</v>
      </c>
      <c r="C13" s="4">
        <v>46022</v>
      </c>
      <c r="D13" t="s">
        <v>56</v>
      </c>
      <c r="E13" s="2" t="s">
        <v>96</v>
      </c>
      <c r="F13" t="s">
        <v>83</v>
      </c>
      <c r="G13" t="s">
        <v>58</v>
      </c>
      <c r="H13" t="s">
        <v>84</v>
      </c>
      <c r="I13" t="s">
        <v>85</v>
      </c>
      <c r="J13" t="s">
        <v>86</v>
      </c>
      <c r="K13" t="s">
        <v>62</v>
      </c>
      <c r="L13" s="5">
        <v>1</v>
      </c>
      <c r="M13" s="5">
        <v>1</v>
      </c>
      <c r="N13" s="5">
        <v>1</v>
      </c>
      <c r="O13" s="5">
        <v>1</v>
      </c>
      <c r="P13" s="6" t="s">
        <v>54</v>
      </c>
      <c r="Q13" t="s">
        <v>63</v>
      </c>
      <c r="R13" t="s">
        <v>64</v>
      </c>
      <c r="S13" s="4">
        <f t="shared" si="0"/>
        <v>46034</v>
      </c>
      <c r="T13" t="s">
        <v>65</v>
      </c>
    </row>
    <row r="14" spans="1:20" x14ac:dyDescent="0.25">
      <c r="A14" s="3">
        <v>2025</v>
      </c>
      <c r="B14" s="4">
        <v>45931</v>
      </c>
      <c r="C14" s="4">
        <v>46022</v>
      </c>
      <c r="D14" t="s">
        <v>97</v>
      </c>
      <c r="E14" s="2" t="s">
        <v>98</v>
      </c>
      <c r="F14" t="s">
        <v>87</v>
      </c>
      <c r="G14" t="s">
        <v>58</v>
      </c>
      <c r="H14" t="s">
        <v>88</v>
      </c>
      <c r="I14" t="s">
        <v>89</v>
      </c>
      <c r="J14" t="s">
        <v>90</v>
      </c>
      <c r="K14" t="s">
        <v>62</v>
      </c>
      <c r="L14" s="5">
        <v>1</v>
      </c>
      <c r="M14" s="5">
        <v>1</v>
      </c>
      <c r="N14" s="5">
        <v>1</v>
      </c>
      <c r="O14" s="5">
        <v>1</v>
      </c>
      <c r="P14" s="6" t="s">
        <v>54</v>
      </c>
      <c r="Q14" t="s">
        <v>63</v>
      </c>
      <c r="R14" t="s">
        <v>64</v>
      </c>
      <c r="S14" s="4">
        <f t="shared" si="0"/>
        <v>46034</v>
      </c>
      <c r="T14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2025-11-26T15:55:02Z</dcterms:created>
  <dcterms:modified xsi:type="dcterms:W3CDTF">2026-01-26T14:42:31Z</dcterms:modified>
</cp:coreProperties>
</file>