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6\1ER TRIM 2026\CONTROL PRESUPUESTAL\"/>
    </mc:Choice>
  </mc:AlternateContent>
  <xr:revisionPtr revIDLastSave="0" documentId="13_ncr:1_{571A01F1-7D88-4742-842F-18798408F43F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0746" sheetId="8" r:id="rId6"/>
    <sheet name="Tabla_460747" sheetId="7" r:id="rId7"/>
  </sheets>
  <externalReferences>
    <externalReference r:id="rId8"/>
  </externalReferences>
  <definedNames>
    <definedName name="_xlnm._FilterDatabase" localSheetId="0" hidden="1">'Reporte de Formatos'!$A$1:$AJ$53</definedName>
    <definedName name="_xlnm._FilterDatabase" localSheetId="5" hidden="1">Tabla_460746!$A$3:$D$86</definedName>
    <definedName name="Hidden_13" localSheetId="5">[1]Hidden_1!$A$1:$A$11</definedName>
    <definedName name="Hidden_13">Hidden_1!$A$1:$A$11</definedName>
    <definedName name="Hidden_211" localSheetId="5">[1]Hidden_2!$A$1:$A$2</definedName>
    <definedName name="Hidden_211">Hidden_2!$A$1:$A$2</definedName>
    <definedName name="Hidden_312" localSheetId="5">[1]Hidden_3!$A$1:$A$2</definedName>
    <definedName name="Hidden_312">Hidden_3!$A$1:$A$2</definedName>
    <definedName name="Hidden_414" localSheetId="5">[1]Hidden_4!$A$1:$A$2</definedName>
    <definedName name="Hidden_414">Hidden_4!$A$1:$A$2</definedName>
  </definedNames>
  <calcPr calcId="191029"/>
</workbook>
</file>

<file path=xl/calcChain.xml><?xml version="1.0" encoding="utf-8"?>
<calcChain xmlns="http://schemas.openxmlformats.org/spreadsheetml/2006/main">
  <c r="D41" i="8" l="1"/>
  <c r="D27" i="8"/>
  <c r="X53" i="1" l="1"/>
  <c r="X52" i="1"/>
  <c r="X51" i="1"/>
  <c r="X50" i="1" l="1"/>
  <c r="X49" i="1"/>
  <c r="X48" i="1"/>
  <c r="X47" i="1"/>
  <c r="X46" i="1"/>
  <c r="X45" i="1"/>
  <c r="X44" i="1"/>
  <c r="X43" i="1"/>
  <c r="X42" i="1"/>
  <c r="X41" i="1"/>
  <c r="X40" i="1"/>
  <c r="X39" i="1"/>
  <c r="X38" i="1"/>
  <c r="X37" i="1"/>
  <c r="X36" i="1"/>
  <c r="X35" i="1"/>
  <c r="X34" i="1"/>
  <c r="X33" i="1"/>
  <c r="X32" i="1"/>
  <c r="X31" i="1"/>
  <c r="X30" i="1"/>
  <c r="X29" i="1"/>
  <c r="X28" i="1"/>
  <c r="X27" i="1"/>
  <c r="X26" i="1"/>
  <c r="X25" i="1"/>
  <c r="X24" i="1"/>
  <c r="X23" i="1"/>
  <c r="X22" i="1"/>
  <c r="X21" i="1"/>
  <c r="X20" i="1"/>
  <c r="X19" i="1"/>
  <c r="X18" i="1"/>
  <c r="X17" i="1"/>
  <c r="X16" i="1"/>
  <c r="X15" i="1"/>
  <c r="X14" i="1"/>
  <c r="X13" i="1"/>
  <c r="X12" i="1"/>
  <c r="X11" i="1"/>
  <c r="X10" i="1"/>
  <c r="X9" i="1"/>
  <c r="X8" i="1"/>
</calcChain>
</file>

<file path=xl/sharedStrings.xml><?xml version="1.0" encoding="utf-8"?>
<sst xmlns="http://schemas.openxmlformats.org/spreadsheetml/2006/main" count="1196" uniqueCount="331">
  <si>
    <t>50413</t>
  </si>
  <si>
    <t>TÍTULO</t>
  </si>
  <si>
    <t>NOMBRE CORTO</t>
  </si>
  <si>
    <t>DESCRIPCIÓN</t>
  </si>
  <si>
    <t>Gastos por concepto de viáticos y representación</t>
  </si>
  <si>
    <t xml:space="preserve"> LTAIPEG81FIX_LTAIPEG81FIX281217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</si>
  <si>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</si>
  <si>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</si>
  <si>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</si>
  <si>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</si>
  <si>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</si>
  <si>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</si>
  <si>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</si>
  <si>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</si>
  <si>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</si>
  <si>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</si>
  <si>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</si>
  <si>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460730</t>
  </si>
  <si>
    <t>460753</t>
  </si>
  <si>
    <t>460754</t>
  </si>
  <si>
    <t>570692</t>
  </si>
  <si>
    <t>460749</t>
  </si>
  <si>
    <t>460737</t>
  </si>
  <si>
    <t>460738</t>
  </si>
  <si>
    <t>460755</t>
  </si>
  <si>
    <t>460727</t>
  </si>
  <si>
    <t>460728</t>
  </si>
  <si>
    <t>460729</t>
  </si>
  <si>
    <t>570693</t>
  </si>
  <si>
    <t>460752</t>
  </si>
  <si>
    <t>460734</t>
  </si>
  <si>
    <t>460759</t>
  </si>
  <si>
    <t>460740</t>
  </si>
  <si>
    <t>460744</t>
  </si>
  <si>
    <t>460735</t>
  </si>
  <si>
    <t>460736</t>
  </si>
  <si>
    <t>460756</t>
  </si>
  <si>
    <t>460731</t>
  </si>
  <si>
    <t>460732</t>
  </si>
  <si>
    <t>460733</t>
  </si>
  <si>
    <t>460739</t>
  </si>
  <si>
    <t>460742</t>
  </si>
  <si>
    <t>460743</t>
  </si>
  <si>
    <t>460746</t>
  </si>
  <si>
    <t>536126</t>
  </si>
  <si>
    <t>536160</t>
  </si>
  <si>
    <t>460757</t>
  </si>
  <si>
    <t>460745</t>
  </si>
  <si>
    <t>460747</t>
  </si>
  <si>
    <t>460758</t>
  </si>
  <si>
    <t>460751</t>
  </si>
  <si>
    <t>460726</t>
  </si>
  <si>
    <t>460750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</si>
  <si>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</si>
  <si>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</si>
  <si>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</si>
  <si>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</si>
  <si>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</si>
  <si>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</si>
  <si>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</si>
  <si>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</si>
  <si>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</si>
  <si>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</si>
  <si>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</si>
  <si>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</si>
  <si>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</si>
  <si>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</si>
  <si>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</si>
  <si>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</si>
  <si>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</si>
  <si>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</si>
  <si>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</si>
  <si>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</si>
  <si>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</si>
  <si>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</si>
  <si>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</si>
  <si>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</si>
  <si>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</si>
  <si>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</si>
  <si>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</si>
  <si>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Tabla_460746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</si>
  <si>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</si>
  <si>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</si>
  <si>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</si>
  <si>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</si>
  <si>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Tabla_460747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</si>
  <si>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</si>
  <si>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</si>
  <si>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</si>
  <si>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</si>
  <si>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</si>
  <si>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</si>
  <si>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</si>
  <si>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</si>
  <si>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</si>
  <si>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</si>
  <si>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</si>
  <si>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</si>
  <si>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</si>
  <si>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</si>
  <si>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</si>
  <si>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</si>
  <si>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</si>
  <si>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</si>
  <si>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</si>
  <si>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</si>
  <si>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</si>
  <si>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59627</t>
  </si>
  <si>
    <t>59628</t>
  </si>
  <si>
    <t>59629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</si>
  <si>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</si>
  <si>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</si>
  <si>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</si>
  <si>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</si>
  <si>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59632</t>
  </si>
  <si>
    <t>Hipervínculo a las facturas o comprobantes</t>
  </si>
  <si>
    <t>TÉCNICO ADMINISTRATIVO</t>
  </si>
  <si>
    <t>DEPARTAMENTO DE OPERACIÓN DE SISTEMA DE AGUA</t>
  </si>
  <si>
    <t>DIRECCIÓN DE GESTIÓN INSTITUCIONAL DEL AGUA</t>
  </si>
  <si>
    <t>AUXILIAR ADMINISTRATIVO</t>
  </si>
  <si>
    <t>ANALISTA PROFESIONAL I</t>
  </si>
  <si>
    <t>UNIDAD DE CONTRATACIONES</t>
  </si>
  <si>
    <t>DIRECCIÓN GENERAL</t>
  </si>
  <si>
    <t>SANCHEZ</t>
  </si>
  <si>
    <t>DIRECCIÓN DE INGENIERIA</t>
  </si>
  <si>
    <t>RAMIREZ</t>
  </si>
  <si>
    <t>DIRECTOR DE ÁREA</t>
  </si>
  <si>
    <t>SUBDIRECCIÓN DE CONSTRUCCIÓN Y SEGUIMIENTO DE OBRAS</t>
  </si>
  <si>
    <t>ELIAS</t>
  </si>
  <si>
    <t>CHILAPA</t>
  </si>
  <si>
    <t>MIRANDA</t>
  </si>
  <si>
    <t>GARCIA</t>
  </si>
  <si>
    <t>DEPARTAMENTO DE CULTURA DEL AGUA</t>
  </si>
  <si>
    <t>NAJERA</t>
  </si>
  <si>
    <t>TÉCNICO CALIFICADO</t>
  </si>
  <si>
    <t>ORFA URANIA</t>
  </si>
  <si>
    <t>CASARRUBIAS</t>
  </si>
  <si>
    <t>MARTINEZ</t>
  </si>
  <si>
    <t>JORGE</t>
  </si>
  <si>
    <t>FLORES</t>
  </si>
  <si>
    <t>LOPEZ</t>
  </si>
  <si>
    <t>JEFE DE DEPARTAMENTO</t>
  </si>
  <si>
    <t>DEPARTAMENTO DE CONTROL DE CALIDAD</t>
  </si>
  <si>
    <t>DIRECCION DE CONSTRUCCION</t>
  </si>
  <si>
    <t>DEPARTAMENTO DE ATENCIÓN A REGIONES COSTA GRANDE, COSTA CHICA Y ACAPULCO</t>
  </si>
  <si>
    <t>DANIEL</t>
  </si>
  <si>
    <t>LUNA</t>
  </si>
  <si>
    <t>ORTIZ</t>
  </si>
  <si>
    <t>DEPARTAMENTO DE VERIFICACIÓN, OPERACIÓN DE OBRAS Y CONSEJOS DE CUENCA</t>
  </si>
  <si>
    <t>DIRECTOR GENERAL</t>
  </si>
  <si>
    <t>FACUNDO</t>
  </si>
  <si>
    <t>GASTELUM</t>
  </si>
  <si>
    <t>FELIX</t>
  </si>
  <si>
    <t>EFRAIN</t>
  </si>
  <si>
    <t>BIBIANO</t>
  </si>
  <si>
    <t>CASTRO</t>
  </si>
  <si>
    <t>UNIDAD DE ASUNTOS JURÍDICOS</t>
  </si>
  <si>
    <t>LILIANA ELIZABETH</t>
  </si>
  <si>
    <t>ADAME</t>
  </si>
  <si>
    <t>RODRIGUEZ</t>
  </si>
  <si>
    <t>PRESILIANO</t>
  </si>
  <si>
    <t>SANTIAGO</t>
  </si>
  <si>
    <t>GONZALEZ</t>
  </si>
  <si>
    <t>SUMINISTRO DE HIPOCLORITO DE SODIO Y CALCIO</t>
  </si>
  <si>
    <t>TRASLADO DE PERSONAL PARA LA VERIFICACION DE DIVERSAS OBRAS REALIZADAS EN EL PUERTO DE ACAPULCO</t>
  </si>
  <si>
    <t>México</t>
  </si>
  <si>
    <t>Guerrero</t>
  </si>
  <si>
    <t>Chilpancingo</t>
  </si>
  <si>
    <t>https://transparencia.guerrero.gob.mx/wp-content/uploads/2023/03/Lineamientos-Generales-de-Viaticos-May-2021_COMPLETO.pdf</t>
  </si>
  <si>
    <t>Dirección de Administracion</t>
  </si>
  <si>
    <t>Acapulco De Juárez</t>
  </si>
  <si>
    <t>VIATICOS EN EL PAIS</t>
  </si>
  <si>
    <t>COMBUSTIBLE</t>
  </si>
  <si>
    <t>JOSE</t>
  </si>
  <si>
    <t>JOSE TLALOC</t>
  </si>
  <si>
    <t>YOLOTZIN</t>
  </si>
  <si>
    <t>JOSE CARLOS</t>
  </si>
  <si>
    <t>VICTOR URIEL</t>
  </si>
  <si>
    <t>ROMERO</t>
  </si>
  <si>
    <t>QUIÑONEZ</t>
  </si>
  <si>
    <t>CANALES</t>
  </si>
  <si>
    <t>MARROQUIN</t>
  </si>
  <si>
    <t>Las Tunas</t>
  </si>
  <si>
    <t>VERIFICACION DE DIVERSAS OBRAS REALIZADAS EN EL PUERTO DE ACAPULCO</t>
  </si>
  <si>
    <t>Tuxpan</t>
  </si>
  <si>
    <t>MALDONADO</t>
  </si>
  <si>
    <t>FRANCISCO JAVIER</t>
  </si>
  <si>
    <t>Xochihuehuetlán</t>
  </si>
  <si>
    <t>Hacienda De Cabañas</t>
  </si>
  <si>
    <t>Barra Vieja</t>
  </si>
  <si>
    <t>Acatempan</t>
  </si>
  <si>
    <t>Ciudad Apaxtla De Castrejón</t>
  </si>
  <si>
    <t>OTROS (PEAJES)</t>
  </si>
  <si>
    <t>NAVARRETE</t>
  </si>
  <si>
    <t>HERNANDEZ</t>
  </si>
  <si>
    <t>MORALES</t>
  </si>
  <si>
    <t>CARBAJAL</t>
  </si>
  <si>
    <t>AMELIA</t>
  </si>
  <si>
    <t>ANTOBELY</t>
  </si>
  <si>
    <t>MISAEL</t>
  </si>
  <si>
    <t>VICTOR MANUEL</t>
  </si>
  <si>
    <t>CAYETANO</t>
  </si>
  <si>
    <t>JULIAN</t>
  </si>
  <si>
    <t>VERIFICACION DE LAS OBRAS REALIZADAS EN EL PUERTO DE ACAPULCO</t>
  </si>
  <si>
    <t>TRASLADO DE PERSONAL PARA LA VERIFICACION DE LAS OBRAS REALIZADAS EN EL PUERTO DE ACAPULCO</t>
  </si>
  <si>
    <t>TRASLADO DE PERSONAL PARA LA GIRA DE TRABAJO CON LA C. PRESIDENTA CLAUDIA SHEINBAUM PARDO</t>
  </si>
  <si>
    <t>CURSO-TALLER DE LABORATORIO DE MECÁNICA DE SUELO. SEDE: LABORATORIO DE GEOTECNIA "FRANCISCO ZAMORA MILLAN", DIVISIÓN DE INGENIERÍAS CIVIL Y GEOMÁTICA, DEPARTAMENTO DE GEOTECNIA, FACULTAD DE INGENIERÍA, UNAM.</t>
  </si>
  <si>
    <t>TRASLADO DE PERSONAL PARA LA VERIFICACION DE DIVERSAS OBRAS REALIZADAS EN GUERRERO</t>
  </si>
  <si>
    <t>REUNION CON PERSONAL DE LAS OFICINAS DE CONAGUA MEXICO</t>
  </si>
  <si>
    <t>TRASLADO DE PERSONAL PARA REUNION CON PERSONAL DE LAS OFICINAS DE CONAGUA MEXICO</t>
  </si>
  <si>
    <t>VERIFICACION DE DIVERSAS OBRAS REALIZADAS EN TAXCO DE ALARCÓN</t>
  </si>
  <si>
    <t>Recorrido de supervisión en coordinación con la CONAGUA y municipio, de las obras en proceso de rehabilitación de los sistemas Lomas de Chapultepec, papagayo I y II, asi como la definición de un nuevo trazo de un acueducto.</t>
  </si>
  <si>
    <t>LEVANTAMIENTO TOPOGRAFICO SOBRE EL MARGEN DEL RIO</t>
  </si>
  <si>
    <t>Realizar levantamiento Topográfico sobra la Margen Derecha del río Tecpán, a la altura de la Localidad de Tecpán de Galeana, Gro.</t>
  </si>
  <si>
    <t>Apoyo en la realización de un Levantamiento Topografico</t>
  </si>
  <si>
    <t>Realizar levantamiento Topográfico sobra la Margen del río</t>
  </si>
  <si>
    <t>VERIFICACION DE DIVERSAS OBRAS REAILZADAS EN EL PUERTO DE ACAPULCO</t>
  </si>
  <si>
    <t>TRASLADO DE PERSONAL PARA LA VERIFICACION DE DIVERSAS OBRAS REALIZADAS EN EL PUERTO DE ACAPULCO Y EL MUNICIPIO DE SAN MARCOS</t>
  </si>
  <si>
    <t>TRASLADO DE PERSONAL PARA REUNIÓN CON AUTORIDADES MUNICIPALES DE LA REGIÓN NORTE</t>
  </si>
  <si>
    <t>ACUDIR AL TRIBUNAL AGRARIO PARA LA REVISIÓN DE EXPEDIENTES ACTIVOS; ACUDIR AL TRIBUNAL DE JUSTICIA ADMINISTRATIVA SEGUIMIENTO DE JUICIO.</t>
  </si>
  <si>
    <t>TRASLADO DE PERSONAL PARA GIRA DE TRABAJO CON LA C. GOBERNADORA</t>
  </si>
  <si>
    <t>INICIO DE TRABAJOS REFERENTES A LA REHABILITACIÓN DE EMISOR DIAMANTE, UBICADO EN BOULEVARD DE LAS NACIONES, FRENTE AL AEROPUERTO DE ACAPULCO.</t>
  </si>
  <si>
    <t>TRASLADO Y ASISTENCIA PARA EVENTO CONVEMORATIVO DIA MUNDIAL DEL AGUA 2026</t>
  </si>
  <si>
    <t>ASISTENCIA A EVENTO DIA MUNDIAL DEL AGUA 2026</t>
  </si>
  <si>
    <t>TRASLADO DE PERSONAL Y ASISTENCIA A EVENTO DIA MUNDIAL DEL AGUA</t>
  </si>
  <si>
    <t>TRASLADO DE PERSONAL Y ASISTENCIA A EVENTO DIA MUNDIAL DEL AGUA 2026</t>
  </si>
  <si>
    <t>TRASLADO DE PERSONAL PARA VERIFICACION DE TRABAJOS REALIZADOS EN LAS OBRAS VIGENTES DEL PUERTO DE ACAPULCO</t>
  </si>
  <si>
    <t>TRASLADO DE PERSONAL PARA REUNION EN CONAGUA MEXICO</t>
  </si>
  <si>
    <t>Diagnóstico del Sistema de Agua Potable de la localidad de Coatepec de la Escalera Municipio de Leonardo Bravo.</t>
  </si>
  <si>
    <t>REUNIÓN CON AUTORIDADES MUNICIPALES DE ACAPULCO EN PROTUR</t>
  </si>
  <si>
    <t>álvaro Obregón</t>
  </si>
  <si>
    <t>Coyoacán</t>
  </si>
  <si>
    <t>Taxco De Alarcón</t>
  </si>
  <si>
    <t>Aguas Calientes</t>
  </si>
  <si>
    <t>El Cuajilote</t>
  </si>
  <si>
    <t>Técpan De Galeana</t>
  </si>
  <si>
    <t>Mazatlán</t>
  </si>
  <si>
    <t>Mezcala</t>
  </si>
  <si>
    <t>Atoyac De álvarez</t>
  </si>
  <si>
    <t>Coatepec De La Escalera</t>
  </si>
  <si>
    <t>https://transparencia.guerrero.gob.mx/wp-content/uploads/2026/04/0001-1.pdf</t>
  </si>
  <si>
    <t>https://transparencia.guerrero.gob.mx/wp-content/uploads/2026/04/0002-1.pdf</t>
  </si>
  <si>
    <t>https://transparencia.guerrero.gob.mx/wp-content/uploads/2026/04/0003-1.pdf</t>
  </si>
  <si>
    <t>https://transparencia.guerrero.gob.mx/wp-content/uploads/2026/04/0009-1.pdf</t>
  </si>
  <si>
    <t>https://transparencia.guerrero.gob.mx/wp-content/uploads/2026/04/0010-1.pdf</t>
  </si>
  <si>
    <t>https://transparencia.guerrero.gob.mx/wp-content/uploads/2026/04/0011-1.pdf</t>
  </si>
  <si>
    <t>https://transparencia.guerrero.gob.mx/wp-content/uploads/2026/04/0012-1.pdf</t>
  </si>
  <si>
    <t>https://transparencia.guerrero.gob.mx/wp-content/uploads/2026/04/0013-1.pdf</t>
  </si>
  <si>
    <t>https://transparencia.guerrero.gob.mx/wp-content/uploads/2026/04/0014-1.pdf</t>
  </si>
  <si>
    <t>https://transparencia.guerrero.gob.mx/wp-content/uploads/2026/04/0015-1.pdf</t>
  </si>
  <si>
    <t>https://transparencia.guerrero.gob.mx/wp-content/uploads/2026/04/0016-1.pdf</t>
  </si>
  <si>
    <t>https://transparencia.guerrero.gob.mx/wp-content/uploads/2026/04/0020-1.pdf</t>
  </si>
  <si>
    <t>https://transparencia.guerrero.gob.mx/wp-content/uploads/2026/04/0022-1.pdf</t>
  </si>
  <si>
    <t>https://transparencia.guerrero.gob.mx/wp-content/uploads/2026/04/0023-1.pdf</t>
  </si>
  <si>
    <t>https://transparencia.guerrero.gob.mx/wp-content/uploads/2026/04/0026-1.pdf</t>
  </si>
  <si>
    <t>https://transparencia.guerrero.gob.mx/wp-content/uploads/2026/04/0028-1.pdf</t>
  </si>
  <si>
    <t>https://transparencia.guerrero.gob.mx/wp-content/uploads/2026/04/0029-1.pdf</t>
  </si>
  <si>
    <t>https://transparencia.guerrero.gob.mx/wp-content/uploads/2026/04/0030-1.pdf</t>
  </si>
  <si>
    <t>https://transparencia.guerrero.gob.mx/wp-content/uploads/2026/04/0031-1.pdf</t>
  </si>
  <si>
    <t>https://transparencia.guerrero.gob.mx/wp-content/uploads/2026/04/0032-1.pdf</t>
  </si>
  <si>
    <t>https://transparencia.guerrero.gob.mx/wp-content/uploads/2026/04/0033-1.pdf</t>
  </si>
  <si>
    <t>https://transparencia.guerrero.gob.mx/wp-content/uploads/2026/04/0034-1.pdf</t>
  </si>
  <si>
    <t>https://transparencia.guerrero.gob.mx/wp-content/uploads/2026/04/0035-1.pdf</t>
  </si>
  <si>
    <t>https://transparencia.guerrero.gob.mx/wp-content/uploads/2026/04/0036-1.pdf</t>
  </si>
  <si>
    <t>https://transparencia.guerrero.gob.mx/wp-content/uploads/2026/04/0037-1.pdf</t>
  </si>
  <si>
    <t>https://transparencia.guerrero.gob.mx/wp-content/uploads/2026/04/0038-1.pdf</t>
  </si>
  <si>
    <t>https://transparencia.guerrero.gob.mx/wp-content/uploads/2026/04/0040-1.pdf</t>
  </si>
  <si>
    <t>https://transparencia.guerrero.gob.mx/wp-content/uploads/2026/04/0041-1.pdf</t>
  </si>
  <si>
    <t>https://transparencia.guerrero.gob.mx/wp-content/uploads/2026/04/0042-1.pdf</t>
  </si>
  <si>
    <t>https://transparencia.guerrero.gob.mx/wp-content/uploads/2026/04/0043-1.pdf</t>
  </si>
  <si>
    <t>https://transparencia.guerrero.gob.mx/wp-content/uploads/2026/04/0044.pdf</t>
  </si>
  <si>
    <t>https://transparencia.guerrero.gob.mx/wp-content/uploads/2026/04/0046.pdf</t>
  </si>
  <si>
    <t>https://transparencia.guerrero.gob.mx/wp-content/uploads/2026/04/0047.pdf</t>
  </si>
  <si>
    <t>https://transparencia.guerrero.gob.mx/wp-content/uploads/2026/04/0049.pdf</t>
  </si>
  <si>
    <t>https://transparencia.guerrero.gob.mx/wp-content/uploads/2026/04/0050.pdf</t>
  </si>
  <si>
    <t>https://transparencia.guerrero.gob.mx/wp-content/uploads/2026/04/0051.pdf</t>
  </si>
  <si>
    <t>https://transparencia.guerrero.gob.mx/wp-content/uploads/2026/04/0052.pdf</t>
  </si>
  <si>
    <t>https://transparencia.guerrero.gob.mx/wp-content/uploads/2026/04/0054.pdf</t>
  </si>
  <si>
    <t>https://transparencia.guerrero.gob.mx/wp-content/uploads/2026/04/0059.pdf</t>
  </si>
  <si>
    <t>https://transparencia.guerrero.gob.mx/wp-content/uploads/2026/04/0060.pdf</t>
  </si>
  <si>
    <t>https://transparencia.guerrero.gob.mx/wp-content/uploads/2026/04/0061.pdf</t>
  </si>
  <si>
    <t>https://transparencia.guerrero.gob.mx/wp-content/uploads/2026/04/0065.pdf</t>
  </si>
  <si>
    <t>https://transparencia.guerrero.gob.mx/wp-content/uploads/2026/04/0066.pdf</t>
  </si>
  <si>
    <t>https://transparencia.guerrero.gob.mx/wp-content/uploads/2026/04/0071.pdf</t>
  </si>
  <si>
    <t>https://transparencia.guerrero.gob.mx/wp-content/uploads/2026/04/0072.pdf</t>
  </si>
  <si>
    <t>https://transparencia.guerrero.gob.mx/wp-content/uploads/2026/04/0077.pdf</t>
  </si>
  <si>
    <t>https://transparencia.guerrero.gob.mx/wp-content/uploads/2026/04/0001-inf.pdf</t>
  </si>
  <si>
    <t>https://transparencia.guerrero.gob.mx/wp-content/uploads/2026/04/0002-inf.pdf</t>
  </si>
  <si>
    <t>https://transparencia.guerrero.gob.mx/wp-content/uploads/2026/04/0009-inf.pdf</t>
  </si>
  <si>
    <t>https://transparencia.guerrero.gob.mx/wp-content/uploads/2026/04/0010-inf.pdf</t>
  </si>
  <si>
    <t>https://transparencia.guerrero.gob.mx/wp-content/uploads/2026/04/0011-inf.pdf</t>
  </si>
  <si>
    <t>https://transparencia.guerrero.gob.mx/wp-content/uploads/2026/04/0012-inf.pdf</t>
  </si>
  <si>
    <t>https://transparencia.guerrero.gob.mx/wp-content/uploads/2026/04/0013-inf.pdf</t>
  </si>
  <si>
    <t>https://transparencia.guerrero.gob.mx/wp-content/uploads/2026/04/0014-inf.pdf</t>
  </si>
  <si>
    <t>https://transparencia.guerrero.gob.mx/wp-content/uploads/2026/04/0015-inf.pdf</t>
  </si>
  <si>
    <t>https://transparencia.guerrero.gob.mx/wp-content/uploads/2026/04/0016-inf.pdf</t>
  </si>
  <si>
    <t>https://transparencia.guerrero.gob.mx/wp-content/uploads/2026/04/0020-inf.pdf</t>
  </si>
  <si>
    <t>https://transparencia.guerrero.gob.mx/wp-content/uploads/2026/04/0022-inf.pdf</t>
  </si>
  <si>
    <t>https://transparencia.guerrero.gob.mx/wp-content/uploads/2026/04/0023-inf.pdf</t>
  </si>
  <si>
    <t>https://transparencia.guerrero.gob.mx/wp-content/uploads/2026/04/0026-inf.pdf</t>
  </si>
  <si>
    <t>https://transparencia.guerrero.gob.mx/wp-content/uploads/2026/04/0028-inf.pdf</t>
  </si>
  <si>
    <t>https://transparencia.guerrero.gob.mx/wp-content/uploads/2026/04/0029-inf.pdf</t>
  </si>
  <si>
    <t>https://transparencia.guerrero.gob.mx/wp-content/uploads/2026/04/0030-inf.pdf</t>
  </si>
  <si>
    <t>https://transparencia.guerrero.gob.mx/wp-content/uploads/2026/04/0031-inf.pdf</t>
  </si>
  <si>
    <t>https://transparencia.guerrero.gob.mx/wp-content/uploads/2026/04/0032-inf.pdf</t>
  </si>
  <si>
    <t>https://transparencia.guerrero.gob.mx/wp-content/uploads/2026/04/0033-inf.pdf</t>
  </si>
  <si>
    <t>https://transparencia.guerrero.gob.mx/wp-content/uploads/2026/04/0034-inf.pdf</t>
  </si>
  <si>
    <t>https://transparencia.guerrero.gob.mx/wp-content/uploads/2026/04/0035-inf.pdf</t>
  </si>
  <si>
    <t>https://transparencia.guerrero.gob.mx/wp-content/uploads/2026/04/0036-inf.pdf</t>
  </si>
  <si>
    <t>https://transparencia.guerrero.gob.mx/wp-content/uploads/2026/04/0037-inf.pdf</t>
  </si>
  <si>
    <t>https://transparencia.guerrero.gob.mx/wp-content/uploads/2026/04/0038-inf.pdf</t>
  </si>
  <si>
    <t>https://transparencia.guerrero.gob.mx/wp-content/uploads/2026/04/0040-inf.pdf</t>
  </si>
  <si>
    <t>https://transparencia.guerrero.gob.mx/wp-content/uploads/2026/04/0041-inf.pdf</t>
  </si>
  <si>
    <t>https://transparencia.guerrero.gob.mx/wp-content/uploads/2026/04/0042-inf.pdf</t>
  </si>
  <si>
    <t>https://transparencia.guerrero.gob.mx/wp-content/uploads/2026/04/0043-inf.pdf</t>
  </si>
  <si>
    <t>https://transparencia.guerrero.gob.mx/wp-content/uploads/2026/04/0044-inf.pdf</t>
  </si>
  <si>
    <t>https://transparencia.guerrero.gob.mx/wp-content/uploads/2026/04/0046-inf.pdf</t>
  </si>
  <si>
    <t>https://transparencia.guerrero.gob.mx/wp-content/uploads/2026/04/0047-inf.pdf</t>
  </si>
  <si>
    <t>https://transparencia.guerrero.gob.mx/wp-content/uploads/2026/04/0049-inf.pdf</t>
  </si>
  <si>
    <t>https://transparencia.guerrero.gob.mx/wp-content/uploads/2026/04/0050-inf.pdf</t>
  </si>
  <si>
    <t>https://transparencia.guerrero.gob.mx/wp-content/uploads/2026/04/0051-inf.pdf</t>
  </si>
  <si>
    <t>https://transparencia.guerrero.gob.mx/wp-content/uploads/2026/04/0052-inf.pdf</t>
  </si>
  <si>
    <t>https://transparencia.guerrero.gob.mx/wp-content/uploads/2026/04/0054-inf.pdf</t>
  </si>
  <si>
    <t>https://transparencia.guerrero.gob.mx/wp-content/uploads/2026/04/0059-inf.pdf</t>
  </si>
  <si>
    <t>https://transparencia.guerrero.gob.mx/wp-content/uploads/2026/04/0060-inf.pdf</t>
  </si>
  <si>
    <t>https://transparencia.guerrero.gob.mx/wp-content/uploads/2026/04/0061-inf.pdf</t>
  </si>
  <si>
    <t>https://transparencia.guerrero.gob.mx/wp-content/uploads/2026/04/0065-inf.pdf</t>
  </si>
  <si>
    <t>https://transparencia.guerrero.gob.mx/wp-content/uploads/2026/04/0066-inf.pdf</t>
  </si>
  <si>
    <t>https://transparencia.guerrero.gob.mx/wp-content/uploads/2026/04/0071-inf.pdf</t>
  </si>
  <si>
    <t>https://transparencia.guerrero.gob.mx/wp-content/uploads/2026/04/0072-inf.pdf</t>
  </si>
  <si>
    <t>https://transparencia.guerrero.gob.mx/wp-content/uploads/2026/04/0077-inf.pdf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</si>
</sst>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6"/>
      <color theme="1"/>
      <name val="Calibri"/>
      <family val="2"/>
    </font>
    <font>
      <sz val="16"/>
      <color indexed="8"/>
      <name val="Calibri"/>
      <family val="2"/>
      <scheme val="minor"/>
    </font>
    <font>
      <sz val="14"/>
      <color theme="1"/>
      <name val="Arial"/>
      <family val="2"/>
    </font>
    <font>
      <sz val="16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/>
  </cellStyleXfs>
  <cellXfs count="2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43" fontId="0" fillId="0" borderId="0" xfId="1" applyFont="1" applyFill="1"/>
    <xf numFmtId="0" fontId="4" fillId="0" borderId="0" xfId="2" applyAlignment="1">
      <alignment vertical="center"/>
    </xf>
    <xf numFmtId="0" fontId="4" fillId="0" borderId="0" xfId="2" applyFill="1" applyAlignment="1">
      <alignment vertical="center" wrapText="1"/>
    </xf>
    <xf numFmtId="0" fontId="4" fillId="0" borderId="0" xfId="2"/>
    <xf numFmtId="0" fontId="5" fillId="0" borderId="0" xfId="3" applyFont="1" applyAlignment="1">
      <alignment horizontal="center" vertical="center" wrapText="1"/>
    </xf>
    <xf numFmtId="0" fontId="6" fillId="0" borderId="0" xfId="3" applyFont="1" applyAlignment="1">
      <alignment horizontal="center" vertical="center"/>
    </xf>
    <xf numFmtId="43" fontId="7" fillId="0" borderId="0" xfId="1" applyFont="1" applyFill="1" applyAlignment="1">
      <alignment horizontal="right" wrapText="1"/>
    </xf>
    <xf numFmtId="0" fontId="8" fillId="0" borderId="0" xfId="3" applyFont="1" applyAlignment="1">
      <alignment horizontal="center" vertic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horizontal="center" vertical="center"/>
    </xf>
    <xf numFmtId="0" fontId="0" fillId="0" borderId="0" xfId="0" quotePrefix="1" applyAlignment="1">
      <alignment horizontal="center" vertical="center"/>
    </xf>
    <xf numFmtId="0" fontId="0" fillId="0" borderId="0" xfId="0" applyAlignment="1">
      <alignment wrapText="1"/>
    </xf>
    <xf numFmtId="14" fontId="0" fillId="0" borderId="0" xfId="0" applyNumberFormat="1" applyAlignment="1">
      <alignment horizontal="center"/>
    </xf>
    <xf numFmtId="2" fontId="0" fillId="0" borderId="0" xfId="1" applyNumberFormat="1" applyFont="1" applyFill="1"/>
    <xf numFmtId="0" fontId="0" fillId="0" borderId="0" xfId="0"/>
    <xf numFmtId="0" fontId="0" fillId="0" borderId="0" xfId="0"/>
    <xf numFmtId="14" fontId="0" fillId="0" borderId="0" xfId="0" applyNumberFormat="1" applyFill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4">
    <cellStyle name="Hipervínculo" xfId="2" builtinId="8"/>
    <cellStyle name="Millares" xfId="1" builtinId="3"/>
    <cellStyle name="Normal" xfId="0" builtinId="0"/>
    <cellStyle name="Normal 2" xfId="3" xr:uid="{00000000-0005-0000-0000-000003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3.111\area_admon\Privada\2026\Transparencia\Control%20presupuestal\IX_2do%20TRIM_2025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Tabla_460746"/>
      <sheetName val="Tabla_460747"/>
    </sheetNames>
    <sheetDataSet>
      <sheetData sheetId="0" refreshError="1"/>
      <sheetData sheetId="1">
        <row r="1">
          <cell r="A1" t="str">
            <v>Funcionario [a]</v>
          </cell>
        </row>
        <row r="2">
          <cell r="A2" t="str">
            <v>Servidor(a) público(a)</v>
          </cell>
        </row>
        <row r="3">
          <cell r="A3" t="str">
            <v>Servidor[a] público[a] eventual</v>
          </cell>
        </row>
        <row r="4">
          <cell r="A4" t="str">
            <v>Integrante</v>
          </cell>
        </row>
        <row r="5">
          <cell r="A5" t="str">
            <v>Empleado [a]</v>
          </cell>
        </row>
        <row r="6">
          <cell r="A6" t="str">
            <v>Representante popular</v>
          </cell>
        </row>
        <row r="7">
          <cell r="A7" t="str">
            <v>Integrante del poder judicial</v>
          </cell>
        </row>
        <row r="8">
          <cell r="A8" t="str">
            <v>Integrante de órgano autónomo</v>
          </cell>
        </row>
        <row r="9">
          <cell r="A9" t="str">
            <v>Personal de confianza</v>
          </cell>
        </row>
        <row r="10">
          <cell r="A10" t="str">
            <v>Prestador[a] de servicios profesionales</v>
          </cell>
        </row>
        <row r="11">
          <cell r="A11" t="str">
            <v>Otro</v>
          </cell>
        </row>
      </sheetData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>
        <row r="1">
          <cell r="A1" t="str">
            <v>Viáticos</v>
          </cell>
        </row>
        <row r="2">
          <cell r="A2" t="str">
            <v>Representación</v>
          </cell>
        </row>
      </sheetData>
      <sheetData sheetId="4">
        <row r="1">
          <cell r="A1" t="str">
            <v>Nacional</v>
          </cell>
        </row>
        <row r="2">
          <cell r="A2" t="str">
            <v>Internacional</v>
          </cell>
        </row>
      </sheetData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transparencia.guerrero.gob.mx/wp-content/uploads/2026/04/0022-inf.pdf" TargetMode="External"/><Relationship Id="rId18" Type="http://schemas.openxmlformats.org/officeDocument/2006/relationships/hyperlink" Target="https://transparencia.guerrero.gob.mx/wp-content/uploads/2026/04/0030-inf.pdf" TargetMode="External"/><Relationship Id="rId26" Type="http://schemas.openxmlformats.org/officeDocument/2006/relationships/hyperlink" Target="https://transparencia.guerrero.gob.mx/wp-content/uploads/2026/04/0038-inf.pdf" TargetMode="External"/><Relationship Id="rId39" Type="http://schemas.openxmlformats.org/officeDocument/2006/relationships/hyperlink" Target="https://transparencia.guerrero.gob.mx/wp-content/uploads/2026/04/0059-inf.pdf" TargetMode="External"/><Relationship Id="rId21" Type="http://schemas.openxmlformats.org/officeDocument/2006/relationships/hyperlink" Target="https://transparencia.guerrero.gob.mx/wp-content/uploads/2026/04/0033-inf.pdf" TargetMode="External"/><Relationship Id="rId34" Type="http://schemas.openxmlformats.org/officeDocument/2006/relationships/hyperlink" Target="https://transparencia.guerrero.gob.mx/wp-content/uploads/2026/04/0049-inf.pdf" TargetMode="External"/><Relationship Id="rId42" Type="http://schemas.openxmlformats.org/officeDocument/2006/relationships/hyperlink" Target="https://transparencia.guerrero.gob.mx/wp-content/uploads/2026/04/0065-inf.pdf" TargetMode="External"/><Relationship Id="rId47" Type="http://schemas.openxmlformats.org/officeDocument/2006/relationships/printerSettings" Target="../printerSettings/printerSettings1.bin"/><Relationship Id="rId7" Type="http://schemas.openxmlformats.org/officeDocument/2006/relationships/hyperlink" Target="https://transparencia.guerrero.gob.mx/wp-content/uploads/2026/04/0012-inf.pdf" TargetMode="External"/><Relationship Id="rId2" Type="http://schemas.openxmlformats.org/officeDocument/2006/relationships/hyperlink" Target="https://transparencia.guerrero.gob.mx/wp-content/uploads/2026/04/0002-inf.pdf" TargetMode="External"/><Relationship Id="rId16" Type="http://schemas.openxmlformats.org/officeDocument/2006/relationships/hyperlink" Target="https://transparencia.guerrero.gob.mx/wp-content/uploads/2026/04/0028-inf.pdf" TargetMode="External"/><Relationship Id="rId29" Type="http://schemas.openxmlformats.org/officeDocument/2006/relationships/hyperlink" Target="https://transparencia.guerrero.gob.mx/wp-content/uploads/2026/04/0042-inf.pdf" TargetMode="External"/><Relationship Id="rId1" Type="http://schemas.openxmlformats.org/officeDocument/2006/relationships/hyperlink" Target="https://transparencia.guerrero.gob.mx/wp-content/uploads/2026/04/0001-inf.pdf" TargetMode="External"/><Relationship Id="rId6" Type="http://schemas.openxmlformats.org/officeDocument/2006/relationships/hyperlink" Target="https://transparencia.guerrero.gob.mx/wp-content/uploads/2026/04/0011-inf.pdf" TargetMode="External"/><Relationship Id="rId11" Type="http://schemas.openxmlformats.org/officeDocument/2006/relationships/hyperlink" Target="https://transparencia.guerrero.gob.mx/wp-content/uploads/2026/04/0016-inf.pdf" TargetMode="External"/><Relationship Id="rId24" Type="http://schemas.openxmlformats.org/officeDocument/2006/relationships/hyperlink" Target="https://transparencia.guerrero.gob.mx/wp-content/uploads/2026/04/0036-inf.pdf" TargetMode="External"/><Relationship Id="rId32" Type="http://schemas.openxmlformats.org/officeDocument/2006/relationships/hyperlink" Target="https://transparencia.guerrero.gob.mx/wp-content/uploads/2026/04/0046-inf.pdf" TargetMode="External"/><Relationship Id="rId37" Type="http://schemas.openxmlformats.org/officeDocument/2006/relationships/hyperlink" Target="https://transparencia.guerrero.gob.mx/wp-content/uploads/2026/04/0052-inf.pdf" TargetMode="External"/><Relationship Id="rId40" Type="http://schemas.openxmlformats.org/officeDocument/2006/relationships/hyperlink" Target="https://transparencia.guerrero.gob.mx/wp-content/uploads/2026/04/0060-inf.pdf" TargetMode="External"/><Relationship Id="rId45" Type="http://schemas.openxmlformats.org/officeDocument/2006/relationships/hyperlink" Target="https://transparencia.guerrero.gob.mx/wp-content/uploads/2026/04/0072-inf.pdf" TargetMode="External"/><Relationship Id="rId5" Type="http://schemas.openxmlformats.org/officeDocument/2006/relationships/hyperlink" Target="https://transparencia.guerrero.gob.mx/wp-content/uploads/2026/04/0010-inf.pdf" TargetMode="External"/><Relationship Id="rId15" Type="http://schemas.openxmlformats.org/officeDocument/2006/relationships/hyperlink" Target="https://transparencia.guerrero.gob.mx/wp-content/uploads/2026/04/0026-inf.pdf" TargetMode="External"/><Relationship Id="rId23" Type="http://schemas.openxmlformats.org/officeDocument/2006/relationships/hyperlink" Target="https://transparencia.guerrero.gob.mx/wp-content/uploads/2026/04/0035-inf.pdf" TargetMode="External"/><Relationship Id="rId28" Type="http://schemas.openxmlformats.org/officeDocument/2006/relationships/hyperlink" Target="https://transparencia.guerrero.gob.mx/wp-content/uploads/2026/04/0041-inf.pdf" TargetMode="External"/><Relationship Id="rId36" Type="http://schemas.openxmlformats.org/officeDocument/2006/relationships/hyperlink" Target="https://transparencia.guerrero.gob.mx/wp-content/uploads/2026/04/0051-inf.pdf" TargetMode="External"/><Relationship Id="rId10" Type="http://schemas.openxmlformats.org/officeDocument/2006/relationships/hyperlink" Target="https://transparencia.guerrero.gob.mx/wp-content/uploads/2026/04/0015-inf.pdf" TargetMode="External"/><Relationship Id="rId19" Type="http://schemas.openxmlformats.org/officeDocument/2006/relationships/hyperlink" Target="https://transparencia.guerrero.gob.mx/wp-content/uploads/2026/04/0031-inf.pdf" TargetMode="External"/><Relationship Id="rId31" Type="http://schemas.openxmlformats.org/officeDocument/2006/relationships/hyperlink" Target="https://transparencia.guerrero.gob.mx/wp-content/uploads/2026/04/0044-inf.pdf" TargetMode="External"/><Relationship Id="rId44" Type="http://schemas.openxmlformats.org/officeDocument/2006/relationships/hyperlink" Target="https://transparencia.guerrero.gob.mx/wp-content/uploads/2026/04/0071-inf.pdf" TargetMode="External"/><Relationship Id="rId4" Type="http://schemas.openxmlformats.org/officeDocument/2006/relationships/hyperlink" Target="https://transparencia.guerrero.gob.mx/wp-content/uploads/2026/04/0009-inf.pdf" TargetMode="External"/><Relationship Id="rId9" Type="http://schemas.openxmlformats.org/officeDocument/2006/relationships/hyperlink" Target="https://transparencia.guerrero.gob.mx/wp-content/uploads/2026/04/0014-inf.pdf" TargetMode="External"/><Relationship Id="rId14" Type="http://schemas.openxmlformats.org/officeDocument/2006/relationships/hyperlink" Target="https://transparencia.guerrero.gob.mx/wp-content/uploads/2026/04/0023-inf.pdf" TargetMode="External"/><Relationship Id="rId22" Type="http://schemas.openxmlformats.org/officeDocument/2006/relationships/hyperlink" Target="https://transparencia.guerrero.gob.mx/wp-content/uploads/2026/04/0034-inf.pdf" TargetMode="External"/><Relationship Id="rId27" Type="http://schemas.openxmlformats.org/officeDocument/2006/relationships/hyperlink" Target="https://transparencia.guerrero.gob.mx/wp-content/uploads/2026/04/0040-inf.pdf" TargetMode="External"/><Relationship Id="rId30" Type="http://schemas.openxmlformats.org/officeDocument/2006/relationships/hyperlink" Target="https://transparencia.guerrero.gob.mx/wp-content/uploads/2026/04/0043-inf.pdf" TargetMode="External"/><Relationship Id="rId35" Type="http://schemas.openxmlformats.org/officeDocument/2006/relationships/hyperlink" Target="https://transparencia.guerrero.gob.mx/wp-content/uploads/2026/04/0050-inf.pdf" TargetMode="External"/><Relationship Id="rId43" Type="http://schemas.openxmlformats.org/officeDocument/2006/relationships/hyperlink" Target="https://transparencia.guerrero.gob.mx/wp-content/uploads/2026/04/0066-inf.pdf" TargetMode="External"/><Relationship Id="rId8" Type="http://schemas.openxmlformats.org/officeDocument/2006/relationships/hyperlink" Target="https://transparencia.guerrero.gob.mx/wp-content/uploads/2026/04/0013-inf.pdf" TargetMode="External"/><Relationship Id="rId3" Type="http://schemas.openxmlformats.org/officeDocument/2006/relationships/hyperlink" Target="https://transparencia.guerrero.gob.mx/wp-content/uploads/2026/04/0002-inf.pdf" TargetMode="External"/><Relationship Id="rId12" Type="http://schemas.openxmlformats.org/officeDocument/2006/relationships/hyperlink" Target="https://transparencia.guerrero.gob.mx/wp-content/uploads/2026/04/0020-inf.pdf" TargetMode="External"/><Relationship Id="rId17" Type="http://schemas.openxmlformats.org/officeDocument/2006/relationships/hyperlink" Target="https://transparencia.guerrero.gob.mx/wp-content/uploads/2026/04/0029-inf.pdf" TargetMode="External"/><Relationship Id="rId25" Type="http://schemas.openxmlformats.org/officeDocument/2006/relationships/hyperlink" Target="https://transparencia.guerrero.gob.mx/wp-content/uploads/2026/04/0037-inf.pdf" TargetMode="External"/><Relationship Id="rId33" Type="http://schemas.openxmlformats.org/officeDocument/2006/relationships/hyperlink" Target="https://transparencia.guerrero.gob.mx/wp-content/uploads/2026/04/0047-inf.pdf" TargetMode="External"/><Relationship Id="rId38" Type="http://schemas.openxmlformats.org/officeDocument/2006/relationships/hyperlink" Target="https://transparencia.guerrero.gob.mx/wp-content/uploads/2026/04/0054-inf.pdf" TargetMode="External"/><Relationship Id="rId46" Type="http://schemas.openxmlformats.org/officeDocument/2006/relationships/hyperlink" Target="https://transparencia.guerrero.gob.mx/wp-content/uploads/2026/04/0077-inf.pdf" TargetMode="External"/><Relationship Id="rId20" Type="http://schemas.openxmlformats.org/officeDocument/2006/relationships/hyperlink" Target="https://transparencia.guerrero.gob.mx/wp-content/uploads/2026/04/0032-inf.pdf" TargetMode="External"/><Relationship Id="rId41" Type="http://schemas.openxmlformats.org/officeDocument/2006/relationships/hyperlink" Target="https://transparencia.guerrero.gob.mx/wp-content/uploads/2026/04/0061-inf.pdf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hyperlink" Target="https://transparencia.guerrero.gob.mx/wp-content/uploads/2026/04/0022-1.pdf" TargetMode="External"/><Relationship Id="rId18" Type="http://schemas.openxmlformats.org/officeDocument/2006/relationships/hyperlink" Target="https://transparencia.guerrero.gob.mx/wp-content/uploads/2026/04/0030-1.pdf" TargetMode="External"/><Relationship Id="rId26" Type="http://schemas.openxmlformats.org/officeDocument/2006/relationships/hyperlink" Target="https://transparencia.guerrero.gob.mx/wp-content/uploads/2026/04/0038-1.pdf" TargetMode="External"/><Relationship Id="rId39" Type="http://schemas.openxmlformats.org/officeDocument/2006/relationships/hyperlink" Target="https://transparencia.guerrero.gob.mx/wp-content/uploads/2026/04/0059.pdf" TargetMode="External"/><Relationship Id="rId21" Type="http://schemas.openxmlformats.org/officeDocument/2006/relationships/hyperlink" Target="https://transparencia.guerrero.gob.mx/wp-content/uploads/2026/04/0033-1.pdf" TargetMode="External"/><Relationship Id="rId34" Type="http://schemas.openxmlformats.org/officeDocument/2006/relationships/hyperlink" Target="https://transparencia.guerrero.gob.mx/wp-content/uploads/2026/04/0049.pdf" TargetMode="External"/><Relationship Id="rId42" Type="http://schemas.openxmlformats.org/officeDocument/2006/relationships/hyperlink" Target="https://transparencia.guerrero.gob.mx/wp-content/uploads/2026/04/0065.pdf" TargetMode="External"/><Relationship Id="rId7" Type="http://schemas.openxmlformats.org/officeDocument/2006/relationships/hyperlink" Target="https://transparencia.guerrero.gob.mx/wp-content/uploads/2026/04/0012-1.pdf" TargetMode="External"/><Relationship Id="rId2" Type="http://schemas.openxmlformats.org/officeDocument/2006/relationships/hyperlink" Target="https://transparencia.guerrero.gob.mx/wp-content/uploads/2026/04/0002-1.pdf" TargetMode="External"/><Relationship Id="rId16" Type="http://schemas.openxmlformats.org/officeDocument/2006/relationships/hyperlink" Target="https://transparencia.guerrero.gob.mx/wp-content/uploads/2026/04/0028-1.pdf" TargetMode="External"/><Relationship Id="rId29" Type="http://schemas.openxmlformats.org/officeDocument/2006/relationships/hyperlink" Target="https://transparencia.guerrero.gob.mx/wp-content/uploads/2026/04/0042-1.pdf" TargetMode="External"/><Relationship Id="rId1" Type="http://schemas.openxmlformats.org/officeDocument/2006/relationships/hyperlink" Target="https://transparencia.guerrero.gob.mx/wp-content/uploads/2026/04/0001-1.pdf" TargetMode="External"/><Relationship Id="rId6" Type="http://schemas.openxmlformats.org/officeDocument/2006/relationships/hyperlink" Target="https://transparencia.guerrero.gob.mx/wp-content/uploads/2026/04/0011-1.pdf" TargetMode="External"/><Relationship Id="rId11" Type="http://schemas.openxmlformats.org/officeDocument/2006/relationships/hyperlink" Target="https://transparencia.guerrero.gob.mx/wp-content/uploads/2026/04/0016-1.pdf" TargetMode="External"/><Relationship Id="rId24" Type="http://schemas.openxmlformats.org/officeDocument/2006/relationships/hyperlink" Target="https://transparencia.guerrero.gob.mx/wp-content/uploads/2026/04/0036-1.pdf" TargetMode="External"/><Relationship Id="rId32" Type="http://schemas.openxmlformats.org/officeDocument/2006/relationships/hyperlink" Target="https://transparencia.guerrero.gob.mx/wp-content/uploads/2026/04/0046.pdf" TargetMode="External"/><Relationship Id="rId37" Type="http://schemas.openxmlformats.org/officeDocument/2006/relationships/hyperlink" Target="https://transparencia.guerrero.gob.mx/wp-content/uploads/2026/04/0052.pdf" TargetMode="External"/><Relationship Id="rId40" Type="http://schemas.openxmlformats.org/officeDocument/2006/relationships/hyperlink" Target="https://transparencia.guerrero.gob.mx/wp-content/uploads/2026/04/0060.pdf" TargetMode="External"/><Relationship Id="rId45" Type="http://schemas.openxmlformats.org/officeDocument/2006/relationships/hyperlink" Target="https://transparencia.guerrero.gob.mx/wp-content/uploads/2026/04/0072.pdf" TargetMode="External"/><Relationship Id="rId5" Type="http://schemas.openxmlformats.org/officeDocument/2006/relationships/hyperlink" Target="https://transparencia.guerrero.gob.mx/wp-content/uploads/2026/04/0010-1.pdf" TargetMode="External"/><Relationship Id="rId15" Type="http://schemas.openxmlformats.org/officeDocument/2006/relationships/hyperlink" Target="https://transparencia.guerrero.gob.mx/wp-content/uploads/2026/04/0026-1.pdf" TargetMode="External"/><Relationship Id="rId23" Type="http://schemas.openxmlformats.org/officeDocument/2006/relationships/hyperlink" Target="https://transparencia.guerrero.gob.mx/wp-content/uploads/2026/04/0035-1.pdf" TargetMode="External"/><Relationship Id="rId28" Type="http://schemas.openxmlformats.org/officeDocument/2006/relationships/hyperlink" Target="https://transparencia.guerrero.gob.mx/wp-content/uploads/2026/04/0041-1.pdf" TargetMode="External"/><Relationship Id="rId36" Type="http://schemas.openxmlformats.org/officeDocument/2006/relationships/hyperlink" Target="https://transparencia.guerrero.gob.mx/wp-content/uploads/2026/04/0051.pdf" TargetMode="External"/><Relationship Id="rId10" Type="http://schemas.openxmlformats.org/officeDocument/2006/relationships/hyperlink" Target="https://transparencia.guerrero.gob.mx/wp-content/uploads/2026/04/0015-1.pdf" TargetMode="External"/><Relationship Id="rId19" Type="http://schemas.openxmlformats.org/officeDocument/2006/relationships/hyperlink" Target="https://transparencia.guerrero.gob.mx/wp-content/uploads/2026/04/0031-1.pdf" TargetMode="External"/><Relationship Id="rId31" Type="http://schemas.openxmlformats.org/officeDocument/2006/relationships/hyperlink" Target="https://transparencia.guerrero.gob.mx/wp-content/uploads/2026/04/0044.pdf" TargetMode="External"/><Relationship Id="rId44" Type="http://schemas.openxmlformats.org/officeDocument/2006/relationships/hyperlink" Target="https://transparencia.guerrero.gob.mx/wp-content/uploads/2026/04/0071.pdf" TargetMode="External"/><Relationship Id="rId4" Type="http://schemas.openxmlformats.org/officeDocument/2006/relationships/hyperlink" Target="https://transparencia.guerrero.gob.mx/wp-content/uploads/2026/04/0009-1.pdf" TargetMode="External"/><Relationship Id="rId9" Type="http://schemas.openxmlformats.org/officeDocument/2006/relationships/hyperlink" Target="https://transparencia.guerrero.gob.mx/wp-content/uploads/2026/04/0014-1.pdf" TargetMode="External"/><Relationship Id="rId14" Type="http://schemas.openxmlformats.org/officeDocument/2006/relationships/hyperlink" Target="https://transparencia.guerrero.gob.mx/wp-content/uploads/2026/04/0023-1.pdf" TargetMode="External"/><Relationship Id="rId22" Type="http://schemas.openxmlformats.org/officeDocument/2006/relationships/hyperlink" Target="https://transparencia.guerrero.gob.mx/wp-content/uploads/2026/04/0034-1.pdf" TargetMode="External"/><Relationship Id="rId27" Type="http://schemas.openxmlformats.org/officeDocument/2006/relationships/hyperlink" Target="https://transparencia.guerrero.gob.mx/wp-content/uploads/2026/04/0040-1.pdf" TargetMode="External"/><Relationship Id="rId30" Type="http://schemas.openxmlformats.org/officeDocument/2006/relationships/hyperlink" Target="https://transparencia.guerrero.gob.mx/wp-content/uploads/2026/04/0043-1.pdf" TargetMode="External"/><Relationship Id="rId35" Type="http://schemas.openxmlformats.org/officeDocument/2006/relationships/hyperlink" Target="https://transparencia.guerrero.gob.mx/wp-content/uploads/2026/04/0050.pdf" TargetMode="External"/><Relationship Id="rId43" Type="http://schemas.openxmlformats.org/officeDocument/2006/relationships/hyperlink" Target="https://transparencia.guerrero.gob.mx/wp-content/uploads/2026/04/0066.pdf" TargetMode="External"/><Relationship Id="rId8" Type="http://schemas.openxmlformats.org/officeDocument/2006/relationships/hyperlink" Target="https://transparencia.guerrero.gob.mx/wp-content/uploads/2026/04/0013-1.pdf" TargetMode="External"/><Relationship Id="rId3" Type="http://schemas.openxmlformats.org/officeDocument/2006/relationships/hyperlink" Target="https://transparencia.guerrero.gob.mx/wp-content/uploads/2026/04/0003-1.pdf" TargetMode="External"/><Relationship Id="rId12" Type="http://schemas.openxmlformats.org/officeDocument/2006/relationships/hyperlink" Target="https://transparencia.guerrero.gob.mx/wp-content/uploads/2026/04/0020-1.pdf" TargetMode="External"/><Relationship Id="rId17" Type="http://schemas.openxmlformats.org/officeDocument/2006/relationships/hyperlink" Target="https://transparencia.guerrero.gob.mx/wp-content/uploads/2026/04/0029-1.pdf" TargetMode="External"/><Relationship Id="rId25" Type="http://schemas.openxmlformats.org/officeDocument/2006/relationships/hyperlink" Target="https://transparencia.guerrero.gob.mx/wp-content/uploads/2026/04/0037-1.pdf" TargetMode="External"/><Relationship Id="rId33" Type="http://schemas.openxmlformats.org/officeDocument/2006/relationships/hyperlink" Target="https://transparencia.guerrero.gob.mx/wp-content/uploads/2026/04/0047.pdf" TargetMode="External"/><Relationship Id="rId38" Type="http://schemas.openxmlformats.org/officeDocument/2006/relationships/hyperlink" Target="https://transparencia.guerrero.gob.mx/wp-content/uploads/2026/04/0054.pdf" TargetMode="External"/><Relationship Id="rId46" Type="http://schemas.openxmlformats.org/officeDocument/2006/relationships/hyperlink" Target="https://transparencia.guerrero.gob.mx/wp-content/uploads/2026/04/0077.pdf" TargetMode="External"/><Relationship Id="rId20" Type="http://schemas.openxmlformats.org/officeDocument/2006/relationships/hyperlink" Target="https://transparencia.guerrero.gob.mx/wp-content/uploads/2026/04/0032-1.pdf" TargetMode="External"/><Relationship Id="rId41" Type="http://schemas.openxmlformats.org/officeDocument/2006/relationships/hyperlink" Target="https://transparencia.guerrero.gob.mx/wp-content/uploads/2026/04/006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53"/>
  <sheetViews>
    <sheetView tabSelected="1" topLeftCell="A15" zoomScaleNormal="100" workbookViewId="0">
      <selection activeCell="AM48" sqref="AM4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" customWidth="1"/>
    <col min="5" max="5" width="21" bestFit="1" customWidth="1"/>
    <col min="6" max="6" width="29.42578125" customWidth="1"/>
    <col min="7" max="7" width="39.85546875" customWidth="1"/>
    <col min="8" max="8" width="35.5703125" customWidth="1"/>
    <col min="9" max="9" width="25" customWidth="1"/>
    <col min="10" max="11" width="17.5703125" customWidth="1"/>
    <col min="12" max="12" width="35.42578125" customWidth="1"/>
    <col min="13" max="13" width="21.5703125" bestFit="1" customWidth="1"/>
    <col min="14" max="14" width="98.42578125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76.5703125" customWidth="1"/>
    <col min="25" max="25" width="33.85546875" bestFit="1" customWidth="1"/>
    <col min="26" max="26" width="35.28515625" bestFit="1" customWidth="1"/>
    <col min="27" max="27" width="46" bestFit="1" customWidth="1"/>
    <col min="28" max="29" width="37.28515625" customWidth="1"/>
    <col min="30" max="30" width="47.140625" customWidth="1"/>
    <col min="31" max="31" width="71.7109375" customWidth="1"/>
    <col min="32" max="32" width="20.140625" customWidth="1"/>
    <col min="33" max="33" width="116.28515625" customWidth="1"/>
    <col min="34" max="34" width="31.7109375" customWidth="1"/>
    <col min="35" max="35" width="23.85546875" customWidth="1"/>
    <col min="36" max="36" width="14" customWidth="1"/>
  </cols>
  <sheetData>
    <row r="1" spans="1:36" hidden="1" x14ac:dyDescent="0.25">
      <c r="A1" t="s">
        <v>0</v>
      </c>
    </row>
    <row r="2" spans="1:36" x14ac:dyDescent="0.25">
      <c r="A2" s="21" t="s">
        <v>1</v>
      </c>
      <c r="B2" s="22"/>
      <c r="C2" s="22"/>
      <c r="D2" s="21" t="s">
        <v>2</v>
      </c>
      <c r="E2" s="22"/>
      <c r="F2" s="22"/>
      <c r="G2" s="21" t="s">
        <v>3</v>
      </c>
      <c r="H2" s="22"/>
      <c r="I2" s="22"/>
    </row>
    <row r="3" spans="1:36" x14ac:dyDescent="0.25">
      <c r="A3" s="23" t="s">
        <v>4</v>
      </c>
      <c r="B3" s="22"/>
      <c r="C3" s="22"/>
      <c r="D3" s="23" t="s">
        <v>5</v>
      </c>
      <c r="E3" s="22"/>
      <c r="F3" s="22"/>
      <c r="G3" s="23" t="s">
        <v>6</v>
      </c>
      <c r="H3" s="22"/>
      <c r="I3" s="22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21" t="s">
        <v>53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</row>
    <row r="7" spans="1:36" ht="51" customHeight="1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ht="23.25" customHeight="1" x14ac:dyDescent="0.25">
      <c r="A8" s="12">
        <v>2026</v>
      </c>
      <c r="B8" s="13">
        <v>46023</v>
      </c>
      <c r="C8" s="13">
        <v>46112</v>
      </c>
      <c r="D8" t="s">
        <v>98</v>
      </c>
      <c r="E8" s="14">
        <v>1</v>
      </c>
      <c r="F8" t="s">
        <v>149</v>
      </c>
      <c r="G8" t="s">
        <v>122</v>
      </c>
      <c r="H8" t="s">
        <v>122</v>
      </c>
      <c r="I8" t="s">
        <v>150</v>
      </c>
      <c r="J8" t="s">
        <v>151</v>
      </c>
      <c r="K8" t="s">
        <v>152</v>
      </c>
      <c r="L8" t="s">
        <v>101</v>
      </c>
      <c r="M8" t="s">
        <v>103</v>
      </c>
      <c r="N8" s="15" t="s">
        <v>203</v>
      </c>
      <c r="O8" t="s">
        <v>105</v>
      </c>
      <c r="P8" s="12">
        <v>0</v>
      </c>
      <c r="Q8" s="12">
        <v>0</v>
      </c>
      <c r="R8" s="12" t="s">
        <v>165</v>
      </c>
      <c r="S8" s="12" t="s">
        <v>166</v>
      </c>
      <c r="T8" s="12" t="s">
        <v>167</v>
      </c>
      <c r="U8" s="12" t="s">
        <v>165</v>
      </c>
      <c r="V8" s="12" t="s">
        <v>166</v>
      </c>
      <c r="W8" s="12" t="s">
        <v>170</v>
      </c>
      <c r="X8" s="15" t="str">
        <f t="shared" ref="X8:X53" si="0">N8</f>
        <v>VERIFICACION DE LAS OBRAS REALIZADAS EN EL PUERTO DE ACAPULCO</v>
      </c>
      <c r="Y8" s="16">
        <v>46028</v>
      </c>
      <c r="Z8" s="16">
        <v>46028</v>
      </c>
      <c r="AA8" s="3">
        <v>1</v>
      </c>
      <c r="AB8" s="4">
        <v>635</v>
      </c>
      <c r="AC8" s="17">
        <v>0</v>
      </c>
      <c r="AD8" s="20">
        <v>46037</v>
      </c>
      <c r="AE8" s="5" t="s">
        <v>286</v>
      </c>
      <c r="AF8" s="3">
        <v>1</v>
      </c>
      <c r="AG8" s="6" t="s">
        <v>168</v>
      </c>
      <c r="AH8" s="3" t="s">
        <v>169</v>
      </c>
      <c r="AI8" s="13">
        <v>46140</v>
      </c>
      <c r="AJ8">
        <v>1</v>
      </c>
    </row>
    <row r="9" spans="1:36" ht="23.25" customHeight="1" x14ac:dyDescent="0.25">
      <c r="A9" s="12">
        <v>2026</v>
      </c>
      <c r="B9" s="13">
        <v>46023</v>
      </c>
      <c r="C9" s="13">
        <v>46112</v>
      </c>
      <c r="D9" t="s">
        <v>91</v>
      </c>
      <c r="E9" s="14">
        <v>22</v>
      </c>
      <c r="F9" t="s">
        <v>116</v>
      </c>
      <c r="G9" t="s">
        <v>122</v>
      </c>
      <c r="H9" t="s">
        <v>122</v>
      </c>
      <c r="I9" t="s">
        <v>153</v>
      </c>
      <c r="J9" t="s">
        <v>154</v>
      </c>
      <c r="K9" t="s">
        <v>131</v>
      </c>
      <c r="L9" t="s">
        <v>101</v>
      </c>
      <c r="M9" t="s">
        <v>103</v>
      </c>
      <c r="N9" s="15" t="s">
        <v>204</v>
      </c>
      <c r="O9" t="s">
        <v>105</v>
      </c>
      <c r="P9" s="12">
        <v>0</v>
      </c>
      <c r="Q9" s="12">
        <v>0</v>
      </c>
      <c r="R9" s="12" t="s">
        <v>165</v>
      </c>
      <c r="S9" s="12" t="s">
        <v>166</v>
      </c>
      <c r="T9" s="12" t="s">
        <v>167</v>
      </c>
      <c r="U9" s="12" t="s">
        <v>165</v>
      </c>
      <c r="V9" s="12" t="s">
        <v>166</v>
      </c>
      <c r="W9" s="12" t="s">
        <v>170</v>
      </c>
      <c r="X9" s="15" t="str">
        <f t="shared" si="0"/>
        <v>TRASLADO DE PERSONAL PARA LA VERIFICACION DE LAS OBRAS REALIZADAS EN EL PUERTO DE ACAPULCO</v>
      </c>
      <c r="Y9" s="16">
        <v>46028</v>
      </c>
      <c r="Z9" s="16">
        <v>46028</v>
      </c>
      <c r="AA9" s="3">
        <v>2</v>
      </c>
      <c r="AB9" s="4">
        <v>3690.19</v>
      </c>
      <c r="AC9" s="17">
        <v>0</v>
      </c>
      <c r="AD9" s="13">
        <v>46037</v>
      </c>
      <c r="AE9" s="5" t="s">
        <v>287</v>
      </c>
      <c r="AF9" s="3">
        <v>2</v>
      </c>
      <c r="AG9" s="6" t="s">
        <v>168</v>
      </c>
      <c r="AH9" s="3" t="s">
        <v>169</v>
      </c>
      <c r="AI9" s="13">
        <v>46140</v>
      </c>
      <c r="AJ9">
        <v>2</v>
      </c>
    </row>
    <row r="10" spans="1:36" ht="23.25" customHeight="1" x14ac:dyDescent="0.25">
      <c r="A10" s="12">
        <v>2026</v>
      </c>
      <c r="B10" s="13">
        <v>46023</v>
      </c>
      <c r="C10" s="13">
        <v>46112</v>
      </c>
      <c r="D10" t="s">
        <v>91</v>
      </c>
      <c r="E10" s="14">
        <v>22</v>
      </c>
      <c r="F10" t="s">
        <v>116</v>
      </c>
      <c r="G10" t="s">
        <v>122</v>
      </c>
      <c r="H10" t="s">
        <v>122</v>
      </c>
      <c r="I10" t="s">
        <v>153</v>
      </c>
      <c r="J10" t="s">
        <v>154</v>
      </c>
      <c r="K10" t="s">
        <v>131</v>
      </c>
      <c r="L10" s="19" t="s">
        <v>101</v>
      </c>
      <c r="M10" t="s">
        <v>103</v>
      </c>
      <c r="N10" s="15" t="s">
        <v>205</v>
      </c>
      <c r="O10" t="s">
        <v>105</v>
      </c>
      <c r="P10" s="12">
        <v>0</v>
      </c>
      <c r="Q10" s="12">
        <v>0</v>
      </c>
      <c r="R10" s="12" t="s">
        <v>165</v>
      </c>
      <c r="S10" s="12" t="s">
        <v>166</v>
      </c>
      <c r="T10" s="12" t="s">
        <v>167</v>
      </c>
      <c r="U10" s="12" t="s">
        <v>165</v>
      </c>
      <c r="V10" s="12" t="s">
        <v>166</v>
      </c>
      <c r="W10" s="12" t="s">
        <v>170</v>
      </c>
      <c r="X10" s="15" t="str">
        <f t="shared" si="0"/>
        <v>TRASLADO DE PERSONAL PARA LA GIRA DE TRABAJO CON LA C. PRESIDENTA CLAUDIA SHEINBAUM PARDO</v>
      </c>
      <c r="Y10" s="16">
        <v>46030</v>
      </c>
      <c r="Z10" s="16">
        <v>46032</v>
      </c>
      <c r="AA10" s="3">
        <v>3</v>
      </c>
      <c r="AB10" s="4">
        <v>5128.58</v>
      </c>
      <c r="AC10" s="17">
        <v>0</v>
      </c>
      <c r="AD10" s="13">
        <v>46037</v>
      </c>
      <c r="AE10" s="5" t="s">
        <v>287</v>
      </c>
      <c r="AF10" s="3">
        <v>3</v>
      </c>
      <c r="AG10" s="6" t="s">
        <v>168</v>
      </c>
      <c r="AH10" s="3" t="s">
        <v>169</v>
      </c>
      <c r="AI10" s="13">
        <v>46140</v>
      </c>
      <c r="AJ10">
        <v>3</v>
      </c>
    </row>
    <row r="11" spans="1:36" ht="23.25" customHeight="1" x14ac:dyDescent="0.25">
      <c r="A11" s="12">
        <v>2026</v>
      </c>
      <c r="B11" s="13">
        <v>46023</v>
      </c>
      <c r="C11" s="13">
        <v>46112</v>
      </c>
      <c r="D11" s="18" t="s">
        <v>98</v>
      </c>
      <c r="E11" s="14">
        <v>5</v>
      </c>
      <c r="F11" s="18" t="s">
        <v>141</v>
      </c>
      <c r="G11" s="18" t="s">
        <v>142</v>
      </c>
      <c r="H11" s="18" t="s">
        <v>143</v>
      </c>
      <c r="I11" s="18" t="s">
        <v>176</v>
      </c>
      <c r="J11" s="18" t="s">
        <v>131</v>
      </c>
      <c r="K11" s="18" t="s">
        <v>180</v>
      </c>
      <c r="L11" s="19" t="s">
        <v>101</v>
      </c>
      <c r="M11" s="18" t="s">
        <v>103</v>
      </c>
      <c r="N11" s="15" t="s">
        <v>206</v>
      </c>
      <c r="O11" t="s">
        <v>105</v>
      </c>
      <c r="P11" s="12">
        <v>0</v>
      </c>
      <c r="Q11" s="12">
        <v>0</v>
      </c>
      <c r="R11" s="12" t="s">
        <v>165</v>
      </c>
      <c r="S11" s="12" t="s">
        <v>166</v>
      </c>
      <c r="T11" s="12" t="s">
        <v>167</v>
      </c>
      <c r="U11" s="12" t="s">
        <v>165</v>
      </c>
      <c r="V11" s="12" t="s">
        <v>166</v>
      </c>
      <c r="W11" s="12" t="s">
        <v>230</v>
      </c>
      <c r="X11" s="15" t="str">
        <f t="shared" si="0"/>
        <v>CURSO-TALLER DE LABORATORIO DE MECÁNICA DE SUELO. SEDE: LABORATORIO DE GEOTECNIA "FRANCISCO ZAMORA MILLAN", DIVISIÓN DE INGENIERÍAS CIVIL Y GEOMÁTICA, DEPARTAMENTO DE GEOTECNIA, FACULTAD DE INGENIERÍA, UNAM.</v>
      </c>
      <c r="Y11" s="16">
        <v>46041</v>
      </c>
      <c r="Z11" s="16">
        <v>46045</v>
      </c>
      <c r="AA11" s="3">
        <v>4</v>
      </c>
      <c r="AB11" s="4">
        <v>8999.6</v>
      </c>
      <c r="AC11" s="17">
        <v>0</v>
      </c>
      <c r="AD11" s="13">
        <v>46052</v>
      </c>
      <c r="AE11" s="5" t="s">
        <v>288</v>
      </c>
      <c r="AF11" s="3">
        <v>4</v>
      </c>
      <c r="AG11" s="6" t="s">
        <v>168</v>
      </c>
      <c r="AH11" s="3" t="s">
        <v>169</v>
      </c>
      <c r="AI11" s="13">
        <v>46140</v>
      </c>
      <c r="AJ11">
        <v>9</v>
      </c>
    </row>
    <row r="12" spans="1:36" ht="23.25" customHeight="1" x14ac:dyDescent="0.25">
      <c r="A12" s="12">
        <v>2026</v>
      </c>
      <c r="B12" s="13">
        <v>46023</v>
      </c>
      <c r="C12" s="13">
        <v>46112</v>
      </c>
      <c r="D12" t="s">
        <v>91</v>
      </c>
      <c r="E12" s="14">
        <v>22</v>
      </c>
      <c r="F12" t="s">
        <v>116</v>
      </c>
      <c r="G12" t="s">
        <v>122</v>
      </c>
      <c r="H12" t="s">
        <v>122</v>
      </c>
      <c r="I12" t="s">
        <v>153</v>
      </c>
      <c r="J12" t="s">
        <v>154</v>
      </c>
      <c r="K12" t="s">
        <v>131</v>
      </c>
      <c r="L12" s="19" t="s">
        <v>101</v>
      </c>
      <c r="M12" t="s">
        <v>103</v>
      </c>
      <c r="N12" s="15" t="s">
        <v>207</v>
      </c>
      <c r="O12" t="s">
        <v>105</v>
      </c>
      <c r="P12" s="12">
        <v>0</v>
      </c>
      <c r="Q12" s="12">
        <v>0</v>
      </c>
      <c r="R12" s="12" t="s">
        <v>165</v>
      </c>
      <c r="S12" s="12" t="s">
        <v>166</v>
      </c>
      <c r="T12" s="12" t="s">
        <v>167</v>
      </c>
      <c r="U12" s="12" t="s">
        <v>165</v>
      </c>
      <c r="V12" s="12" t="s">
        <v>166</v>
      </c>
      <c r="W12" s="12" t="s">
        <v>191</v>
      </c>
      <c r="X12" s="15" t="str">
        <f t="shared" si="0"/>
        <v>TRASLADO DE PERSONAL PARA LA VERIFICACION DE DIVERSAS OBRAS REALIZADAS EN GUERRERO</v>
      </c>
      <c r="Y12" s="16">
        <v>46035</v>
      </c>
      <c r="Z12" s="16">
        <v>46036</v>
      </c>
      <c r="AA12" s="3">
        <v>5</v>
      </c>
      <c r="AB12" s="4">
        <v>3000.45</v>
      </c>
      <c r="AC12" s="17">
        <v>0</v>
      </c>
      <c r="AD12" s="13">
        <v>46052</v>
      </c>
      <c r="AE12" s="5" t="s">
        <v>289</v>
      </c>
      <c r="AF12" s="3">
        <v>5</v>
      </c>
      <c r="AG12" s="6" t="s">
        <v>168</v>
      </c>
      <c r="AH12" s="3" t="s">
        <v>169</v>
      </c>
      <c r="AI12" s="13">
        <v>46140</v>
      </c>
      <c r="AJ12">
        <v>10</v>
      </c>
    </row>
    <row r="13" spans="1:36" ht="23.25" customHeight="1" x14ac:dyDescent="0.25">
      <c r="A13" s="12">
        <v>2026</v>
      </c>
      <c r="B13" s="13">
        <v>46023</v>
      </c>
      <c r="C13" s="13">
        <v>46112</v>
      </c>
      <c r="D13" t="s">
        <v>98</v>
      </c>
      <c r="E13" s="14">
        <v>1</v>
      </c>
      <c r="F13" t="s">
        <v>149</v>
      </c>
      <c r="G13" t="s">
        <v>122</v>
      </c>
      <c r="H13" t="s">
        <v>122</v>
      </c>
      <c r="I13" t="s">
        <v>150</v>
      </c>
      <c r="J13" t="s">
        <v>151</v>
      </c>
      <c r="K13" t="s">
        <v>152</v>
      </c>
      <c r="L13" s="19" t="s">
        <v>101</v>
      </c>
      <c r="M13" t="s">
        <v>103</v>
      </c>
      <c r="N13" s="15" t="s">
        <v>208</v>
      </c>
      <c r="O13" t="s">
        <v>105</v>
      </c>
      <c r="P13" s="12">
        <v>0</v>
      </c>
      <c r="Q13" s="12">
        <v>0</v>
      </c>
      <c r="R13" s="12" t="s">
        <v>165</v>
      </c>
      <c r="S13" s="12" t="s">
        <v>166</v>
      </c>
      <c r="T13" s="12" t="s">
        <v>167</v>
      </c>
      <c r="U13" s="12" t="s">
        <v>165</v>
      </c>
      <c r="V13" s="12" t="s">
        <v>166</v>
      </c>
      <c r="W13" s="12" t="s">
        <v>231</v>
      </c>
      <c r="X13" s="15" t="str">
        <f t="shared" si="0"/>
        <v>REUNION CON PERSONAL DE LAS OFICINAS DE CONAGUA MEXICO</v>
      </c>
      <c r="Y13" s="16">
        <v>46037</v>
      </c>
      <c r="Z13" s="16">
        <v>46037</v>
      </c>
      <c r="AA13" s="3">
        <v>6</v>
      </c>
      <c r="AB13" s="4">
        <v>600</v>
      </c>
      <c r="AC13" s="17">
        <v>0</v>
      </c>
      <c r="AD13" s="13">
        <v>46052</v>
      </c>
      <c r="AE13" s="5" t="s">
        <v>290</v>
      </c>
      <c r="AF13" s="3">
        <v>6</v>
      </c>
      <c r="AG13" s="6" t="s">
        <v>168</v>
      </c>
      <c r="AH13" s="3" t="s">
        <v>169</v>
      </c>
      <c r="AI13" s="13">
        <v>46140</v>
      </c>
      <c r="AJ13">
        <v>11</v>
      </c>
    </row>
    <row r="14" spans="1:36" ht="23.25" customHeight="1" x14ac:dyDescent="0.25">
      <c r="A14" s="12">
        <v>2026</v>
      </c>
      <c r="B14" s="13">
        <v>46023</v>
      </c>
      <c r="C14" s="13">
        <v>46112</v>
      </c>
      <c r="D14" t="s">
        <v>91</v>
      </c>
      <c r="E14" s="14">
        <v>22</v>
      </c>
      <c r="F14" t="s">
        <v>116</v>
      </c>
      <c r="G14" t="s">
        <v>122</v>
      </c>
      <c r="H14" t="s">
        <v>122</v>
      </c>
      <c r="I14" t="s">
        <v>153</v>
      </c>
      <c r="J14" t="s">
        <v>154</v>
      </c>
      <c r="K14" t="s">
        <v>131</v>
      </c>
      <c r="L14" s="19" t="s">
        <v>101</v>
      </c>
      <c r="M14" t="s">
        <v>103</v>
      </c>
      <c r="N14" s="15" t="s">
        <v>209</v>
      </c>
      <c r="O14" t="s">
        <v>105</v>
      </c>
      <c r="P14" s="12">
        <v>0</v>
      </c>
      <c r="Q14" s="12">
        <v>0</v>
      </c>
      <c r="R14" s="12" t="s">
        <v>165</v>
      </c>
      <c r="S14" s="12" t="s">
        <v>166</v>
      </c>
      <c r="T14" s="12" t="s">
        <v>167</v>
      </c>
      <c r="U14" s="12" t="s">
        <v>165</v>
      </c>
      <c r="V14" s="12" t="s">
        <v>166</v>
      </c>
      <c r="W14" s="12" t="s">
        <v>231</v>
      </c>
      <c r="X14" s="15" t="str">
        <f t="shared" si="0"/>
        <v>TRASLADO DE PERSONAL PARA REUNION CON PERSONAL DE LAS OFICINAS DE CONAGUA MEXICO</v>
      </c>
      <c r="Y14" s="16">
        <v>46037</v>
      </c>
      <c r="Z14" s="16">
        <v>46037</v>
      </c>
      <c r="AA14" s="3">
        <v>7</v>
      </c>
      <c r="AB14" s="4">
        <v>2007.5</v>
      </c>
      <c r="AC14" s="17">
        <v>0</v>
      </c>
      <c r="AD14" s="13">
        <v>46052</v>
      </c>
      <c r="AE14" s="5" t="s">
        <v>291</v>
      </c>
      <c r="AF14" s="3">
        <v>7</v>
      </c>
      <c r="AG14" s="6" t="s">
        <v>168</v>
      </c>
      <c r="AH14" s="3" t="s">
        <v>169</v>
      </c>
      <c r="AI14" s="13">
        <v>46140</v>
      </c>
      <c r="AJ14">
        <v>12</v>
      </c>
    </row>
    <row r="15" spans="1:36" ht="23.25" customHeight="1" x14ac:dyDescent="0.25">
      <c r="A15" s="12">
        <v>2026</v>
      </c>
      <c r="B15" s="13">
        <v>46023</v>
      </c>
      <c r="C15" s="13">
        <v>46112</v>
      </c>
      <c r="D15" t="s">
        <v>91</v>
      </c>
      <c r="E15" s="14">
        <v>22</v>
      </c>
      <c r="F15" t="s">
        <v>116</v>
      </c>
      <c r="G15" t="s">
        <v>122</v>
      </c>
      <c r="H15" t="s">
        <v>122</v>
      </c>
      <c r="I15" t="s">
        <v>153</v>
      </c>
      <c r="J15" t="s">
        <v>154</v>
      </c>
      <c r="K15" t="s">
        <v>131</v>
      </c>
      <c r="L15" s="19" t="s">
        <v>101</v>
      </c>
      <c r="M15" t="s">
        <v>103</v>
      </c>
      <c r="N15" s="15" t="s">
        <v>164</v>
      </c>
      <c r="O15" t="s">
        <v>105</v>
      </c>
      <c r="P15" s="12">
        <v>0</v>
      </c>
      <c r="Q15" s="12">
        <v>0</v>
      </c>
      <c r="R15" s="12" t="s">
        <v>165</v>
      </c>
      <c r="S15" s="12" t="s">
        <v>166</v>
      </c>
      <c r="T15" s="12" t="s">
        <v>167</v>
      </c>
      <c r="U15" s="12" t="s">
        <v>165</v>
      </c>
      <c r="V15" s="12" t="s">
        <v>166</v>
      </c>
      <c r="W15" s="12" t="s">
        <v>170</v>
      </c>
      <c r="X15" s="15" t="str">
        <f t="shared" si="0"/>
        <v>TRASLADO DE PERSONAL PARA LA VERIFICACION DE DIVERSAS OBRAS REALIZADAS EN EL PUERTO DE ACAPULCO</v>
      </c>
      <c r="Y15" s="16">
        <v>46038</v>
      </c>
      <c r="Z15" s="16">
        <v>46038</v>
      </c>
      <c r="AA15" s="3">
        <v>8</v>
      </c>
      <c r="AB15" s="4">
        <v>2790.1</v>
      </c>
      <c r="AC15" s="17">
        <v>0</v>
      </c>
      <c r="AD15" s="13">
        <v>46052</v>
      </c>
      <c r="AE15" s="5" t="s">
        <v>292</v>
      </c>
      <c r="AF15" s="3">
        <v>8</v>
      </c>
      <c r="AG15" s="6" t="s">
        <v>168</v>
      </c>
      <c r="AH15" s="3" t="s">
        <v>169</v>
      </c>
      <c r="AI15" s="13">
        <v>46140</v>
      </c>
      <c r="AJ15">
        <v>13</v>
      </c>
    </row>
    <row r="16" spans="1:36" ht="23.25" customHeight="1" x14ac:dyDescent="0.25">
      <c r="A16" s="12">
        <v>2026</v>
      </c>
      <c r="B16" s="13">
        <v>46023</v>
      </c>
      <c r="C16" s="13">
        <v>46112</v>
      </c>
      <c r="D16" t="s">
        <v>98</v>
      </c>
      <c r="E16" s="14">
        <v>1</v>
      </c>
      <c r="F16" t="s">
        <v>149</v>
      </c>
      <c r="G16" t="s">
        <v>122</v>
      </c>
      <c r="H16" t="s">
        <v>122</v>
      </c>
      <c r="I16" t="s">
        <v>150</v>
      </c>
      <c r="J16" t="s">
        <v>151</v>
      </c>
      <c r="K16" t="s">
        <v>152</v>
      </c>
      <c r="L16" s="19" t="s">
        <v>101</v>
      </c>
      <c r="M16" t="s">
        <v>103</v>
      </c>
      <c r="N16" s="15" t="s">
        <v>210</v>
      </c>
      <c r="O16" t="s">
        <v>105</v>
      </c>
      <c r="P16" s="12">
        <v>0</v>
      </c>
      <c r="Q16" s="12">
        <v>0</v>
      </c>
      <c r="R16" s="12" t="s">
        <v>165</v>
      </c>
      <c r="S16" s="12" t="s">
        <v>166</v>
      </c>
      <c r="T16" s="12" t="s">
        <v>167</v>
      </c>
      <c r="U16" s="12" t="s">
        <v>165</v>
      </c>
      <c r="V16" s="12" t="s">
        <v>166</v>
      </c>
      <c r="W16" s="12" t="s">
        <v>232</v>
      </c>
      <c r="X16" s="15" t="str">
        <f t="shared" si="0"/>
        <v>VERIFICACION DE DIVERSAS OBRAS REALIZADAS EN TAXCO DE ALARCÓN</v>
      </c>
      <c r="Y16" s="16">
        <v>46038</v>
      </c>
      <c r="Z16" s="16">
        <v>46038</v>
      </c>
      <c r="AA16" s="3">
        <v>9</v>
      </c>
      <c r="AB16" s="4">
        <v>1842.05</v>
      </c>
      <c r="AC16" s="17">
        <v>0</v>
      </c>
      <c r="AD16" s="13">
        <v>46052</v>
      </c>
      <c r="AE16" s="5" t="s">
        <v>293</v>
      </c>
      <c r="AF16" s="3">
        <v>9</v>
      </c>
      <c r="AG16" s="6" t="s">
        <v>168</v>
      </c>
      <c r="AH16" s="3" t="s">
        <v>169</v>
      </c>
      <c r="AI16" s="13">
        <v>46140</v>
      </c>
      <c r="AJ16">
        <v>14</v>
      </c>
    </row>
    <row r="17" spans="1:36" ht="23.25" customHeight="1" x14ac:dyDescent="0.25">
      <c r="A17" s="12">
        <v>2026</v>
      </c>
      <c r="B17" s="13">
        <v>46023</v>
      </c>
      <c r="C17" s="13">
        <v>46112</v>
      </c>
      <c r="D17" t="s">
        <v>91</v>
      </c>
      <c r="E17" s="14">
        <v>23</v>
      </c>
      <c r="F17" t="s">
        <v>134</v>
      </c>
      <c r="G17" t="s">
        <v>122</v>
      </c>
      <c r="H17" t="s">
        <v>122</v>
      </c>
      <c r="I17" t="s">
        <v>186</v>
      </c>
      <c r="J17" t="s">
        <v>133</v>
      </c>
      <c r="K17" t="s">
        <v>185</v>
      </c>
      <c r="L17" s="19" t="s">
        <v>101</v>
      </c>
      <c r="M17" t="s">
        <v>103</v>
      </c>
      <c r="N17" s="15" t="s">
        <v>211</v>
      </c>
      <c r="O17" t="s">
        <v>105</v>
      </c>
      <c r="P17" s="12">
        <v>0</v>
      </c>
      <c r="Q17" s="12">
        <v>0</v>
      </c>
      <c r="R17" s="12" t="s">
        <v>165</v>
      </c>
      <c r="S17" s="12" t="s">
        <v>166</v>
      </c>
      <c r="T17" s="12" t="s">
        <v>167</v>
      </c>
      <c r="U17" s="12" t="s">
        <v>165</v>
      </c>
      <c r="V17" s="12" t="s">
        <v>166</v>
      </c>
      <c r="W17" s="12" t="s">
        <v>233</v>
      </c>
      <c r="X17" s="15" t="str">
        <f t="shared" si="0"/>
        <v>Recorrido de supervisión en coordinación con la CONAGUA y municipio, de las obras en proceso de rehabilitación de los sistemas Lomas de Chapultepec, papagayo I y II, asi como la definición de un nuevo trazo de un acueducto.</v>
      </c>
      <c r="Y17" s="16">
        <v>46038</v>
      </c>
      <c r="Z17" s="16">
        <v>46038</v>
      </c>
      <c r="AA17" s="3">
        <v>10</v>
      </c>
      <c r="AB17" s="4">
        <v>3489.57</v>
      </c>
      <c r="AC17" s="17">
        <v>0</v>
      </c>
      <c r="AD17" s="13">
        <v>46045</v>
      </c>
      <c r="AE17" s="5" t="s">
        <v>294</v>
      </c>
      <c r="AF17" s="3">
        <v>10</v>
      </c>
      <c r="AG17" s="6" t="s">
        <v>168</v>
      </c>
      <c r="AH17" s="3" t="s">
        <v>169</v>
      </c>
      <c r="AI17" s="13">
        <v>46140</v>
      </c>
      <c r="AJ17">
        <v>15</v>
      </c>
    </row>
    <row r="18" spans="1:36" ht="23.25" customHeight="1" x14ac:dyDescent="0.25">
      <c r="A18" s="12">
        <v>2026</v>
      </c>
      <c r="B18" s="13">
        <v>46023</v>
      </c>
      <c r="C18" s="13">
        <v>46112</v>
      </c>
      <c r="D18" t="s">
        <v>94</v>
      </c>
      <c r="E18" s="14">
        <v>7</v>
      </c>
      <c r="F18" t="s">
        <v>120</v>
      </c>
      <c r="G18" t="s">
        <v>148</v>
      </c>
      <c r="H18" t="s">
        <v>118</v>
      </c>
      <c r="I18" t="s">
        <v>197</v>
      </c>
      <c r="J18" t="s">
        <v>194</v>
      </c>
      <c r="K18" t="s">
        <v>196</v>
      </c>
      <c r="L18" s="19" t="s">
        <v>102</v>
      </c>
      <c r="M18" t="s">
        <v>103</v>
      </c>
      <c r="N18" s="15" t="s">
        <v>212</v>
      </c>
      <c r="O18" t="s">
        <v>105</v>
      </c>
      <c r="P18" s="12">
        <v>0</v>
      </c>
      <c r="Q18" s="12">
        <v>0</v>
      </c>
      <c r="R18" s="12" t="s">
        <v>165</v>
      </c>
      <c r="S18" s="12" t="s">
        <v>166</v>
      </c>
      <c r="T18" s="12" t="s">
        <v>167</v>
      </c>
      <c r="U18" s="12" t="s">
        <v>165</v>
      </c>
      <c r="V18" s="12" t="s">
        <v>166</v>
      </c>
      <c r="W18" s="12" t="s">
        <v>234</v>
      </c>
      <c r="X18" s="15" t="str">
        <f t="shared" si="0"/>
        <v>LEVANTAMIENTO TOPOGRAFICO SOBRE EL MARGEN DEL RIO</v>
      </c>
      <c r="Y18" s="16">
        <v>46044</v>
      </c>
      <c r="Z18" s="16">
        <v>46044</v>
      </c>
      <c r="AA18" s="3">
        <v>11</v>
      </c>
      <c r="AB18" s="4">
        <v>250</v>
      </c>
      <c r="AC18" s="17">
        <v>0</v>
      </c>
      <c r="AD18" s="13">
        <v>46045</v>
      </c>
      <c r="AE18" s="5" t="s">
        <v>295</v>
      </c>
      <c r="AF18" s="3">
        <v>11</v>
      </c>
      <c r="AG18" s="6" t="s">
        <v>168</v>
      </c>
      <c r="AH18" s="3" t="s">
        <v>169</v>
      </c>
      <c r="AI18" s="13">
        <v>46140</v>
      </c>
      <c r="AJ18">
        <v>16</v>
      </c>
    </row>
    <row r="19" spans="1:36" ht="23.25" customHeight="1" x14ac:dyDescent="0.25">
      <c r="A19" s="12">
        <v>2026</v>
      </c>
      <c r="B19" s="13">
        <v>46023</v>
      </c>
      <c r="C19" s="13">
        <v>46112</v>
      </c>
      <c r="D19" t="s">
        <v>98</v>
      </c>
      <c r="E19" s="14">
        <v>5</v>
      </c>
      <c r="F19" t="s">
        <v>141</v>
      </c>
      <c r="G19" t="s">
        <v>121</v>
      </c>
      <c r="H19" t="s">
        <v>122</v>
      </c>
      <c r="I19" t="s">
        <v>198</v>
      </c>
      <c r="J19" t="s">
        <v>201</v>
      </c>
      <c r="K19" t="s">
        <v>193</v>
      </c>
      <c r="L19" s="19" t="s">
        <v>101</v>
      </c>
      <c r="M19" t="s">
        <v>103</v>
      </c>
      <c r="N19" s="15" t="s">
        <v>213</v>
      </c>
      <c r="O19" t="s">
        <v>105</v>
      </c>
      <c r="P19" s="12">
        <v>0</v>
      </c>
      <c r="Q19" s="12">
        <v>0</v>
      </c>
      <c r="R19" s="12" t="s">
        <v>165</v>
      </c>
      <c r="S19" s="12" t="s">
        <v>166</v>
      </c>
      <c r="T19" s="12" t="s">
        <v>167</v>
      </c>
      <c r="U19" s="12" t="s">
        <v>165</v>
      </c>
      <c r="V19" s="12" t="s">
        <v>166</v>
      </c>
      <c r="W19" s="12" t="s">
        <v>235</v>
      </c>
      <c r="X19" s="15" t="str">
        <f t="shared" si="0"/>
        <v>Realizar levantamiento Topográfico sobra la Margen Derecha del río Tecpán, a la altura de la Localidad de Tecpán de Galeana, Gro.</v>
      </c>
      <c r="Y19" s="16">
        <v>46044</v>
      </c>
      <c r="Z19" s="16">
        <v>46044</v>
      </c>
      <c r="AA19" s="3">
        <v>12</v>
      </c>
      <c r="AB19" s="4">
        <v>2706.29</v>
      </c>
      <c r="AC19" s="17">
        <v>66.290000000000006</v>
      </c>
      <c r="AD19" s="13">
        <v>46049</v>
      </c>
      <c r="AE19" s="5" t="s">
        <v>296</v>
      </c>
      <c r="AF19" s="3">
        <v>12</v>
      </c>
      <c r="AG19" s="6" t="s">
        <v>168</v>
      </c>
      <c r="AH19" s="3" t="s">
        <v>169</v>
      </c>
      <c r="AI19" s="13">
        <v>46140</v>
      </c>
      <c r="AJ19">
        <v>20</v>
      </c>
    </row>
    <row r="20" spans="1:36" ht="23.25" customHeight="1" x14ac:dyDescent="0.25">
      <c r="A20" s="12">
        <v>2026</v>
      </c>
      <c r="B20" s="13">
        <v>46023</v>
      </c>
      <c r="C20" s="13">
        <v>46112</v>
      </c>
      <c r="D20" t="s">
        <v>91</v>
      </c>
      <c r="E20" s="14">
        <v>22</v>
      </c>
      <c r="F20" t="s">
        <v>116</v>
      </c>
      <c r="G20" t="s">
        <v>121</v>
      </c>
      <c r="H20" t="s">
        <v>122</v>
      </c>
      <c r="I20" t="s">
        <v>199</v>
      </c>
      <c r="J20" t="s">
        <v>131</v>
      </c>
      <c r="K20" t="s">
        <v>123</v>
      </c>
      <c r="L20" s="19" t="s">
        <v>101</v>
      </c>
      <c r="M20" t="s">
        <v>103</v>
      </c>
      <c r="N20" s="15" t="s">
        <v>214</v>
      </c>
      <c r="O20" t="s">
        <v>105</v>
      </c>
      <c r="P20" s="12">
        <v>0</v>
      </c>
      <c r="Q20" s="12">
        <v>0</v>
      </c>
      <c r="R20" s="12" t="s">
        <v>165</v>
      </c>
      <c r="S20" s="12" t="s">
        <v>166</v>
      </c>
      <c r="T20" s="12" t="s">
        <v>167</v>
      </c>
      <c r="U20" s="12" t="s">
        <v>165</v>
      </c>
      <c r="V20" s="12" t="s">
        <v>166</v>
      </c>
      <c r="W20" s="12" t="s">
        <v>234</v>
      </c>
      <c r="X20" s="15" t="str">
        <f t="shared" si="0"/>
        <v>Apoyo en la realización de un Levantamiento Topografico</v>
      </c>
      <c r="Y20" s="16">
        <v>46044</v>
      </c>
      <c r="Z20" s="16">
        <v>46044</v>
      </c>
      <c r="AA20" s="3">
        <v>13</v>
      </c>
      <c r="AB20" s="4">
        <v>250</v>
      </c>
      <c r="AC20" s="17">
        <v>0</v>
      </c>
      <c r="AD20" s="13">
        <v>46048</v>
      </c>
      <c r="AE20" s="5" t="s">
        <v>297</v>
      </c>
      <c r="AF20" s="3">
        <v>13</v>
      </c>
      <c r="AG20" s="6" t="s">
        <v>168</v>
      </c>
      <c r="AH20" s="3" t="s">
        <v>169</v>
      </c>
      <c r="AI20" s="13">
        <v>46140</v>
      </c>
      <c r="AJ20">
        <v>22</v>
      </c>
    </row>
    <row r="21" spans="1:36" ht="23.25" customHeight="1" x14ac:dyDescent="0.25">
      <c r="A21" s="12">
        <v>2026</v>
      </c>
      <c r="B21" s="13">
        <v>46023</v>
      </c>
      <c r="C21" s="13">
        <v>46112</v>
      </c>
      <c r="D21" t="s">
        <v>91</v>
      </c>
      <c r="E21" s="14">
        <v>22</v>
      </c>
      <c r="F21" t="s">
        <v>116</v>
      </c>
      <c r="G21" t="s">
        <v>121</v>
      </c>
      <c r="H21" t="s">
        <v>122</v>
      </c>
      <c r="I21" t="s">
        <v>173</v>
      </c>
      <c r="J21" t="s">
        <v>202</v>
      </c>
      <c r="K21" t="s">
        <v>162</v>
      </c>
      <c r="L21" s="19" t="s">
        <v>101</v>
      </c>
      <c r="M21" t="s">
        <v>103</v>
      </c>
      <c r="N21" s="15" t="s">
        <v>215</v>
      </c>
      <c r="O21" t="s">
        <v>105</v>
      </c>
      <c r="P21" s="12">
        <v>0</v>
      </c>
      <c r="Q21" s="12">
        <v>0</v>
      </c>
      <c r="R21" s="12" t="s">
        <v>165</v>
      </c>
      <c r="S21" s="12" t="s">
        <v>166</v>
      </c>
      <c r="T21" s="12" t="s">
        <v>167</v>
      </c>
      <c r="U21" s="12" t="s">
        <v>165</v>
      </c>
      <c r="V21" s="12" t="s">
        <v>166</v>
      </c>
      <c r="W21" s="12" t="s">
        <v>234</v>
      </c>
      <c r="X21" s="15" t="str">
        <f t="shared" si="0"/>
        <v>Realizar levantamiento Topográfico sobra la Margen del río</v>
      </c>
      <c r="Y21" s="16">
        <v>46044</v>
      </c>
      <c r="Z21" s="16">
        <v>46044</v>
      </c>
      <c r="AA21" s="3">
        <v>14</v>
      </c>
      <c r="AB21" s="4">
        <v>250</v>
      </c>
      <c r="AC21" s="17">
        <v>0</v>
      </c>
      <c r="AD21" s="13">
        <v>46048</v>
      </c>
      <c r="AE21" s="5" t="s">
        <v>298</v>
      </c>
      <c r="AF21" s="3">
        <v>14</v>
      </c>
      <c r="AG21" s="6" t="s">
        <v>168</v>
      </c>
      <c r="AH21" s="3" t="s">
        <v>169</v>
      </c>
      <c r="AI21" s="13">
        <v>46140</v>
      </c>
      <c r="AJ21">
        <v>23</v>
      </c>
    </row>
    <row r="22" spans="1:36" ht="23.25" customHeight="1" x14ac:dyDescent="0.25">
      <c r="A22" s="12">
        <v>2026</v>
      </c>
      <c r="B22" s="13">
        <v>46023</v>
      </c>
      <c r="C22" s="13">
        <v>46112</v>
      </c>
      <c r="D22" t="s">
        <v>91</v>
      </c>
      <c r="E22" s="14">
        <v>22</v>
      </c>
      <c r="F22" t="s">
        <v>116</v>
      </c>
      <c r="G22" t="s">
        <v>122</v>
      </c>
      <c r="H22" t="s">
        <v>122</v>
      </c>
      <c r="I22" t="s">
        <v>153</v>
      </c>
      <c r="J22" t="s">
        <v>154</v>
      </c>
      <c r="K22" t="s">
        <v>131</v>
      </c>
      <c r="L22" s="19" t="s">
        <v>101</v>
      </c>
      <c r="M22" t="s">
        <v>103</v>
      </c>
      <c r="N22" s="15" t="s">
        <v>164</v>
      </c>
      <c r="O22" t="s">
        <v>105</v>
      </c>
      <c r="P22" s="12">
        <v>0</v>
      </c>
      <c r="Q22" s="12">
        <v>0</v>
      </c>
      <c r="R22" s="12" t="s">
        <v>165</v>
      </c>
      <c r="S22" s="12" t="s">
        <v>166</v>
      </c>
      <c r="T22" s="12" t="s">
        <v>167</v>
      </c>
      <c r="U22" s="12" t="s">
        <v>165</v>
      </c>
      <c r="V22" s="12" t="s">
        <v>166</v>
      </c>
      <c r="W22" s="12" t="s">
        <v>170</v>
      </c>
      <c r="X22" s="15" t="str">
        <f t="shared" si="0"/>
        <v>TRASLADO DE PERSONAL PARA LA VERIFICACION DE DIVERSAS OBRAS REALIZADAS EN EL PUERTO DE ACAPULCO</v>
      </c>
      <c r="Y22" s="16">
        <v>46047</v>
      </c>
      <c r="Z22" s="16">
        <v>46047</v>
      </c>
      <c r="AA22" s="3">
        <v>15</v>
      </c>
      <c r="AB22" s="4">
        <v>490</v>
      </c>
      <c r="AC22" s="17">
        <v>0</v>
      </c>
      <c r="AD22" s="13">
        <v>46051</v>
      </c>
      <c r="AE22" s="5" t="s">
        <v>299</v>
      </c>
      <c r="AF22" s="3">
        <v>15</v>
      </c>
      <c r="AG22" s="6" t="s">
        <v>168</v>
      </c>
      <c r="AH22" s="3" t="s">
        <v>169</v>
      </c>
      <c r="AI22" s="13">
        <v>46140</v>
      </c>
      <c r="AJ22">
        <v>26</v>
      </c>
    </row>
    <row r="23" spans="1:36" ht="23.25" customHeight="1" x14ac:dyDescent="0.25">
      <c r="A23" s="12">
        <v>2026</v>
      </c>
      <c r="B23" s="13">
        <v>46023</v>
      </c>
      <c r="C23" s="13">
        <v>46112</v>
      </c>
      <c r="D23" t="s">
        <v>91</v>
      </c>
      <c r="E23" s="14">
        <v>22</v>
      </c>
      <c r="F23" t="s">
        <v>116</v>
      </c>
      <c r="G23" t="s">
        <v>122</v>
      </c>
      <c r="H23" t="s">
        <v>122</v>
      </c>
      <c r="I23" t="s">
        <v>153</v>
      </c>
      <c r="J23" t="s">
        <v>154</v>
      </c>
      <c r="K23" t="s">
        <v>131</v>
      </c>
      <c r="L23" s="19" t="s">
        <v>101</v>
      </c>
      <c r="M23" t="s">
        <v>103</v>
      </c>
      <c r="N23" s="15" t="s">
        <v>209</v>
      </c>
      <c r="O23" t="s">
        <v>105</v>
      </c>
      <c r="P23" s="12">
        <v>0</v>
      </c>
      <c r="Q23" s="12">
        <v>0</v>
      </c>
      <c r="R23" s="12" t="s">
        <v>165</v>
      </c>
      <c r="S23" s="12" t="s">
        <v>166</v>
      </c>
      <c r="T23" s="12" t="s">
        <v>167</v>
      </c>
      <c r="U23" s="12" t="s">
        <v>165</v>
      </c>
      <c r="V23" s="12" t="s">
        <v>166</v>
      </c>
      <c r="W23" s="12" t="s">
        <v>231</v>
      </c>
      <c r="X23" s="15" t="str">
        <f t="shared" si="0"/>
        <v>TRASLADO DE PERSONAL PARA REUNION CON PERSONAL DE LAS OFICINAS DE CONAGUA MEXICO</v>
      </c>
      <c r="Y23" s="16">
        <v>46050</v>
      </c>
      <c r="Z23" s="16">
        <v>46050</v>
      </c>
      <c r="AA23" s="3">
        <v>16</v>
      </c>
      <c r="AB23" s="4">
        <v>1493.21</v>
      </c>
      <c r="AC23" s="17">
        <v>0</v>
      </c>
      <c r="AD23" s="13">
        <v>46051</v>
      </c>
      <c r="AE23" s="5" t="s">
        <v>300</v>
      </c>
      <c r="AF23" s="3">
        <v>16</v>
      </c>
      <c r="AG23" s="6" t="s">
        <v>168</v>
      </c>
      <c r="AH23" s="3" t="s">
        <v>169</v>
      </c>
      <c r="AI23" s="13">
        <v>46140</v>
      </c>
      <c r="AJ23">
        <v>28</v>
      </c>
    </row>
    <row r="24" spans="1:36" ht="23.25" customHeight="1" x14ac:dyDescent="0.25">
      <c r="A24" s="12">
        <v>2026</v>
      </c>
      <c r="B24" s="13">
        <v>46023</v>
      </c>
      <c r="C24" s="13">
        <v>46112</v>
      </c>
      <c r="D24" t="s">
        <v>91</v>
      </c>
      <c r="E24" s="14">
        <v>22</v>
      </c>
      <c r="F24" t="s">
        <v>116</v>
      </c>
      <c r="G24" t="s">
        <v>122</v>
      </c>
      <c r="H24" t="s">
        <v>122</v>
      </c>
      <c r="I24" t="s">
        <v>153</v>
      </c>
      <c r="J24" t="s">
        <v>154</v>
      </c>
      <c r="K24" t="s">
        <v>131</v>
      </c>
      <c r="L24" s="19" t="s">
        <v>101</v>
      </c>
      <c r="M24" t="s">
        <v>103</v>
      </c>
      <c r="N24" s="15" t="s">
        <v>164</v>
      </c>
      <c r="O24" t="s">
        <v>105</v>
      </c>
      <c r="P24" s="12">
        <v>0</v>
      </c>
      <c r="Q24" s="12">
        <v>0</v>
      </c>
      <c r="R24" s="12" t="s">
        <v>165</v>
      </c>
      <c r="S24" s="12" t="s">
        <v>166</v>
      </c>
      <c r="T24" s="12" t="s">
        <v>167</v>
      </c>
      <c r="U24" s="12" t="s">
        <v>165</v>
      </c>
      <c r="V24" s="12" t="s">
        <v>166</v>
      </c>
      <c r="W24" s="12" t="s">
        <v>170</v>
      </c>
      <c r="X24" s="15" t="str">
        <f t="shared" si="0"/>
        <v>TRASLADO DE PERSONAL PARA LA VERIFICACION DE DIVERSAS OBRAS REALIZADAS EN EL PUERTO DE ACAPULCO</v>
      </c>
      <c r="Y24" s="16">
        <v>46048</v>
      </c>
      <c r="Z24" s="16">
        <v>46048</v>
      </c>
      <c r="AA24" s="3">
        <v>17</v>
      </c>
      <c r="AB24" s="4">
        <v>990</v>
      </c>
      <c r="AC24" s="17">
        <v>0</v>
      </c>
      <c r="AD24" s="13">
        <v>46051</v>
      </c>
      <c r="AE24" s="5" t="s">
        <v>301</v>
      </c>
      <c r="AF24" s="3">
        <v>17</v>
      </c>
      <c r="AG24" s="6" t="s">
        <v>168</v>
      </c>
      <c r="AH24" s="3" t="s">
        <v>169</v>
      </c>
      <c r="AI24" s="13">
        <v>46140</v>
      </c>
      <c r="AJ24">
        <v>29</v>
      </c>
    </row>
    <row r="25" spans="1:36" ht="23.25" customHeight="1" x14ac:dyDescent="0.25">
      <c r="A25" s="12">
        <v>2026</v>
      </c>
      <c r="B25" s="13">
        <v>46023</v>
      </c>
      <c r="C25" s="13">
        <v>46112</v>
      </c>
      <c r="D25" t="s">
        <v>98</v>
      </c>
      <c r="E25" s="14">
        <v>1</v>
      </c>
      <c r="F25" t="s">
        <v>149</v>
      </c>
      <c r="G25" t="s">
        <v>122</v>
      </c>
      <c r="H25" t="s">
        <v>122</v>
      </c>
      <c r="I25" t="s">
        <v>150</v>
      </c>
      <c r="J25" t="s">
        <v>151</v>
      </c>
      <c r="K25" t="s">
        <v>152</v>
      </c>
      <c r="L25" s="19" t="s">
        <v>101</v>
      </c>
      <c r="M25" t="s">
        <v>103</v>
      </c>
      <c r="N25" s="15" t="s">
        <v>216</v>
      </c>
      <c r="O25" t="s">
        <v>105</v>
      </c>
      <c r="P25" s="12">
        <v>0</v>
      </c>
      <c r="Q25" s="12">
        <v>0</v>
      </c>
      <c r="R25" s="12" t="s">
        <v>165</v>
      </c>
      <c r="S25" s="12" t="s">
        <v>166</v>
      </c>
      <c r="T25" s="12" t="s">
        <v>167</v>
      </c>
      <c r="U25" s="12" t="s">
        <v>165</v>
      </c>
      <c r="V25" s="12" t="s">
        <v>166</v>
      </c>
      <c r="W25" s="12" t="s">
        <v>170</v>
      </c>
      <c r="X25" s="15" t="str">
        <f t="shared" si="0"/>
        <v>VERIFICACION DE DIVERSAS OBRAS REAILZADAS EN EL PUERTO DE ACAPULCO</v>
      </c>
      <c r="Y25" s="16">
        <v>46049</v>
      </c>
      <c r="Z25" s="16">
        <v>46050</v>
      </c>
      <c r="AA25" s="3">
        <v>18</v>
      </c>
      <c r="AB25" s="4">
        <v>990</v>
      </c>
      <c r="AC25" s="17">
        <v>0</v>
      </c>
      <c r="AD25" s="13">
        <v>46051</v>
      </c>
      <c r="AE25" s="5" t="s">
        <v>302</v>
      </c>
      <c r="AF25" s="3">
        <v>18</v>
      </c>
      <c r="AG25" s="6" t="s">
        <v>168</v>
      </c>
      <c r="AH25" s="3" t="s">
        <v>169</v>
      </c>
      <c r="AI25" s="13">
        <v>46140</v>
      </c>
      <c r="AJ25">
        <v>30</v>
      </c>
    </row>
    <row r="26" spans="1:36" ht="23.25" customHeight="1" x14ac:dyDescent="0.25">
      <c r="A26" s="12">
        <v>2026</v>
      </c>
      <c r="B26" s="13">
        <v>46023</v>
      </c>
      <c r="C26" s="13">
        <v>46112</v>
      </c>
      <c r="D26" t="s">
        <v>98</v>
      </c>
      <c r="E26" s="14">
        <v>1</v>
      </c>
      <c r="F26" t="s">
        <v>149</v>
      </c>
      <c r="G26" t="s">
        <v>122</v>
      </c>
      <c r="H26" t="s">
        <v>122</v>
      </c>
      <c r="I26" t="s">
        <v>150</v>
      </c>
      <c r="J26" t="s">
        <v>151</v>
      </c>
      <c r="K26" t="s">
        <v>152</v>
      </c>
      <c r="L26" s="19" t="s">
        <v>101</v>
      </c>
      <c r="M26" t="s">
        <v>103</v>
      </c>
      <c r="N26" s="15" t="s">
        <v>183</v>
      </c>
      <c r="O26" t="s">
        <v>105</v>
      </c>
      <c r="P26" s="12">
        <v>0</v>
      </c>
      <c r="Q26" s="12">
        <v>0</v>
      </c>
      <c r="R26" s="12" t="s">
        <v>165</v>
      </c>
      <c r="S26" s="12" t="s">
        <v>166</v>
      </c>
      <c r="T26" s="12" t="s">
        <v>167</v>
      </c>
      <c r="U26" s="12" t="s">
        <v>165</v>
      </c>
      <c r="V26" s="12" t="s">
        <v>166</v>
      </c>
      <c r="W26" s="12" t="s">
        <v>170</v>
      </c>
      <c r="X26" s="15" t="str">
        <f t="shared" si="0"/>
        <v>VERIFICACION DE DIVERSAS OBRAS REALIZADAS EN EL PUERTO DE ACAPULCO</v>
      </c>
      <c r="Y26" s="16">
        <v>46047</v>
      </c>
      <c r="Z26" s="16">
        <v>46048</v>
      </c>
      <c r="AA26" s="3">
        <v>19</v>
      </c>
      <c r="AB26" s="4">
        <v>990</v>
      </c>
      <c r="AC26" s="17">
        <v>0</v>
      </c>
      <c r="AD26" s="13">
        <v>46051</v>
      </c>
      <c r="AE26" s="5" t="s">
        <v>303</v>
      </c>
      <c r="AF26" s="3">
        <v>19</v>
      </c>
      <c r="AG26" s="6" t="s">
        <v>168</v>
      </c>
      <c r="AH26" s="3" t="s">
        <v>169</v>
      </c>
      <c r="AI26" s="13">
        <v>46140</v>
      </c>
      <c r="AJ26">
        <v>31</v>
      </c>
    </row>
    <row r="27" spans="1:36" ht="23.25" customHeight="1" x14ac:dyDescent="0.25">
      <c r="A27" s="12">
        <v>2026</v>
      </c>
      <c r="B27" s="13">
        <v>46023</v>
      </c>
      <c r="C27" s="13">
        <v>46112</v>
      </c>
      <c r="D27" t="s">
        <v>91</v>
      </c>
      <c r="E27" s="14">
        <v>22</v>
      </c>
      <c r="F27" t="s">
        <v>116</v>
      </c>
      <c r="G27" t="s">
        <v>122</v>
      </c>
      <c r="H27" t="s">
        <v>122</v>
      </c>
      <c r="I27" t="s">
        <v>153</v>
      </c>
      <c r="J27" t="s">
        <v>154</v>
      </c>
      <c r="K27" t="s">
        <v>131</v>
      </c>
      <c r="L27" s="19" t="s">
        <v>101</v>
      </c>
      <c r="M27" t="s">
        <v>103</v>
      </c>
      <c r="N27" s="15" t="s">
        <v>217</v>
      </c>
      <c r="O27" t="s">
        <v>105</v>
      </c>
      <c r="P27" s="12">
        <v>0</v>
      </c>
      <c r="Q27" s="12">
        <v>0</v>
      </c>
      <c r="R27" s="12" t="s">
        <v>165</v>
      </c>
      <c r="S27" s="12" t="s">
        <v>166</v>
      </c>
      <c r="T27" s="12" t="s">
        <v>167</v>
      </c>
      <c r="U27" s="12" t="s">
        <v>165</v>
      </c>
      <c r="V27" s="12" t="s">
        <v>166</v>
      </c>
      <c r="W27" s="12" t="s">
        <v>170</v>
      </c>
      <c r="X27" s="15" t="str">
        <f t="shared" si="0"/>
        <v>TRASLADO DE PERSONAL PARA LA VERIFICACION DE DIVERSAS OBRAS REALIZADAS EN EL PUERTO DE ACAPULCO Y EL MUNICIPIO DE SAN MARCOS</v>
      </c>
      <c r="Y27" s="16">
        <v>46051</v>
      </c>
      <c r="Z27" s="16">
        <v>46051</v>
      </c>
      <c r="AA27" s="3">
        <v>20</v>
      </c>
      <c r="AB27" s="4">
        <v>990</v>
      </c>
      <c r="AC27" s="17">
        <v>0</v>
      </c>
      <c r="AD27" s="13">
        <v>46051</v>
      </c>
      <c r="AE27" s="5" t="s">
        <v>304</v>
      </c>
      <c r="AF27" s="3">
        <v>20</v>
      </c>
      <c r="AG27" s="6" t="s">
        <v>168</v>
      </c>
      <c r="AH27" s="3" t="s">
        <v>169</v>
      </c>
      <c r="AI27" s="13">
        <v>46140</v>
      </c>
      <c r="AJ27">
        <v>32</v>
      </c>
    </row>
    <row r="28" spans="1:36" ht="23.25" customHeight="1" x14ac:dyDescent="0.25">
      <c r="A28" s="12">
        <v>2026</v>
      </c>
      <c r="B28" s="13">
        <v>46023</v>
      </c>
      <c r="C28" s="13">
        <v>46112</v>
      </c>
      <c r="D28" t="s">
        <v>91</v>
      </c>
      <c r="E28" s="14">
        <v>22</v>
      </c>
      <c r="F28" t="s">
        <v>116</v>
      </c>
      <c r="G28" t="s">
        <v>122</v>
      </c>
      <c r="H28" t="s">
        <v>122</v>
      </c>
      <c r="I28" t="s">
        <v>153</v>
      </c>
      <c r="J28" t="s">
        <v>154</v>
      </c>
      <c r="K28" t="s">
        <v>131</v>
      </c>
      <c r="L28" s="19" t="s">
        <v>101</v>
      </c>
      <c r="M28" t="s">
        <v>103</v>
      </c>
      <c r="N28" s="15" t="s">
        <v>218</v>
      </c>
      <c r="O28" t="s">
        <v>105</v>
      </c>
      <c r="P28" s="12">
        <v>0</v>
      </c>
      <c r="Q28" s="12">
        <v>0</v>
      </c>
      <c r="R28" s="12" t="s">
        <v>165</v>
      </c>
      <c r="S28" s="12" t="s">
        <v>166</v>
      </c>
      <c r="T28" s="12" t="s">
        <v>167</v>
      </c>
      <c r="U28" s="12" t="s">
        <v>165</v>
      </c>
      <c r="V28" s="12" t="s">
        <v>166</v>
      </c>
      <c r="W28" s="12" t="s">
        <v>232</v>
      </c>
      <c r="X28" s="15" t="str">
        <f t="shared" si="0"/>
        <v>TRASLADO DE PERSONAL PARA REUNIÓN CON AUTORIDADES MUNICIPALES DE LA REGIÓN NORTE</v>
      </c>
      <c r="Y28" s="16">
        <v>46059</v>
      </c>
      <c r="Z28" s="16">
        <v>46059</v>
      </c>
      <c r="AA28" s="3">
        <v>21</v>
      </c>
      <c r="AB28" s="4">
        <v>1200.1099999999999</v>
      </c>
      <c r="AC28" s="17">
        <v>0</v>
      </c>
      <c r="AD28" s="13">
        <v>46064</v>
      </c>
      <c r="AE28" s="5" t="s">
        <v>305</v>
      </c>
      <c r="AF28" s="3">
        <v>21</v>
      </c>
      <c r="AG28" s="6" t="s">
        <v>168</v>
      </c>
      <c r="AH28" s="3" t="s">
        <v>169</v>
      </c>
      <c r="AI28" s="13">
        <v>46140</v>
      </c>
      <c r="AJ28">
        <v>33</v>
      </c>
    </row>
    <row r="29" spans="1:36" ht="23.25" customHeight="1" x14ac:dyDescent="0.25">
      <c r="A29" s="12">
        <v>2026</v>
      </c>
      <c r="B29" s="13">
        <v>46023</v>
      </c>
      <c r="C29" s="13">
        <v>46112</v>
      </c>
      <c r="D29" t="s">
        <v>98</v>
      </c>
      <c r="E29" s="14">
        <v>5</v>
      </c>
      <c r="F29" t="s">
        <v>141</v>
      </c>
      <c r="G29" t="s">
        <v>156</v>
      </c>
      <c r="H29" t="s">
        <v>122</v>
      </c>
      <c r="I29" t="s">
        <v>157</v>
      </c>
      <c r="J29" t="s">
        <v>158</v>
      </c>
      <c r="K29" t="s">
        <v>155</v>
      </c>
      <c r="L29" s="19" t="s">
        <v>102</v>
      </c>
      <c r="M29" t="s">
        <v>103</v>
      </c>
      <c r="N29" s="15" t="s">
        <v>219</v>
      </c>
      <c r="O29" t="s">
        <v>105</v>
      </c>
      <c r="P29" s="12">
        <v>0</v>
      </c>
      <c r="Q29" s="12">
        <v>0</v>
      </c>
      <c r="R29" s="12" t="s">
        <v>165</v>
      </c>
      <c r="S29" s="12" t="s">
        <v>166</v>
      </c>
      <c r="T29" s="12" t="s">
        <v>167</v>
      </c>
      <c r="U29" s="12" t="s">
        <v>165</v>
      </c>
      <c r="V29" s="12" t="s">
        <v>166</v>
      </c>
      <c r="W29" s="12" t="s">
        <v>170</v>
      </c>
      <c r="X29" s="15" t="str">
        <f t="shared" si="0"/>
        <v>ACUDIR AL TRIBUNAL AGRARIO PARA LA REVISIÓN DE EXPEDIENTES ACTIVOS; ACUDIR AL TRIBUNAL DE JUSTICIA ADMINISTRATIVA SEGUIMIENTO DE JUICIO.</v>
      </c>
      <c r="Y29" s="16">
        <v>46069</v>
      </c>
      <c r="Z29" s="16">
        <v>46069</v>
      </c>
      <c r="AA29" s="3">
        <v>22</v>
      </c>
      <c r="AB29" s="4">
        <v>2010.85</v>
      </c>
      <c r="AC29" s="17">
        <v>130</v>
      </c>
      <c r="AD29" s="13">
        <v>46080</v>
      </c>
      <c r="AE29" s="5" t="s">
        <v>306</v>
      </c>
      <c r="AF29" s="3">
        <v>22</v>
      </c>
      <c r="AG29" s="6" t="s">
        <v>168</v>
      </c>
      <c r="AH29" s="3" t="s">
        <v>169</v>
      </c>
      <c r="AI29" s="13">
        <v>46140</v>
      </c>
      <c r="AJ29">
        <v>34</v>
      </c>
    </row>
    <row r="30" spans="1:36" ht="23.25" customHeight="1" x14ac:dyDescent="0.25">
      <c r="A30" s="12">
        <v>2026</v>
      </c>
      <c r="B30" s="13">
        <v>46023</v>
      </c>
      <c r="C30" s="13">
        <v>46112</v>
      </c>
      <c r="D30" t="s">
        <v>98</v>
      </c>
      <c r="E30" s="14">
        <v>1</v>
      </c>
      <c r="F30" t="s">
        <v>149</v>
      </c>
      <c r="G30" t="s">
        <v>122</v>
      </c>
      <c r="H30" t="s">
        <v>122</v>
      </c>
      <c r="I30" t="s">
        <v>150</v>
      </c>
      <c r="J30" t="s">
        <v>151</v>
      </c>
      <c r="K30" t="s">
        <v>152</v>
      </c>
      <c r="L30" s="19" t="s">
        <v>101</v>
      </c>
      <c r="M30" t="s">
        <v>103</v>
      </c>
      <c r="N30" s="15" t="s">
        <v>183</v>
      </c>
      <c r="O30" t="s">
        <v>105</v>
      </c>
      <c r="P30" s="12">
        <v>0</v>
      </c>
      <c r="Q30" s="12">
        <v>0</v>
      </c>
      <c r="R30" s="12" t="s">
        <v>165</v>
      </c>
      <c r="S30" s="12" t="s">
        <v>166</v>
      </c>
      <c r="T30" s="12" t="s">
        <v>167</v>
      </c>
      <c r="U30" s="12" t="s">
        <v>165</v>
      </c>
      <c r="V30" s="12" t="s">
        <v>166</v>
      </c>
      <c r="W30" s="12" t="s">
        <v>170</v>
      </c>
      <c r="X30" s="15" t="str">
        <f t="shared" si="0"/>
        <v>VERIFICACION DE DIVERSAS OBRAS REALIZADAS EN EL PUERTO DE ACAPULCO</v>
      </c>
      <c r="Y30" s="16">
        <v>46064</v>
      </c>
      <c r="Z30" s="16">
        <v>46065</v>
      </c>
      <c r="AA30" s="3">
        <v>23</v>
      </c>
      <c r="AB30" s="4">
        <v>847</v>
      </c>
      <c r="AC30" s="17">
        <v>0</v>
      </c>
      <c r="AD30" s="13">
        <v>46080</v>
      </c>
      <c r="AE30" s="5" t="s">
        <v>307</v>
      </c>
      <c r="AF30" s="3">
        <v>23</v>
      </c>
      <c r="AG30" s="6" t="s">
        <v>168</v>
      </c>
      <c r="AH30" s="3" t="s">
        <v>169</v>
      </c>
      <c r="AI30" s="13">
        <v>46140</v>
      </c>
      <c r="AJ30">
        <v>35</v>
      </c>
    </row>
    <row r="31" spans="1:36" ht="23.25" customHeight="1" x14ac:dyDescent="0.25">
      <c r="A31" s="12">
        <v>2026</v>
      </c>
      <c r="B31" s="13">
        <v>46023</v>
      </c>
      <c r="C31" s="13">
        <v>46112</v>
      </c>
      <c r="D31" t="s">
        <v>91</v>
      </c>
      <c r="E31" s="14">
        <v>22</v>
      </c>
      <c r="F31" t="s">
        <v>116</v>
      </c>
      <c r="G31" t="s">
        <v>122</v>
      </c>
      <c r="H31" t="s">
        <v>122</v>
      </c>
      <c r="I31" t="s">
        <v>153</v>
      </c>
      <c r="J31" t="s">
        <v>154</v>
      </c>
      <c r="K31" t="s">
        <v>131</v>
      </c>
      <c r="L31" s="19" t="s">
        <v>101</v>
      </c>
      <c r="M31" t="s">
        <v>103</v>
      </c>
      <c r="N31" s="15" t="s">
        <v>164</v>
      </c>
      <c r="O31" t="s">
        <v>105</v>
      </c>
      <c r="P31" s="12">
        <v>0</v>
      </c>
      <c r="Q31" s="12">
        <v>0</v>
      </c>
      <c r="R31" s="12" t="s">
        <v>165</v>
      </c>
      <c r="S31" s="12" t="s">
        <v>166</v>
      </c>
      <c r="T31" s="12" t="s">
        <v>167</v>
      </c>
      <c r="U31" s="12" t="s">
        <v>165</v>
      </c>
      <c r="V31" s="12" t="s">
        <v>166</v>
      </c>
      <c r="W31" s="12" t="s">
        <v>170</v>
      </c>
      <c r="X31" s="15" t="str">
        <f t="shared" si="0"/>
        <v>TRASLADO DE PERSONAL PARA LA VERIFICACION DE DIVERSAS OBRAS REALIZADAS EN EL PUERTO DE ACAPULCO</v>
      </c>
      <c r="Y31" s="16">
        <v>46064</v>
      </c>
      <c r="Z31" s="16">
        <v>46065</v>
      </c>
      <c r="AA31" s="3">
        <v>24</v>
      </c>
      <c r="AB31" s="4">
        <v>3370.13</v>
      </c>
      <c r="AC31" s="17">
        <v>0</v>
      </c>
      <c r="AD31" s="13">
        <v>46080</v>
      </c>
      <c r="AE31" s="5" t="s">
        <v>308</v>
      </c>
      <c r="AF31" s="3">
        <v>24</v>
      </c>
      <c r="AG31" s="6" t="s">
        <v>168</v>
      </c>
      <c r="AH31" s="3" t="s">
        <v>169</v>
      </c>
      <c r="AI31" s="13">
        <v>46140</v>
      </c>
      <c r="AJ31">
        <v>36</v>
      </c>
    </row>
    <row r="32" spans="1:36" ht="23.25" customHeight="1" x14ac:dyDescent="0.25">
      <c r="A32" s="12">
        <v>2026</v>
      </c>
      <c r="B32" s="13">
        <v>46023</v>
      </c>
      <c r="C32" s="13">
        <v>46112</v>
      </c>
      <c r="D32" t="s">
        <v>98</v>
      </c>
      <c r="E32" s="14">
        <v>1</v>
      </c>
      <c r="F32" t="s">
        <v>149</v>
      </c>
      <c r="G32" t="s">
        <v>122</v>
      </c>
      <c r="H32" t="s">
        <v>122</v>
      </c>
      <c r="I32" t="s">
        <v>150</v>
      </c>
      <c r="J32" t="s">
        <v>151</v>
      </c>
      <c r="K32" t="s">
        <v>152</v>
      </c>
      <c r="L32" s="19" t="s">
        <v>101</v>
      </c>
      <c r="M32" t="s">
        <v>103</v>
      </c>
      <c r="N32" s="15" t="s">
        <v>183</v>
      </c>
      <c r="O32" t="s">
        <v>105</v>
      </c>
      <c r="P32" s="12">
        <v>0</v>
      </c>
      <c r="Q32" s="12">
        <v>0</v>
      </c>
      <c r="R32" s="12" t="s">
        <v>165</v>
      </c>
      <c r="S32" s="12" t="s">
        <v>166</v>
      </c>
      <c r="T32" s="12" t="s">
        <v>167</v>
      </c>
      <c r="U32" s="12" t="s">
        <v>165</v>
      </c>
      <c r="V32" s="12" t="s">
        <v>166</v>
      </c>
      <c r="W32" s="12" t="s">
        <v>170</v>
      </c>
      <c r="X32" s="15" t="str">
        <f t="shared" si="0"/>
        <v>VERIFICACION DE DIVERSAS OBRAS REALIZADAS EN EL PUERTO DE ACAPULCO</v>
      </c>
      <c r="Y32" s="16">
        <v>46069</v>
      </c>
      <c r="Z32" s="16">
        <v>46071</v>
      </c>
      <c r="AA32" s="3">
        <v>25</v>
      </c>
      <c r="AB32" s="4">
        <v>1310</v>
      </c>
      <c r="AC32" s="17">
        <v>0</v>
      </c>
      <c r="AD32" s="13">
        <v>46072</v>
      </c>
      <c r="AE32" s="5" t="s">
        <v>309</v>
      </c>
      <c r="AF32" s="3">
        <v>25</v>
      </c>
      <c r="AG32" s="6" t="s">
        <v>168</v>
      </c>
      <c r="AH32" s="3" t="s">
        <v>169</v>
      </c>
      <c r="AI32" s="13">
        <v>46140</v>
      </c>
      <c r="AJ32">
        <v>37</v>
      </c>
    </row>
    <row r="33" spans="1:36" ht="23.25" customHeight="1" x14ac:dyDescent="0.25">
      <c r="A33" s="12">
        <v>2026</v>
      </c>
      <c r="B33" s="13">
        <v>46023</v>
      </c>
      <c r="C33" s="13">
        <v>46112</v>
      </c>
      <c r="D33" t="s">
        <v>91</v>
      </c>
      <c r="E33" s="14">
        <v>22</v>
      </c>
      <c r="F33" t="s">
        <v>116</v>
      </c>
      <c r="G33" t="s">
        <v>122</v>
      </c>
      <c r="H33" t="s">
        <v>122</v>
      </c>
      <c r="I33" t="s">
        <v>153</v>
      </c>
      <c r="J33" t="s">
        <v>154</v>
      </c>
      <c r="K33" t="s">
        <v>131</v>
      </c>
      <c r="L33" s="19" t="s">
        <v>101</v>
      </c>
      <c r="M33" t="s">
        <v>103</v>
      </c>
      <c r="N33" s="15" t="s">
        <v>164</v>
      </c>
      <c r="O33" t="s">
        <v>105</v>
      </c>
      <c r="P33" s="12">
        <v>0</v>
      </c>
      <c r="Q33" s="12">
        <v>0</v>
      </c>
      <c r="R33" s="12" t="s">
        <v>165</v>
      </c>
      <c r="S33" s="12" t="s">
        <v>166</v>
      </c>
      <c r="T33" s="12" t="s">
        <v>167</v>
      </c>
      <c r="U33" s="12" t="s">
        <v>165</v>
      </c>
      <c r="V33" s="12" t="s">
        <v>166</v>
      </c>
      <c r="W33" s="12" t="s">
        <v>170</v>
      </c>
      <c r="X33" s="15" t="str">
        <f t="shared" si="0"/>
        <v>TRASLADO DE PERSONAL PARA LA VERIFICACION DE DIVERSAS OBRAS REALIZADAS EN EL PUERTO DE ACAPULCO</v>
      </c>
      <c r="Y33" s="16">
        <v>46069</v>
      </c>
      <c r="Z33" s="16">
        <v>46071</v>
      </c>
      <c r="AA33" s="3">
        <v>26</v>
      </c>
      <c r="AB33" s="4">
        <v>1608</v>
      </c>
      <c r="AC33" s="17">
        <v>0</v>
      </c>
      <c r="AD33" s="13">
        <v>46072</v>
      </c>
      <c r="AE33" s="5" t="s">
        <v>310</v>
      </c>
      <c r="AF33" s="3">
        <v>26</v>
      </c>
      <c r="AG33" s="6" t="s">
        <v>168</v>
      </c>
      <c r="AH33" s="3" t="s">
        <v>169</v>
      </c>
      <c r="AI33" s="13">
        <v>46140</v>
      </c>
      <c r="AJ33">
        <v>38</v>
      </c>
    </row>
    <row r="34" spans="1:36" ht="23.25" customHeight="1" x14ac:dyDescent="0.25">
      <c r="A34" s="12">
        <v>2026</v>
      </c>
      <c r="B34" s="13">
        <v>46023</v>
      </c>
      <c r="C34" s="13">
        <v>46112</v>
      </c>
      <c r="D34" t="s">
        <v>91</v>
      </c>
      <c r="E34" s="14">
        <v>22</v>
      </c>
      <c r="F34" t="s">
        <v>116</v>
      </c>
      <c r="G34" t="s">
        <v>122</v>
      </c>
      <c r="H34" t="s">
        <v>122</v>
      </c>
      <c r="I34" t="s">
        <v>153</v>
      </c>
      <c r="J34" t="s">
        <v>154</v>
      </c>
      <c r="K34" t="s">
        <v>131</v>
      </c>
      <c r="L34" s="19" t="s">
        <v>101</v>
      </c>
      <c r="M34" t="s">
        <v>103</v>
      </c>
      <c r="N34" s="15" t="s">
        <v>220</v>
      </c>
      <c r="O34" t="s">
        <v>105</v>
      </c>
      <c r="P34" s="12">
        <v>0</v>
      </c>
      <c r="Q34" s="12">
        <v>0</v>
      </c>
      <c r="R34" s="12" t="s">
        <v>165</v>
      </c>
      <c r="S34" s="12" t="s">
        <v>166</v>
      </c>
      <c r="T34" s="12" t="s">
        <v>167</v>
      </c>
      <c r="U34" s="12" t="s">
        <v>165</v>
      </c>
      <c r="V34" s="12" t="s">
        <v>166</v>
      </c>
      <c r="W34" s="12" t="s">
        <v>236</v>
      </c>
      <c r="X34" s="15" t="str">
        <f t="shared" si="0"/>
        <v>TRASLADO DE PERSONAL PARA GIRA DE TRABAJO CON LA C. GOBERNADORA</v>
      </c>
      <c r="Y34" s="16">
        <v>46080</v>
      </c>
      <c r="Z34" s="16">
        <v>46080</v>
      </c>
      <c r="AA34" s="3">
        <v>27</v>
      </c>
      <c r="AB34" s="4">
        <v>364</v>
      </c>
      <c r="AC34" s="17">
        <v>0</v>
      </c>
      <c r="AD34" s="13">
        <v>46094</v>
      </c>
      <c r="AE34" s="5" t="s">
        <v>311</v>
      </c>
      <c r="AF34" s="3">
        <v>27</v>
      </c>
      <c r="AG34" s="6" t="s">
        <v>168</v>
      </c>
      <c r="AH34" s="3" t="s">
        <v>169</v>
      </c>
      <c r="AI34" s="13">
        <v>46140</v>
      </c>
      <c r="AJ34">
        <v>40</v>
      </c>
    </row>
    <row r="35" spans="1:36" ht="23.25" customHeight="1" x14ac:dyDescent="0.25">
      <c r="A35" s="12">
        <v>2026</v>
      </c>
      <c r="B35" s="13">
        <v>46023</v>
      </c>
      <c r="C35" s="13">
        <v>46112</v>
      </c>
      <c r="D35" t="s">
        <v>91</v>
      </c>
      <c r="E35" s="14">
        <v>22</v>
      </c>
      <c r="F35" t="s">
        <v>116</v>
      </c>
      <c r="G35" t="s">
        <v>122</v>
      </c>
      <c r="H35" t="s">
        <v>122</v>
      </c>
      <c r="I35" t="s">
        <v>153</v>
      </c>
      <c r="J35" t="s">
        <v>154</v>
      </c>
      <c r="K35" t="s">
        <v>131</v>
      </c>
      <c r="L35" s="19" t="s">
        <v>101</v>
      </c>
      <c r="M35" t="s">
        <v>103</v>
      </c>
      <c r="N35" s="15" t="s">
        <v>164</v>
      </c>
      <c r="O35" t="s">
        <v>105</v>
      </c>
      <c r="P35" s="12">
        <v>0</v>
      </c>
      <c r="Q35" s="12">
        <v>0</v>
      </c>
      <c r="R35" s="12" t="s">
        <v>165</v>
      </c>
      <c r="S35" s="12" t="s">
        <v>166</v>
      </c>
      <c r="T35" s="12" t="s">
        <v>167</v>
      </c>
      <c r="U35" s="12" t="s">
        <v>165</v>
      </c>
      <c r="V35" s="12" t="s">
        <v>166</v>
      </c>
      <c r="W35" s="12" t="s">
        <v>170</v>
      </c>
      <c r="X35" s="15" t="str">
        <f t="shared" si="0"/>
        <v>TRASLADO DE PERSONAL PARA LA VERIFICACION DE DIVERSAS OBRAS REALIZADAS EN EL PUERTO DE ACAPULCO</v>
      </c>
      <c r="Y35" s="16">
        <v>46083</v>
      </c>
      <c r="Z35" s="16">
        <v>46083</v>
      </c>
      <c r="AA35" s="3">
        <v>28</v>
      </c>
      <c r="AB35" s="4">
        <v>2490.0700000000002</v>
      </c>
      <c r="AC35" s="17">
        <v>0</v>
      </c>
      <c r="AD35" s="13">
        <v>46094</v>
      </c>
      <c r="AE35" s="5" t="s">
        <v>312</v>
      </c>
      <c r="AF35" s="3">
        <v>28</v>
      </c>
      <c r="AG35" s="6" t="s">
        <v>168</v>
      </c>
      <c r="AH35" s="3" t="s">
        <v>169</v>
      </c>
      <c r="AI35" s="13">
        <v>46140</v>
      </c>
      <c r="AJ35">
        <v>41</v>
      </c>
    </row>
    <row r="36" spans="1:36" ht="23.25" customHeight="1" x14ac:dyDescent="0.25">
      <c r="A36" s="12">
        <v>2026</v>
      </c>
      <c r="B36" s="13">
        <v>46023</v>
      </c>
      <c r="C36" s="13">
        <v>46112</v>
      </c>
      <c r="D36" t="s">
        <v>98</v>
      </c>
      <c r="E36" s="14">
        <v>1</v>
      </c>
      <c r="F36" t="s">
        <v>149</v>
      </c>
      <c r="G36" t="s">
        <v>122</v>
      </c>
      <c r="H36" t="s">
        <v>122</v>
      </c>
      <c r="I36" t="s">
        <v>150</v>
      </c>
      <c r="J36" t="s">
        <v>151</v>
      </c>
      <c r="K36" t="s">
        <v>152</v>
      </c>
      <c r="L36" s="19" t="s">
        <v>101</v>
      </c>
      <c r="M36" t="s">
        <v>103</v>
      </c>
      <c r="N36" s="15" t="s">
        <v>183</v>
      </c>
      <c r="O36" t="s">
        <v>105</v>
      </c>
      <c r="P36" s="12">
        <v>0</v>
      </c>
      <c r="Q36" s="12">
        <v>0</v>
      </c>
      <c r="R36" s="12" t="s">
        <v>165</v>
      </c>
      <c r="S36" s="12" t="s">
        <v>166</v>
      </c>
      <c r="T36" s="12" t="s">
        <v>167</v>
      </c>
      <c r="U36" s="12" t="s">
        <v>165</v>
      </c>
      <c r="V36" s="12" t="s">
        <v>166</v>
      </c>
      <c r="W36" s="12" t="s">
        <v>170</v>
      </c>
      <c r="X36" s="15" t="str">
        <f t="shared" si="0"/>
        <v>VERIFICACION DE DIVERSAS OBRAS REALIZADAS EN EL PUERTO DE ACAPULCO</v>
      </c>
      <c r="Y36" s="16">
        <v>46083</v>
      </c>
      <c r="Z36" s="16">
        <v>46084</v>
      </c>
      <c r="AA36" s="3">
        <v>29</v>
      </c>
      <c r="AB36" s="4">
        <v>1838</v>
      </c>
      <c r="AC36" s="17">
        <v>0</v>
      </c>
      <c r="AD36" s="13">
        <v>46094</v>
      </c>
      <c r="AE36" s="5" t="s">
        <v>313</v>
      </c>
      <c r="AF36" s="3">
        <v>29</v>
      </c>
      <c r="AG36" s="6" t="s">
        <v>168</v>
      </c>
      <c r="AH36" s="3" t="s">
        <v>169</v>
      </c>
      <c r="AI36" s="13">
        <v>46140</v>
      </c>
      <c r="AJ36">
        <v>42</v>
      </c>
    </row>
    <row r="37" spans="1:36" ht="23.25" customHeight="1" x14ac:dyDescent="0.25">
      <c r="A37" s="12">
        <v>2026</v>
      </c>
      <c r="B37" s="13">
        <v>46023</v>
      </c>
      <c r="C37" s="13">
        <v>46112</v>
      </c>
      <c r="D37" t="s">
        <v>98</v>
      </c>
      <c r="E37" s="14">
        <v>5</v>
      </c>
      <c r="F37" t="s">
        <v>141</v>
      </c>
      <c r="G37" t="s">
        <v>144</v>
      </c>
      <c r="H37" t="s">
        <v>124</v>
      </c>
      <c r="I37" t="s">
        <v>174</v>
      </c>
      <c r="J37" t="s">
        <v>178</v>
      </c>
      <c r="K37" t="s">
        <v>159</v>
      </c>
      <c r="L37" s="19" t="s">
        <v>101</v>
      </c>
      <c r="M37" t="s">
        <v>103</v>
      </c>
      <c r="N37" s="15" t="s">
        <v>221</v>
      </c>
      <c r="O37" t="s">
        <v>105</v>
      </c>
      <c r="P37" s="12">
        <v>0</v>
      </c>
      <c r="Q37" s="12">
        <v>0</v>
      </c>
      <c r="R37" s="12" t="s">
        <v>165</v>
      </c>
      <c r="S37" s="12" t="s">
        <v>166</v>
      </c>
      <c r="T37" s="12" t="s">
        <v>167</v>
      </c>
      <c r="U37" s="12" t="s">
        <v>165</v>
      </c>
      <c r="V37" s="12" t="s">
        <v>166</v>
      </c>
      <c r="W37" s="12" t="s">
        <v>170</v>
      </c>
      <c r="X37" s="15" t="str">
        <f t="shared" si="0"/>
        <v>INICIO DE TRABAJOS REFERENTES A LA REHABILITACIÓN DE EMISOR DIAMANTE, UBICADO EN BOULEVARD DE LAS NACIONES, FRENTE AL AEROPUERTO DE ACAPULCO.</v>
      </c>
      <c r="Y37" s="16">
        <v>46084</v>
      </c>
      <c r="Z37" s="16">
        <v>46084</v>
      </c>
      <c r="AA37" s="3">
        <v>30</v>
      </c>
      <c r="AB37" s="4">
        <v>2331.7600000000002</v>
      </c>
      <c r="AC37" s="17">
        <v>0</v>
      </c>
      <c r="AD37" s="13">
        <v>46106</v>
      </c>
      <c r="AE37" s="5" t="s">
        <v>314</v>
      </c>
      <c r="AF37" s="3">
        <v>30</v>
      </c>
      <c r="AG37" s="6" t="s">
        <v>168</v>
      </c>
      <c r="AH37" s="3" t="s">
        <v>169</v>
      </c>
      <c r="AI37" s="13">
        <v>46140</v>
      </c>
      <c r="AJ37">
        <v>43</v>
      </c>
    </row>
    <row r="38" spans="1:36" ht="23.25" customHeight="1" x14ac:dyDescent="0.25">
      <c r="A38" s="12">
        <v>2026</v>
      </c>
      <c r="B38" s="13">
        <v>46023</v>
      </c>
      <c r="C38" s="13">
        <v>46112</v>
      </c>
      <c r="D38" t="s">
        <v>91</v>
      </c>
      <c r="E38" s="14">
        <v>22</v>
      </c>
      <c r="F38" t="s">
        <v>116</v>
      </c>
      <c r="G38" t="s">
        <v>122</v>
      </c>
      <c r="H38" t="s">
        <v>122</v>
      </c>
      <c r="I38" t="s">
        <v>153</v>
      </c>
      <c r="J38" t="s">
        <v>154</v>
      </c>
      <c r="K38" t="s">
        <v>131</v>
      </c>
      <c r="L38" s="19" t="s">
        <v>101</v>
      </c>
      <c r="M38" t="s">
        <v>103</v>
      </c>
      <c r="N38" s="15" t="s">
        <v>164</v>
      </c>
      <c r="O38" t="s">
        <v>105</v>
      </c>
      <c r="P38" s="12">
        <v>0</v>
      </c>
      <c r="Q38" s="12">
        <v>0</v>
      </c>
      <c r="R38" s="12" t="s">
        <v>165</v>
      </c>
      <c r="S38" s="12" t="s">
        <v>166</v>
      </c>
      <c r="T38" s="12" t="s">
        <v>167</v>
      </c>
      <c r="U38" s="12" t="s">
        <v>165</v>
      </c>
      <c r="V38" s="12" t="s">
        <v>166</v>
      </c>
      <c r="W38" s="12" t="s">
        <v>170</v>
      </c>
      <c r="X38" s="15" t="str">
        <f t="shared" si="0"/>
        <v>TRASLADO DE PERSONAL PARA LA VERIFICACION DE DIVERSAS OBRAS REALIZADAS EN EL PUERTO DE ACAPULCO</v>
      </c>
      <c r="Y38" s="16">
        <v>46084</v>
      </c>
      <c r="Z38" s="16">
        <v>46085</v>
      </c>
      <c r="AA38" s="3">
        <v>31</v>
      </c>
      <c r="AB38" s="4">
        <v>990</v>
      </c>
      <c r="AC38" s="17">
        <v>0</v>
      </c>
      <c r="AD38" s="13">
        <v>46087</v>
      </c>
      <c r="AE38" s="5" t="s">
        <v>315</v>
      </c>
      <c r="AF38" s="3">
        <v>31</v>
      </c>
      <c r="AG38" s="6" t="s">
        <v>168</v>
      </c>
      <c r="AH38" s="3" t="s">
        <v>169</v>
      </c>
      <c r="AI38" s="13">
        <v>46140</v>
      </c>
      <c r="AJ38">
        <v>44</v>
      </c>
    </row>
    <row r="39" spans="1:36" ht="23.25" customHeight="1" x14ac:dyDescent="0.25">
      <c r="A39" s="12">
        <v>2026</v>
      </c>
      <c r="B39" s="13">
        <v>46023</v>
      </c>
      <c r="C39" s="13">
        <v>46112</v>
      </c>
      <c r="D39" t="s">
        <v>91</v>
      </c>
      <c r="E39" s="14">
        <v>23</v>
      </c>
      <c r="F39" t="s">
        <v>134</v>
      </c>
      <c r="G39" t="s">
        <v>132</v>
      </c>
      <c r="H39" t="s">
        <v>118</v>
      </c>
      <c r="I39" t="s">
        <v>175</v>
      </c>
      <c r="J39" t="s">
        <v>179</v>
      </c>
      <c r="K39" t="s">
        <v>140</v>
      </c>
      <c r="L39" s="19" t="s">
        <v>102</v>
      </c>
      <c r="M39" t="s">
        <v>103</v>
      </c>
      <c r="N39" s="15" t="s">
        <v>222</v>
      </c>
      <c r="O39" t="s">
        <v>105</v>
      </c>
      <c r="P39" s="12">
        <v>0</v>
      </c>
      <c r="Q39" s="12">
        <v>0</v>
      </c>
      <c r="R39" s="12" t="s">
        <v>165</v>
      </c>
      <c r="S39" s="12" t="s">
        <v>166</v>
      </c>
      <c r="T39" s="12" t="s">
        <v>167</v>
      </c>
      <c r="U39" s="12" t="s">
        <v>165</v>
      </c>
      <c r="V39" s="12" t="s">
        <v>166</v>
      </c>
      <c r="W39" s="12" t="s">
        <v>189</v>
      </c>
      <c r="X39" s="15" t="str">
        <f t="shared" si="0"/>
        <v>TRASLADO Y ASISTENCIA PARA EVENTO CONVEMORATIVO DIA MUNDIAL DEL AGUA 2026</v>
      </c>
      <c r="Y39" s="16">
        <v>46098</v>
      </c>
      <c r="Z39" s="16">
        <v>46099</v>
      </c>
      <c r="AA39" s="3">
        <v>32</v>
      </c>
      <c r="AB39" s="4">
        <v>2994.62</v>
      </c>
      <c r="AC39" s="17">
        <v>0</v>
      </c>
      <c r="AD39" s="13">
        <v>46106</v>
      </c>
      <c r="AE39" s="5" t="s">
        <v>316</v>
      </c>
      <c r="AF39" s="3">
        <v>32</v>
      </c>
      <c r="AG39" s="6" t="s">
        <v>168</v>
      </c>
      <c r="AH39" s="3" t="s">
        <v>169</v>
      </c>
      <c r="AI39" s="13">
        <v>46140</v>
      </c>
      <c r="AJ39">
        <v>46</v>
      </c>
    </row>
    <row r="40" spans="1:36" ht="23.25" customHeight="1" x14ac:dyDescent="0.25">
      <c r="A40" s="12">
        <v>2026</v>
      </c>
      <c r="B40" s="13">
        <v>46023</v>
      </c>
      <c r="C40" s="13">
        <v>46112</v>
      </c>
      <c r="D40" t="s">
        <v>91</v>
      </c>
      <c r="E40" s="14">
        <v>23</v>
      </c>
      <c r="F40" t="s">
        <v>134</v>
      </c>
      <c r="G40" t="s">
        <v>132</v>
      </c>
      <c r="H40" t="s">
        <v>118</v>
      </c>
      <c r="I40" t="s">
        <v>200</v>
      </c>
      <c r="J40" t="s">
        <v>125</v>
      </c>
      <c r="K40" t="s">
        <v>195</v>
      </c>
      <c r="L40" s="19" t="s">
        <v>101</v>
      </c>
      <c r="M40" t="s">
        <v>103</v>
      </c>
      <c r="N40" s="15" t="s">
        <v>223</v>
      </c>
      <c r="O40" t="s">
        <v>105</v>
      </c>
      <c r="P40" s="12">
        <v>0</v>
      </c>
      <c r="Q40" s="12">
        <v>0</v>
      </c>
      <c r="R40" s="12" t="s">
        <v>165</v>
      </c>
      <c r="S40" s="12" t="s">
        <v>166</v>
      </c>
      <c r="T40" s="12" t="s">
        <v>167</v>
      </c>
      <c r="U40" s="12" t="s">
        <v>165</v>
      </c>
      <c r="V40" s="12" t="s">
        <v>166</v>
      </c>
      <c r="W40" s="12" t="s">
        <v>189</v>
      </c>
      <c r="X40" s="15" t="str">
        <f t="shared" si="0"/>
        <v>ASISTENCIA A EVENTO DIA MUNDIAL DEL AGUA 2026</v>
      </c>
      <c r="Y40" s="16">
        <v>46098</v>
      </c>
      <c r="Z40" s="16">
        <v>46099</v>
      </c>
      <c r="AA40" s="3">
        <v>33</v>
      </c>
      <c r="AB40" s="4">
        <v>900</v>
      </c>
      <c r="AC40" s="17">
        <v>0</v>
      </c>
      <c r="AD40" s="13">
        <v>46106</v>
      </c>
      <c r="AE40" s="5" t="s">
        <v>317</v>
      </c>
      <c r="AF40" s="3">
        <v>33</v>
      </c>
      <c r="AG40" s="6" t="s">
        <v>168</v>
      </c>
      <c r="AH40" s="3" t="s">
        <v>169</v>
      </c>
      <c r="AI40" s="13">
        <v>46140</v>
      </c>
      <c r="AJ40">
        <v>47</v>
      </c>
    </row>
    <row r="41" spans="1:36" ht="23.25" customHeight="1" x14ac:dyDescent="0.25">
      <c r="A41" s="12">
        <v>2026</v>
      </c>
      <c r="B41" s="13">
        <v>46023</v>
      </c>
      <c r="C41" s="13">
        <v>46112</v>
      </c>
      <c r="D41" t="s">
        <v>91</v>
      </c>
      <c r="E41" s="14">
        <v>23</v>
      </c>
      <c r="F41" t="s">
        <v>134</v>
      </c>
      <c r="G41" t="s">
        <v>132</v>
      </c>
      <c r="H41" t="s">
        <v>118</v>
      </c>
      <c r="I41" t="s">
        <v>200</v>
      </c>
      <c r="J41" t="s">
        <v>125</v>
      </c>
      <c r="K41" t="s">
        <v>195</v>
      </c>
      <c r="L41" s="19" t="s">
        <v>101</v>
      </c>
      <c r="M41" t="s">
        <v>103</v>
      </c>
      <c r="N41" s="15" t="s">
        <v>223</v>
      </c>
      <c r="O41" t="s">
        <v>105</v>
      </c>
      <c r="P41" s="12">
        <v>0</v>
      </c>
      <c r="Q41" s="12">
        <v>0</v>
      </c>
      <c r="R41" s="12" t="s">
        <v>165</v>
      </c>
      <c r="S41" s="12" t="s">
        <v>166</v>
      </c>
      <c r="T41" s="12" t="s">
        <v>167</v>
      </c>
      <c r="U41" s="12" t="s">
        <v>165</v>
      </c>
      <c r="V41" s="12" t="s">
        <v>166</v>
      </c>
      <c r="W41" s="12" t="s">
        <v>184</v>
      </c>
      <c r="X41" s="15" t="str">
        <f t="shared" si="0"/>
        <v>ASISTENCIA A EVENTO DIA MUNDIAL DEL AGUA 2026</v>
      </c>
      <c r="Y41" s="16">
        <v>46100</v>
      </c>
      <c r="Z41" s="16">
        <v>46101</v>
      </c>
      <c r="AA41" s="3">
        <v>34</v>
      </c>
      <c r="AB41" s="4">
        <v>900</v>
      </c>
      <c r="AC41" s="17">
        <v>0</v>
      </c>
      <c r="AD41" s="13">
        <v>46106</v>
      </c>
      <c r="AE41" s="5" t="s">
        <v>318</v>
      </c>
      <c r="AF41" s="3">
        <v>34</v>
      </c>
      <c r="AG41" s="6" t="s">
        <v>168</v>
      </c>
      <c r="AH41" s="3" t="s">
        <v>169</v>
      </c>
      <c r="AI41" s="13">
        <v>46140</v>
      </c>
      <c r="AJ41">
        <v>49</v>
      </c>
    </row>
    <row r="42" spans="1:36" ht="23.25" customHeight="1" x14ac:dyDescent="0.25">
      <c r="A42" s="12">
        <v>2026</v>
      </c>
      <c r="B42" s="13">
        <v>46023</v>
      </c>
      <c r="C42" s="13">
        <v>46112</v>
      </c>
      <c r="D42" t="s">
        <v>91</v>
      </c>
      <c r="E42" s="14">
        <v>23</v>
      </c>
      <c r="F42" t="s">
        <v>134</v>
      </c>
      <c r="G42" t="s">
        <v>132</v>
      </c>
      <c r="H42" t="s">
        <v>118</v>
      </c>
      <c r="I42" t="s">
        <v>175</v>
      </c>
      <c r="J42" t="s">
        <v>179</v>
      </c>
      <c r="K42" t="s">
        <v>140</v>
      </c>
      <c r="L42" s="19" t="s">
        <v>102</v>
      </c>
      <c r="M42" t="s">
        <v>103</v>
      </c>
      <c r="N42" s="15" t="s">
        <v>224</v>
      </c>
      <c r="O42" t="s">
        <v>105</v>
      </c>
      <c r="P42" s="12">
        <v>0</v>
      </c>
      <c r="Q42" s="12">
        <v>0</v>
      </c>
      <c r="R42" s="12" t="s">
        <v>165</v>
      </c>
      <c r="S42" s="12" t="s">
        <v>166</v>
      </c>
      <c r="T42" s="12" t="s">
        <v>167</v>
      </c>
      <c r="U42" s="12" t="s">
        <v>165</v>
      </c>
      <c r="V42" s="12" t="s">
        <v>166</v>
      </c>
      <c r="W42" s="12" t="s">
        <v>237</v>
      </c>
      <c r="X42" s="15" t="str">
        <f t="shared" si="0"/>
        <v>TRASLADO DE PERSONAL Y ASISTENCIA A EVENTO DIA MUNDIAL DEL AGUA</v>
      </c>
      <c r="Y42" s="16">
        <v>46104</v>
      </c>
      <c r="Z42" s="16">
        <v>46104</v>
      </c>
      <c r="AA42" s="3">
        <v>35</v>
      </c>
      <c r="AB42" s="4">
        <v>754.06</v>
      </c>
      <c r="AC42" s="17">
        <v>0</v>
      </c>
      <c r="AD42" s="13">
        <v>46106</v>
      </c>
      <c r="AE42" s="5" t="s">
        <v>319</v>
      </c>
      <c r="AF42" s="3">
        <v>35</v>
      </c>
      <c r="AG42" s="6" t="s">
        <v>168</v>
      </c>
      <c r="AH42" s="3" t="s">
        <v>169</v>
      </c>
      <c r="AI42" s="13">
        <v>46140</v>
      </c>
      <c r="AJ42">
        <v>50</v>
      </c>
    </row>
    <row r="43" spans="1:36" ht="23.25" customHeight="1" x14ac:dyDescent="0.25">
      <c r="A43" s="12">
        <v>2026</v>
      </c>
      <c r="B43" s="13">
        <v>46023</v>
      </c>
      <c r="C43" s="13">
        <v>46112</v>
      </c>
      <c r="D43" t="s">
        <v>91</v>
      </c>
      <c r="E43" s="14">
        <v>23</v>
      </c>
      <c r="F43" t="s">
        <v>134</v>
      </c>
      <c r="G43" t="s">
        <v>132</v>
      </c>
      <c r="H43" t="s">
        <v>118</v>
      </c>
      <c r="I43" t="s">
        <v>175</v>
      </c>
      <c r="J43" t="s">
        <v>179</v>
      </c>
      <c r="K43" t="s">
        <v>140</v>
      </c>
      <c r="L43" s="19" t="s">
        <v>102</v>
      </c>
      <c r="M43" t="s">
        <v>103</v>
      </c>
      <c r="N43" s="15" t="s">
        <v>225</v>
      </c>
      <c r="O43" t="s">
        <v>105</v>
      </c>
      <c r="P43" s="12">
        <v>0</v>
      </c>
      <c r="Q43" s="12">
        <v>0</v>
      </c>
      <c r="R43" s="12" t="s">
        <v>165</v>
      </c>
      <c r="S43" s="12" t="s">
        <v>166</v>
      </c>
      <c r="T43" s="12" t="s">
        <v>167</v>
      </c>
      <c r="U43" s="12" t="s">
        <v>165</v>
      </c>
      <c r="V43" s="12" t="s">
        <v>166</v>
      </c>
      <c r="W43" s="12" t="s">
        <v>184</v>
      </c>
      <c r="X43" s="15" t="str">
        <f t="shared" si="0"/>
        <v>TRASLADO DE PERSONAL Y ASISTENCIA A EVENTO DIA MUNDIAL DEL AGUA 2026</v>
      </c>
      <c r="Y43" s="16">
        <v>46100</v>
      </c>
      <c r="Z43" s="16">
        <v>46101</v>
      </c>
      <c r="AA43" s="3">
        <v>36</v>
      </c>
      <c r="AB43" s="4">
        <v>1895.68</v>
      </c>
      <c r="AC43" s="17">
        <v>0</v>
      </c>
      <c r="AD43" s="13">
        <v>46106</v>
      </c>
      <c r="AE43" s="5" t="s">
        <v>320</v>
      </c>
      <c r="AF43" s="3">
        <v>36</v>
      </c>
      <c r="AG43" s="6" t="s">
        <v>168</v>
      </c>
      <c r="AH43" s="3" t="s">
        <v>169</v>
      </c>
      <c r="AI43" s="13">
        <v>46140</v>
      </c>
      <c r="AJ43">
        <v>51</v>
      </c>
    </row>
    <row r="44" spans="1:36" ht="23.25" customHeight="1" x14ac:dyDescent="0.25">
      <c r="A44" s="12">
        <v>2026</v>
      </c>
      <c r="B44" s="13">
        <v>46023</v>
      </c>
      <c r="C44" s="13">
        <v>46112</v>
      </c>
      <c r="D44" t="s">
        <v>91</v>
      </c>
      <c r="E44" s="14">
        <v>23</v>
      </c>
      <c r="F44" t="s">
        <v>134</v>
      </c>
      <c r="G44" t="s">
        <v>132</v>
      </c>
      <c r="H44" t="s">
        <v>118</v>
      </c>
      <c r="I44" t="s">
        <v>200</v>
      </c>
      <c r="J44" t="s">
        <v>125</v>
      </c>
      <c r="K44" t="s">
        <v>195</v>
      </c>
      <c r="L44" s="19" t="s">
        <v>101</v>
      </c>
      <c r="M44" t="s">
        <v>103</v>
      </c>
      <c r="N44" s="15" t="s">
        <v>223</v>
      </c>
      <c r="O44" t="s">
        <v>105</v>
      </c>
      <c r="P44" s="12">
        <v>0</v>
      </c>
      <c r="Q44" s="12">
        <v>0</v>
      </c>
      <c r="R44" s="12" t="s">
        <v>165</v>
      </c>
      <c r="S44" s="12" t="s">
        <v>166</v>
      </c>
      <c r="T44" s="12" t="s">
        <v>167</v>
      </c>
      <c r="U44" s="12" t="s">
        <v>165</v>
      </c>
      <c r="V44" s="12" t="s">
        <v>166</v>
      </c>
      <c r="W44" s="12" t="s">
        <v>237</v>
      </c>
      <c r="X44" s="15" t="str">
        <f t="shared" si="0"/>
        <v>ASISTENCIA A EVENTO DIA MUNDIAL DEL AGUA 2026</v>
      </c>
      <c r="Y44" s="16">
        <v>46104</v>
      </c>
      <c r="Z44" s="16">
        <v>46104</v>
      </c>
      <c r="AA44" s="3">
        <v>37</v>
      </c>
      <c r="AB44" s="4">
        <v>250</v>
      </c>
      <c r="AC44" s="17">
        <v>0</v>
      </c>
      <c r="AD44" s="13">
        <v>46106</v>
      </c>
      <c r="AE44" s="5" t="s">
        <v>321</v>
      </c>
      <c r="AF44" s="3">
        <v>37</v>
      </c>
      <c r="AG44" s="6" t="s">
        <v>168</v>
      </c>
      <c r="AH44" s="3" t="s">
        <v>169</v>
      </c>
      <c r="AI44" s="13">
        <v>46140</v>
      </c>
      <c r="AJ44">
        <v>52</v>
      </c>
    </row>
    <row r="45" spans="1:36" ht="36" customHeight="1" x14ac:dyDescent="0.25">
      <c r="A45" s="12">
        <v>2026</v>
      </c>
      <c r="B45" s="13">
        <v>46023</v>
      </c>
      <c r="C45" s="13">
        <v>46112</v>
      </c>
      <c r="D45" t="s">
        <v>91</v>
      </c>
      <c r="E45" s="14">
        <v>6</v>
      </c>
      <c r="F45" t="s">
        <v>119</v>
      </c>
      <c r="G45" t="s">
        <v>122</v>
      </c>
      <c r="H45" t="s">
        <v>122</v>
      </c>
      <c r="I45" t="s">
        <v>145</v>
      </c>
      <c r="J45" t="s">
        <v>147</v>
      </c>
      <c r="K45" t="s">
        <v>123</v>
      </c>
      <c r="L45" s="19" t="s">
        <v>101</v>
      </c>
      <c r="M45" t="s">
        <v>103</v>
      </c>
      <c r="N45" s="15" t="s">
        <v>226</v>
      </c>
      <c r="O45" t="s">
        <v>105</v>
      </c>
      <c r="P45" s="12">
        <v>0</v>
      </c>
      <c r="Q45" s="12">
        <v>0</v>
      </c>
      <c r="R45" s="12" t="s">
        <v>165</v>
      </c>
      <c r="S45" s="12" t="s">
        <v>166</v>
      </c>
      <c r="T45" s="12" t="s">
        <v>167</v>
      </c>
      <c r="U45" s="12" t="s">
        <v>165</v>
      </c>
      <c r="V45" s="12" t="s">
        <v>166</v>
      </c>
      <c r="W45" s="12" t="s">
        <v>170</v>
      </c>
      <c r="X45" s="15" t="str">
        <f t="shared" si="0"/>
        <v>TRASLADO DE PERSONAL PARA VERIFICACION DE TRABAJOS REALIZADOS EN LAS OBRAS VIGENTES DEL PUERTO DE ACAPULCO</v>
      </c>
      <c r="Y45" s="16">
        <v>46090</v>
      </c>
      <c r="Z45" s="16">
        <v>46091</v>
      </c>
      <c r="AA45" s="3">
        <v>38</v>
      </c>
      <c r="AB45" s="4">
        <v>3294.3</v>
      </c>
      <c r="AC45" s="17">
        <v>0</v>
      </c>
      <c r="AD45" s="13">
        <v>46098</v>
      </c>
      <c r="AE45" s="5" t="s">
        <v>322</v>
      </c>
      <c r="AF45" s="3">
        <v>38</v>
      </c>
      <c r="AG45" s="6" t="s">
        <v>168</v>
      </c>
      <c r="AH45" s="3" t="s">
        <v>169</v>
      </c>
      <c r="AI45" s="13">
        <v>46140</v>
      </c>
      <c r="AJ45">
        <v>54</v>
      </c>
    </row>
    <row r="46" spans="1:36" ht="23.25" customHeight="1" x14ac:dyDescent="0.25">
      <c r="A46" s="12">
        <v>2026</v>
      </c>
      <c r="B46" s="13">
        <v>46023</v>
      </c>
      <c r="C46" s="13">
        <v>46112</v>
      </c>
      <c r="D46" t="s">
        <v>91</v>
      </c>
      <c r="E46" s="14">
        <v>22</v>
      </c>
      <c r="F46" t="s">
        <v>116</v>
      </c>
      <c r="G46" t="s">
        <v>122</v>
      </c>
      <c r="H46" t="s">
        <v>122</v>
      </c>
      <c r="I46" t="s">
        <v>153</v>
      </c>
      <c r="J46" t="s">
        <v>154</v>
      </c>
      <c r="K46" t="s">
        <v>131</v>
      </c>
      <c r="L46" s="19" t="s">
        <v>101</v>
      </c>
      <c r="M46" t="s">
        <v>103</v>
      </c>
      <c r="N46" s="15" t="s">
        <v>220</v>
      </c>
      <c r="O46" t="s">
        <v>105</v>
      </c>
      <c r="P46" s="12">
        <v>0</v>
      </c>
      <c r="Q46" s="12">
        <v>0</v>
      </c>
      <c r="R46" s="12" t="s">
        <v>165</v>
      </c>
      <c r="S46" s="12" t="s">
        <v>166</v>
      </c>
      <c r="T46" s="12" t="s">
        <v>167</v>
      </c>
      <c r="U46" s="12" t="s">
        <v>165</v>
      </c>
      <c r="V46" s="12" t="s">
        <v>166</v>
      </c>
      <c r="W46" s="12" t="s">
        <v>187</v>
      </c>
      <c r="X46" s="15" t="str">
        <f t="shared" si="0"/>
        <v>TRASLADO DE PERSONAL PARA GIRA DE TRABAJO CON LA C. GOBERNADORA</v>
      </c>
      <c r="Y46" s="16">
        <v>46093</v>
      </c>
      <c r="Z46" s="16">
        <v>46093</v>
      </c>
      <c r="AA46" s="3">
        <v>39</v>
      </c>
      <c r="AB46" s="4">
        <v>1160.33</v>
      </c>
      <c r="AC46" s="17">
        <v>0</v>
      </c>
      <c r="AD46" s="13">
        <v>46107</v>
      </c>
      <c r="AE46" s="5" t="s">
        <v>323</v>
      </c>
      <c r="AF46" s="3">
        <v>39</v>
      </c>
      <c r="AG46" s="6" t="s">
        <v>168</v>
      </c>
      <c r="AH46" s="3" t="s">
        <v>169</v>
      </c>
      <c r="AI46" s="13">
        <v>46140</v>
      </c>
      <c r="AJ46">
        <v>59</v>
      </c>
    </row>
    <row r="47" spans="1:36" ht="23.25" customHeight="1" x14ac:dyDescent="0.25">
      <c r="A47" s="12">
        <v>2026</v>
      </c>
      <c r="B47" s="13">
        <v>46023</v>
      </c>
      <c r="C47" s="13">
        <v>46112</v>
      </c>
      <c r="D47" t="s">
        <v>91</v>
      </c>
      <c r="E47" s="14">
        <v>22</v>
      </c>
      <c r="F47" t="s">
        <v>116</v>
      </c>
      <c r="G47" t="s">
        <v>122</v>
      </c>
      <c r="H47" t="s">
        <v>122</v>
      </c>
      <c r="I47" t="s">
        <v>153</v>
      </c>
      <c r="J47" t="s">
        <v>154</v>
      </c>
      <c r="K47" t="s">
        <v>131</v>
      </c>
      <c r="L47" s="19" t="s">
        <v>101</v>
      </c>
      <c r="M47" t="s">
        <v>103</v>
      </c>
      <c r="N47" s="15" t="s">
        <v>220</v>
      </c>
      <c r="O47" t="s">
        <v>105</v>
      </c>
      <c r="P47" s="12">
        <v>0</v>
      </c>
      <c r="Q47" s="12">
        <v>0</v>
      </c>
      <c r="R47" s="12" t="s">
        <v>165</v>
      </c>
      <c r="S47" s="12" t="s">
        <v>166</v>
      </c>
      <c r="T47" s="12" t="s">
        <v>167</v>
      </c>
      <c r="U47" s="12" t="s">
        <v>165</v>
      </c>
      <c r="V47" s="12" t="s">
        <v>166</v>
      </c>
      <c r="W47" s="12" t="s">
        <v>238</v>
      </c>
      <c r="X47" s="15" t="str">
        <f t="shared" si="0"/>
        <v>TRASLADO DE PERSONAL PARA GIRA DE TRABAJO CON LA C. GOBERNADORA</v>
      </c>
      <c r="Y47" s="16">
        <v>46091</v>
      </c>
      <c r="Z47" s="16">
        <v>46092</v>
      </c>
      <c r="AA47" s="3">
        <v>40</v>
      </c>
      <c r="AB47" s="4">
        <v>1774.13</v>
      </c>
      <c r="AC47" s="17">
        <v>0</v>
      </c>
      <c r="AD47" s="13">
        <v>46107</v>
      </c>
      <c r="AE47" s="5" t="s">
        <v>324</v>
      </c>
      <c r="AF47" s="3">
        <v>40</v>
      </c>
      <c r="AG47" s="6" t="s">
        <v>168</v>
      </c>
      <c r="AH47" s="3" t="s">
        <v>169</v>
      </c>
      <c r="AI47" s="13">
        <v>46140</v>
      </c>
      <c r="AJ47">
        <v>60</v>
      </c>
    </row>
    <row r="48" spans="1:36" ht="23.25" customHeight="1" x14ac:dyDescent="0.25">
      <c r="A48" s="12">
        <v>2026</v>
      </c>
      <c r="B48" s="13">
        <v>46023</v>
      </c>
      <c r="C48" s="13">
        <v>46112</v>
      </c>
      <c r="D48" t="s">
        <v>91</v>
      </c>
      <c r="E48" s="14">
        <v>22</v>
      </c>
      <c r="F48" t="s">
        <v>116</v>
      </c>
      <c r="G48" t="s">
        <v>122</v>
      </c>
      <c r="H48" t="s">
        <v>122</v>
      </c>
      <c r="I48" t="s">
        <v>153</v>
      </c>
      <c r="J48" t="s">
        <v>154</v>
      </c>
      <c r="K48" t="s">
        <v>131</v>
      </c>
      <c r="L48" s="19" t="s">
        <v>101</v>
      </c>
      <c r="M48" t="s">
        <v>103</v>
      </c>
      <c r="N48" s="15" t="s">
        <v>227</v>
      </c>
      <c r="O48" t="s">
        <v>105</v>
      </c>
      <c r="P48" s="12">
        <v>0</v>
      </c>
      <c r="Q48" s="12">
        <v>0</v>
      </c>
      <c r="R48" s="12" t="s">
        <v>165</v>
      </c>
      <c r="S48" s="12" t="s">
        <v>166</v>
      </c>
      <c r="T48" s="12" t="s">
        <v>167</v>
      </c>
      <c r="U48" s="12" t="s">
        <v>165</v>
      </c>
      <c r="V48" s="12" t="s">
        <v>166</v>
      </c>
      <c r="W48" s="12" t="s">
        <v>231</v>
      </c>
      <c r="X48" s="15" t="str">
        <f t="shared" si="0"/>
        <v>TRASLADO DE PERSONAL PARA REUNION EN CONAGUA MEXICO</v>
      </c>
      <c r="Y48" s="16">
        <v>46094</v>
      </c>
      <c r="Z48" s="16">
        <v>46094</v>
      </c>
      <c r="AA48" s="3">
        <v>41</v>
      </c>
      <c r="AB48" s="4">
        <v>2325.61</v>
      </c>
      <c r="AC48" s="17">
        <v>0</v>
      </c>
      <c r="AD48" s="13">
        <v>46107</v>
      </c>
      <c r="AE48" s="5" t="s">
        <v>325</v>
      </c>
      <c r="AF48" s="3">
        <v>41</v>
      </c>
      <c r="AG48" s="6" t="s">
        <v>168</v>
      </c>
      <c r="AH48" s="3" t="s">
        <v>169</v>
      </c>
      <c r="AI48" s="13">
        <v>46140</v>
      </c>
      <c r="AJ48">
        <v>61</v>
      </c>
    </row>
    <row r="49" spans="1:36" ht="23.25" customHeight="1" x14ac:dyDescent="0.25">
      <c r="A49" s="12">
        <v>2026</v>
      </c>
      <c r="B49" s="13">
        <v>46023</v>
      </c>
      <c r="C49" s="13">
        <v>46112</v>
      </c>
      <c r="D49" t="s">
        <v>91</v>
      </c>
      <c r="E49" s="14">
        <v>22</v>
      </c>
      <c r="F49" t="s">
        <v>116</v>
      </c>
      <c r="G49" t="s">
        <v>144</v>
      </c>
      <c r="H49" t="s">
        <v>124</v>
      </c>
      <c r="I49" t="s">
        <v>160</v>
      </c>
      <c r="J49" t="s">
        <v>146</v>
      </c>
      <c r="K49" t="s">
        <v>161</v>
      </c>
      <c r="L49" s="19" t="s">
        <v>101</v>
      </c>
      <c r="M49" t="s">
        <v>103</v>
      </c>
      <c r="N49" s="15" t="s">
        <v>228</v>
      </c>
      <c r="O49" t="s">
        <v>105</v>
      </c>
      <c r="P49" s="12">
        <v>0</v>
      </c>
      <c r="Q49" s="12">
        <v>0</v>
      </c>
      <c r="R49" s="12" t="s">
        <v>165</v>
      </c>
      <c r="S49" s="12" t="s">
        <v>166</v>
      </c>
      <c r="T49" s="12" t="s">
        <v>167</v>
      </c>
      <c r="U49" s="12" t="s">
        <v>165</v>
      </c>
      <c r="V49" s="12" t="s">
        <v>166</v>
      </c>
      <c r="W49" s="12" t="s">
        <v>239</v>
      </c>
      <c r="X49" s="15" t="str">
        <f t="shared" si="0"/>
        <v>Diagnóstico del Sistema de Agua Potable de la localidad de Coatepec de la Escalera Municipio de Leonardo Bravo.</v>
      </c>
      <c r="Y49" s="16">
        <v>46106</v>
      </c>
      <c r="Z49" s="16">
        <v>46106</v>
      </c>
      <c r="AA49" s="3">
        <v>42</v>
      </c>
      <c r="AB49" s="4">
        <v>250</v>
      </c>
      <c r="AC49" s="17">
        <v>0</v>
      </c>
      <c r="AD49" s="13">
        <v>46112</v>
      </c>
      <c r="AE49" s="5" t="s">
        <v>326</v>
      </c>
      <c r="AF49" s="3">
        <v>42</v>
      </c>
      <c r="AG49" s="6" t="s">
        <v>168</v>
      </c>
      <c r="AH49" s="3" t="s">
        <v>169</v>
      </c>
      <c r="AI49" s="13">
        <v>46140</v>
      </c>
      <c r="AJ49">
        <v>65</v>
      </c>
    </row>
    <row r="50" spans="1:36" ht="23.25" customHeight="1" x14ac:dyDescent="0.25">
      <c r="A50" s="12">
        <v>2026</v>
      </c>
      <c r="B50" s="13">
        <v>46023</v>
      </c>
      <c r="C50" s="13">
        <v>46112</v>
      </c>
      <c r="D50" t="s">
        <v>91</v>
      </c>
      <c r="E50" s="14">
        <v>22</v>
      </c>
      <c r="F50" t="s">
        <v>116</v>
      </c>
      <c r="G50" t="s">
        <v>117</v>
      </c>
      <c r="H50" t="s">
        <v>118</v>
      </c>
      <c r="I50" t="s">
        <v>138</v>
      </c>
      <c r="J50" t="s">
        <v>139</v>
      </c>
      <c r="K50" t="s">
        <v>140</v>
      </c>
      <c r="L50" s="19" t="s">
        <v>101</v>
      </c>
      <c r="M50" t="s">
        <v>103</v>
      </c>
      <c r="N50" s="15" t="s">
        <v>163</v>
      </c>
      <c r="O50" t="s">
        <v>105</v>
      </c>
      <c r="P50" s="12">
        <v>0</v>
      </c>
      <c r="Q50" s="12">
        <v>0</v>
      </c>
      <c r="R50" s="12" t="s">
        <v>165</v>
      </c>
      <c r="S50" s="12" t="s">
        <v>166</v>
      </c>
      <c r="T50" s="12" t="s">
        <v>167</v>
      </c>
      <c r="U50" s="12" t="s">
        <v>165</v>
      </c>
      <c r="V50" s="12" t="s">
        <v>166</v>
      </c>
      <c r="W50" s="12" t="s">
        <v>190</v>
      </c>
      <c r="X50" s="15" t="str">
        <f t="shared" si="0"/>
        <v>SUMINISTRO DE HIPOCLORITO DE SODIO Y CALCIO</v>
      </c>
      <c r="Y50" s="16">
        <v>46105</v>
      </c>
      <c r="Z50" s="16">
        <v>46105</v>
      </c>
      <c r="AA50" s="3">
        <v>43</v>
      </c>
      <c r="AB50" s="4">
        <v>2649</v>
      </c>
      <c r="AC50" s="17">
        <v>0</v>
      </c>
      <c r="AD50" s="13">
        <v>46112</v>
      </c>
      <c r="AE50" s="5" t="s">
        <v>327</v>
      </c>
      <c r="AF50" s="3">
        <v>43</v>
      </c>
      <c r="AG50" s="6" t="s">
        <v>168</v>
      </c>
      <c r="AH50" s="3" t="s">
        <v>169</v>
      </c>
      <c r="AI50" s="13">
        <v>46140</v>
      </c>
      <c r="AJ50">
        <v>66</v>
      </c>
    </row>
    <row r="51" spans="1:36" ht="23.25" customHeight="1" x14ac:dyDescent="0.25">
      <c r="A51" s="12">
        <v>2026</v>
      </c>
      <c r="B51" s="13">
        <v>46023</v>
      </c>
      <c r="C51" s="13">
        <v>46112</v>
      </c>
      <c r="D51" t="s">
        <v>91</v>
      </c>
      <c r="E51" s="3">
        <v>22</v>
      </c>
      <c r="F51" t="s">
        <v>116</v>
      </c>
      <c r="G51" t="s">
        <v>117</v>
      </c>
      <c r="H51" t="s">
        <v>118</v>
      </c>
      <c r="I51" t="s">
        <v>128</v>
      </c>
      <c r="J51" t="s">
        <v>129</v>
      </c>
      <c r="K51" t="s">
        <v>130</v>
      </c>
      <c r="L51" s="19" t="s">
        <v>101</v>
      </c>
      <c r="M51" t="s">
        <v>103</v>
      </c>
      <c r="N51" t="s">
        <v>163</v>
      </c>
      <c r="O51" t="s">
        <v>105</v>
      </c>
      <c r="P51" s="12">
        <v>0</v>
      </c>
      <c r="Q51" s="12">
        <v>0</v>
      </c>
      <c r="R51" s="12" t="s">
        <v>165</v>
      </c>
      <c r="S51" s="12" t="s">
        <v>166</v>
      </c>
      <c r="T51" s="12" t="s">
        <v>167</v>
      </c>
      <c r="U51" s="12" t="s">
        <v>165</v>
      </c>
      <c r="V51" s="12" t="s">
        <v>166</v>
      </c>
      <c r="W51" s="12" t="s">
        <v>182</v>
      </c>
      <c r="X51" s="15" t="str">
        <f t="shared" si="0"/>
        <v>SUMINISTRO DE HIPOCLORITO DE SODIO Y CALCIO</v>
      </c>
      <c r="Y51" s="16">
        <v>46107</v>
      </c>
      <c r="Z51" s="16">
        <v>46108</v>
      </c>
      <c r="AA51" s="3">
        <v>44</v>
      </c>
      <c r="AB51" s="4">
        <v>3299</v>
      </c>
      <c r="AC51" s="17">
        <v>0</v>
      </c>
      <c r="AD51" s="13">
        <v>46112</v>
      </c>
      <c r="AE51" s="5" t="s">
        <v>328</v>
      </c>
      <c r="AF51" s="3">
        <v>44</v>
      </c>
      <c r="AG51" s="6" t="s">
        <v>168</v>
      </c>
      <c r="AH51" s="3" t="s">
        <v>169</v>
      </c>
      <c r="AI51" s="13">
        <v>46140</v>
      </c>
      <c r="AJ51">
        <v>71</v>
      </c>
    </row>
    <row r="52" spans="1:36" ht="23.25" customHeight="1" x14ac:dyDescent="0.25">
      <c r="A52" s="12">
        <v>2026</v>
      </c>
      <c r="B52" s="13">
        <v>46023</v>
      </c>
      <c r="C52" s="13">
        <v>46112</v>
      </c>
      <c r="D52" t="s">
        <v>91</v>
      </c>
      <c r="E52" s="3">
        <v>23</v>
      </c>
      <c r="F52" t="s">
        <v>134</v>
      </c>
      <c r="G52" t="s">
        <v>117</v>
      </c>
      <c r="H52" t="s">
        <v>118</v>
      </c>
      <c r="I52" t="s">
        <v>135</v>
      </c>
      <c r="J52" t="s">
        <v>136</v>
      </c>
      <c r="K52" t="s">
        <v>137</v>
      </c>
      <c r="L52" s="19" t="s">
        <v>102</v>
      </c>
      <c r="M52" t="s">
        <v>103</v>
      </c>
      <c r="N52" t="s">
        <v>163</v>
      </c>
      <c r="O52" t="s">
        <v>105</v>
      </c>
      <c r="P52" s="12">
        <v>0</v>
      </c>
      <c r="Q52" s="12">
        <v>0</v>
      </c>
      <c r="R52" s="12" t="s">
        <v>165</v>
      </c>
      <c r="S52" s="12" t="s">
        <v>166</v>
      </c>
      <c r="T52" s="12" t="s">
        <v>167</v>
      </c>
      <c r="U52" s="12" t="s">
        <v>165</v>
      </c>
      <c r="V52" s="12" t="s">
        <v>166</v>
      </c>
      <c r="W52" s="12" t="s">
        <v>188</v>
      </c>
      <c r="X52" s="15" t="str">
        <f t="shared" si="0"/>
        <v>SUMINISTRO DE HIPOCLORITO DE SODIO Y CALCIO</v>
      </c>
      <c r="Y52" s="16">
        <v>46107</v>
      </c>
      <c r="Z52" s="16">
        <v>46108</v>
      </c>
      <c r="AA52" s="3">
        <v>45</v>
      </c>
      <c r="AB52" s="4">
        <v>900</v>
      </c>
      <c r="AC52" s="17">
        <v>0</v>
      </c>
      <c r="AD52" s="13">
        <v>46112</v>
      </c>
      <c r="AE52" s="5" t="s">
        <v>329</v>
      </c>
      <c r="AF52" s="3">
        <v>45</v>
      </c>
      <c r="AG52" s="6" t="s">
        <v>168</v>
      </c>
      <c r="AH52" s="3" t="s">
        <v>169</v>
      </c>
      <c r="AI52" s="13">
        <v>46140</v>
      </c>
      <c r="AJ52">
        <v>72</v>
      </c>
    </row>
    <row r="53" spans="1:36" ht="23.25" customHeight="1" x14ac:dyDescent="0.25">
      <c r="A53" s="12">
        <v>2026</v>
      </c>
      <c r="B53" s="13">
        <v>46023</v>
      </c>
      <c r="C53" s="13">
        <v>46112</v>
      </c>
      <c r="D53" t="s">
        <v>98</v>
      </c>
      <c r="E53" s="3">
        <v>2</v>
      </c>
      <c r="F53" t="s">
        <v>126</v>
      </c>
      <c r="G53" t="s">
        <v>127</v>
      </c>
      <c r="H53" t="s">
        <v>124</v>
      </c>
      <c r="I53" t="s">
        <v>177</v>
      </c>
      <c r="J53" t="s">
        <v>181</v>
      </c>
      <c r="K53" t="s">
        <v>123</v>
      </c>
      <c r="L53" s="19" t="s">
        <v>101</v>
      </c>
      <c r="M53" t="s">
        <v>103</v>
      </c>
      <c r="N53" t="s">
        <v>229</v>
      </c>
      <c r="O53" t="s">
        <v>105</v>
      </c>
      <c r="P53" s="12">
        <v>0</v>
      </c>
      <c r="Q53" s="12">
        <v>0</v>
      </c>
      <c r="R53" s="12" t="s">
        <v>165</v>
      </c>
      <c r="S53" s="12" t="s">
        <v>166</v>
      </c>
      <c r="T53" s="12" t="s">
        <v>167</v>
      </c>
      <c r="U53" s="12" t="s">
        <v>165</v>
      </c>
      <c r="V53" s="12" t="s">
        <v>166</v>
      </c>
      <c r="W53" s="12" t="s">
        <v>170</v>
      </c>
      <c r="X53" s="15" t="str">
        <f t="shared" si="0"/>
        <v>REUNIÓN CON AUTORIDADES MUNICIPALES DE ACAPULCO EN PROTUR</v>
      </c>
      <c r="Y53" s="16">
        <v>46105</v>
      </c>
      <c r="Z53" s="16">
        <v>46105</v>
      </c>
      <c r="AA53" s="3">
        <v>46</v>
      </c>
      <c r="AB53" s="4">
        <v>2449.1</v>
      </c>
      <c r="AC53" s="17">
        <v>0</v>
      </c>
      <c r="AD53" s="13">
        <v>46106</v>
      </c>
      <c r="AE53" s="7" t="s">
        <v>330</v>
      </c>
      <c r="AF53" s="3">
        <v>46</v>
      </c>
      <c r="AG53" s="6" t="s">
        <v>168</v>
      </c>
      <c r="AH53" s="3" t="s">
        <v>169</v>
      </c>
      <c r="AI53" s="13">
        <v>46140</v>
      </c>
      <c r="AJ53">
        <v>77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conditionalFormatting sqref="AJ8:AJ50">
    <cfRule type="duplicateValues" dxfId="0" priority="4"/>
  </conditionalFormatting>
  <dataValidations disablePrompts="1" count="4">
    <dataValidation type="list" allowBlank="1" showErrorMessage="1" sqref="D8:D50" xr:uid="{00000000-0002-0000-0000-000000000000}">
      <formula1>Hidden_13</formula1>
    </dataValidation>
    <dataValidation type="list" allowBlank="1" showErrorMessage="1" sqref="L8:L53" xr:uid="{00000000-0002-0000-0000-000001000000}">
      <formula1>Hidden_211</formula1>
    </dataValidation>
    <dataValidation type="list" allowBlank="1" showErrorMessage="1" sqref="M8:M53" xr:uid="{00000000-0002-0000-0000-000002000000}">
      <formula1>Hidden_312</formula1>
    </dataValidation>
    <dataValidation type="list" allowBlank="1" showErrorMessage="1" sqref="O8:O53" xr:uid="{00000000-0002-0000-0000-000003000000}">
      <formula1>Hidden_414</formula1>
    </dataValidation>
  </dataValidations>
  <hyperlinks>
    <hyperlink ref="AE8" r:id="rId1" xr:uid="{00000000-0004-0000-0600-000000000000}"/>
    <hyperlink ref="AE9" r:id="rId2" xr:uid="{00000000-0004-0000-0600-000001000000}"/>
    <hyperlink ref="AE10" r:id="rId3" xr:uid="{00000000-0004-0000-0600-000002000000}"/>
    <hyperlink ref="AE11" r:id="rId4" xr:uid="{00000000-0004-0000-0600-000003000000}"/>
    <hyperlink ref="AE12" r:id="rId5" xr:uid="{00000000-0004-0000-0600-000004000000}"/>
    <hyperlink ref="AE13" r:id="rId6" xr:uid="{00000000-0004-0000-0600-000005000000}"/>
    <hyperlink ref="AE14" r:id="rId7" xr:uid="{00000000-0004-0000-0600-000006000000}"/>
    <hyperlink ref="AE15" r:id="rId8" xr:uid="{00000000-0004-0000-0600-000007000000}"/>
    <hyperlink ref="AE16" r:id="rId9" xr:uid="{00000000-0004-0000-0600-000008000000}"/>
    <hyperlink ref="AE17" r:id="rId10" xr:uid="{00000000-0004-0000-0600-000009000000}"/>
    <hyperlink ref="AE18" r:id="rId11" xr:uid="{00000000-0004-0000-0600-00000A000000}"/>
    <hyperlink ref="AE19" r:id="rId12" xr:uid="{00000000-0004-0000-0600-00000B000000}"/>
    <hyperlink ref="AE20" r:id="rId13" xr:uid="{00000000-0004-0000-0600-00000C000000}"/>
    <hyperlink ref="AE21" r:id="rId14" xr:uid="{00000000-0004-0000-0600-00000D000000}"/>
    <hyperlink ref="AE22" r:id="rId15" xr:uid="{00000000-0004-0000-0600-00000E000000}"/>
    <hyperlink ref="AE23" r:id="rId16" xr:uid="{00000000-0004-0000-0600-00000F000000}"/>
    <hyperlink ref="AE24" r:id="rId17" xr:uid="{00000000-0004-0000-0600-000010000000}"/>
    <hyperlink ref="AE25" r:id="rId18" xr:uid="{00000000-0004-0000-0600-000011000000}"/>
    <hyperlink ref="AE26" r:id="rId19" xr:uid="{00000000-0004-0000-0600-000012000000}"/>
    <hyperlink ref="AE27" r:id="rId20" xr:uid="{00000000-0004-0000-0600-000013000000}"/>
    <hyperlink ref="AE28" r:id="rId21" xr:uid="{00000000-0004-0000-0600-000014000000}"/>
    <hyperlink ref="AE29" r:id="rId22" xr:uid="{00000000-0004-0000-0600-000015000000}"/>
    <hyperlink ref="AE30" r:id="rId23" xr:uid="{00000000-0004-0000-0600-000016000000}"/>
    <hyperlink ref="AE31" r:id="rId24" xr:uid="{00000000-0004-0000-0600-000017000000}"/>
    <hyperlink ref="AE32" r:id="rId25" xr:uid="{00000000-0004-0000-0600-000018000000}"/>
    <hyperlink ref="AE33" r:id="rId26" xr:uid="{00000000-0004-0000-0600-000019000000}"/>
    <hyperlink ref="AE34" r:id="rId27" xr:uid="{00000000-0004-0000-0600-00001A000000}"/>
    <hyperlink ref="AE35" r:id="rId28" xr:uid="{00000000-0004-0000-0600-00001B000000}"/>
    <hyperlink ref="AE36" r:id="rId29" xr:uid="{00000000-0004-0000-0600-00001C000000}"/>
    <hyperlink ref="AE37" r:id="rId30" xr:uid="{00000000-0004-0000-0600-00001D000000}"/>
    <hyperlink ref="AE38" r:id="rId31" xr:uid="{00000000-0004-0000-0600-00001E000000}"/>
    <hyperlink ref="AE39" r:id="rId32" xr:uid="{00000000-0004-0000-0600-00001F000000}"/>
    <hyperlink ref="AE40" r:id="rId33" xr:uid="{00000000-0004-0000-0600-000020000000}"/>
    <hyperlink ref="AE41" r:id="rId34" xr:uid="{00000000-0004-0000-0600-000021000000}"/>
    <hyperlink ref="AE42" r:id="rId35" xr:uid="{00000000-0004-0000-0600-000022000000}"/>
    <hyperlink ref="AE43" r:id="rId36" xr:uid="{00000000-0004-0000-0600-000023000000}"/>
    <hyperlink ref="AE44" r:id="rId37" xr:uid="{00000000-0004-0000-0600-000024000000}"/>
    <hyperlink ref="AE45" r:id="rId38" xr:uid="{00000000-0004-0000-0600-000025000000}"/>
    <hyperlink ref="AE46" r:id="rId39" xr:uid="{00000000-0004-0000-0600-000026000000}"/>
    <hyperlink ref="AE47" r:id="rId40" xr:uid="{00000000-0004-0000-0600-000027000000}"/>
    <hyperlink ref="AE48" r:id="rId41" xr:uid="{00000000-0004-0000-0600-000028000000}"/>
    <hyperlink ref="AE49" r:id="rId42" xr:uid="{00000000-0004-0000-0600-000029000000}"/>
    <hyperlink ref="AE50" r:id="rId43" xr:uid="{00000000-0004-0000-0600-00002A000000}"/>
    <hyperlink ref="AE51" r:id="rId44" xr:uid="{00000000-0004-0000-0600-00002B000000}"/>
    <hyperlink ref="AE52" r:id="rId45" xr:uid="{00000000-0004-0000-0600-00002C000000}"/>
    <hyperlink ref="AE53" r:id="rId46" xr:uid="{00000000-0004-0000-0600-00002D000000}"/>
  </hyperlinks>
  <pageMargins left="0.7" right="0.7" top="0.75" bottom="0.75" header="0.3" footer="0.3"/>
  <pageSetup paperSize="9" orientation="portrait" horizontalDpi="0" verticalDpi="0" r:id="rId4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>
      <selection activeCell="A5" sqref="A5"/>
    </sheetView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86"/>
  <sheetViews>
    <sheetView topLeftCell="A74" workbookViewId="0">
      <selection activeCell="J85" sqref="J85"/>
    </sheetView>
  </sheetViews>
  <sheetFormatPr baseColWidth="10" defaultColWidth="9.140625" defaultRowHeight="15" x14ac:dyDescent="0.25"/>
  <cols>
    <col min="1" max="1" width="7.5703125" bestFit="1" customWidth="1"/>
    <col min="2" max="4" width="36.5703125" customWidth="1"/>
    <col min="6" max="6" width="14.140625" customWidth="1"/>
    <col min="8" max="8" width="12.28515625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45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ht="21" x14ac:dyDescent="0.25">
      <c r="A4" s="8">
        <v>1</v>
      </c>
      <c r="B4" s="9">
        <v>8</v>
      </c>
      <c r="C4" s="9" t="s">
        <v>171</v>
      </c>
      <c r="D4" s="10">
        <v>635</v>
      </c>
    </row>
    <row r="5" spans="1:4" ht="21" x14ac:dyDescent="0.25">
      <c r="A5" s="8">
        <v>2</v>
      </c>
      <c r="B5" s="9">
        <v>8</v>
      </c>
      <c r="C5" s="9" t="s">
        <v>171</v>
      </c>
      <c r="D5" s="10">
        <v>350</v>
      </c>
    </row>
    <row r="6" spans="1:4" ht="21" x14ac:dyDescent="0.25">
      <c r="A6" s="8">
        <v>2</v>
      </c>
      <c r="B6" s="9">
        <v>9</v>
      </c>
      <c r="C6" s="9" t="s">
        <v>172</v>
      </c>
      <c r="D6" s="10">
        <v>2200.19</v>
      </c>
    </row>
    <row r="7" spans="1:4" ht="21" x14ac:dyDescent="0.25">
      <c r="A7" s="8">
        <v>2</v>
      </c>
      <c r="B7" s="9">
        <v>17</v>
      </c>
      <c r="C7" s="9" t="s">
        <v>192</v>
      </c>
      <c r="D7" s="10">
        <v>1140</v>
      </c>
    </row>
    <row r="8" spans="1:4" ht="21" x14ac:dyDescent="0.25">
      <c r="A8" s="8">
        <v>3</v>
      </c>
      <c r="B8" s="9">
        <v>9</v>
      </c>
      <c r="C8" s="9" t="s">
        <v>172</v>
      </c>
      <c r="D8" s="10">
        <v>3700.58</v>
      </c>
    </row>
    <row r="9" spans="1:4" ht="21" x14ac:dyDescent="0.25">
      <c r="A9" s="8">
        <v>3</v>
      </c>
      <c r="B9" s="9">
        <v>17</v>
      </c>
      <c r="C9" s="9" t="s">
        <v>192</v>
      </c>
      <c r="D9" s="10">
        <v>1428</v>
      </c>
    </row>
    <row r="10" spans="1:4" ht="21" x14ac:dyDescent="0.25">
      <c r="A10" s="8">
        <v>4</v>
      </c>
      <c r="B10" s="9">
        <v>8</v>
      </c>
      <c r="C10" s="9" t="s">
        <v>171</v>
      </c>
      <c r="D10" s="10">
        <v>4250</v>
      </c>
    </row>
    <row r="11" spans="1:4" ht="21" x14ac:dyDescent="0.25">
      <c r="A11" s="8">
        <v>4</v>
      </c>
      <c r="B11" s="9">
        <v>9</v>
      </c>
      <c r="C11" s="9" t="s">
        <v>172</v>
      </c>
      <c r="D11" s="10">
        <v>2877.6</v>
      </c>
    </row>
    <row r="12" spans="1:4" ht="21" x14ac:dyDescent="0.25">
      <c r="A12" s="8">
        <v>4</v>
      </c>
      <c r="B12" s="9">
        <v>17</v>
      </c>
      <c r="C12" s="9" t="s">
        <v>192</v>
      </c>
      <c r="D12" s="10">
        <v>1872</v>
      </c>
    </row>
    <row r="13" spans="1:4" ht="21" x14ac:dyDescent="0.25">
      <c r="A13" s="8">
        <v>5</v>
      </c>
      <c r="B13" s="9">
        <v>9</v>
      </c>
      <c r="C13" s="9" t="s">
        <v>172</v>
      </c>
      <c r="D13" s="10">
        <v>3000.45</v>
      </c>
    </row>
    <row r="14" spans="1:4" ht="21" x14ac:dyDescent="0.25">
      <c r="A14" s="8">
        <v>6</v>
      </c>
      <c r="B14" s="9">
        <v>8</v>
      </c>
      <c r="C14" s="9" t="s">
        <v>171</v>
      </c>
      <c r="D14" s="10">
        <v>600</v>
      </c>
    </row>
    <row r="15" spans="1:4" ht="21" x14ac:dyDescent="0.25">
      <c r="A15" s="8">
        <v>7</v>
      </c>
      <c r="B15" s="9">
        <v>8</v>
      </c>
      <c r="C15" s="9" t="s">
        <v>171</v>
      </c>
      <c r="D15" s="10">
        <v>244.5</v>
      </c>
    </row>
    <row r="16" spans="1:4" ht="21" x14ac:dyDescent="0.25">
      <c r="A16" s="8">
        <v>7</v>
      </c>
      <c r="B16" s="9">
        <v>9</v>
      </c>
      <c r="C16" s="9" t="s">
        <v>172</v>
      </c>
      <c r="D16" s="10">
        <v>1173</v>
      </c>
    </row>
    <row r="17" spans="1:4" ht="21" x14ac:dyDescent="0.25">
      <c r="A17" s="8">
        <v>7</v>
      </c>
      <c r="B17" s="9">
        <v>17</v>
      </c>
      <c r="C17" s="9" t="s">
        <v>192</v>
      </c>
      <c r="D17" s="10">
        <v>590</v>
      </c>
    </row>
    <row r="18" spans="1:4" ht="21" x14ac:dyDescent="0.25">
      <c r="A18" s="8">
        <v>8</v>
      </c>
      <c r="B18" s="9">
        <v>9</v>
      </c>
      <c r="C18" s="9" t="s">
        <v>172</v>
      </c>
      <c r="D18" s="10">
        <v>1650.1</v>
      </c>
    </row>
    <row r="19" spans="1:4" ht="21" x14ac:dyDescent="0.25">
      <c r="A19" s="8">
        <v>8</v>
      </c>
      <c r="B19" s="9">
        <v>17</v>
      </c>
      <c r="C19" s="9" t="s">
        <v>192</v>
      </c>
      <c r="D19" s="10">
        <v>1140</v>
      </c>
    </row>
    <row r="20" spans="1:4" ht="21" x14ac:dyDescent="0.25">
      <c r="A20" s="8">
        <v>9</v>
      </c>
      <c r="B20" s="9">
        <v>9</v>
      </c>
      <c r="C20" s="9" t="s">
        <v>172</v>
      </c>
      <c r="D20" s="10">
        <v>1642.05</v>
      </c>
    </row>
    <row r="21" spans="1:4" ht="21" x14ac:dyDescent="0.25">
      <c r="A21" s="8">
        <v>9</v>
      </c>
      <c r="B21" s="9">
        <v>17</v>
      </c>
      <c r="C21" s="9" t="s">
        <v>192</v>
      </c>
      <c r="D21" s="10">
        <v>200</v>
      </c>
    </row>
    <row r="22" spans="1:4" ht="21" x14ac:dyDescent="0.25">
      <c r="A22" s="8">
        <v>10</v>
      </c>
      <c r="B22" s="9">
        <v>8</v>
      </c>
      <c r="C22" s="9" t="s">
        <v>171</v>
      </c>
      <c r="D22" s="10">
        <v>350</v>
      </c>
    </row>
    <row r="23" spans="1:4" ht="21" x14ac:dyDescent="0.25">
      <c r="A23" s="8">
        <v>10</v>
      </c>
      <c r="B23" s="9">
        <v>9</v>
      </c>
      <c r="C23" s="9" t="s">
        <v>172</v>
      </c>
      <c r="D23" s="10">
        <v>1999.57</v>
      </c>
    </row>
    <row r="24" spans="1:4" ht="21" x14ac:dyDescent="0.25">
      <c r="A24" s="8">
        <v>10</v>
      </c>
      <c r="B24" s="9">
        <v>17</v>
      </c>
      <c r="C24" s="9" t="s">
        <v>192</v>
      </c>
      <c r="D24" s="10">
        <v>1140</v>
      </c>
    </row>
    <row r="25" spans="1:4" ht="21" x14ac:dyDescent="0.25">
      <c r="A25" s="8">
        <v>11</v>
      </c>
      <c r="B25" s="9">
        <v>8</v>
      </c>
      <c r="C25" s="9" t="s">
        <v>171</v>
      </c>
      <c r="D25" s="10">
        <v>250</v>
      </c>
    </row>
    <row r="26" spans="1:4" ht="21" x14ac:dyDescent="0.25">
      <c r="A26" s="8">
        <v>12</v>
      </c>
      <c r="B26" s="9">
        <v>8</v>
      </c>
      <c r="C26" s="9" t="s">
        <v>171</v>
      </c>
      <c r="D26" s="10">
        <v>338</v>
      </c>
    </row>
    <row r="27" spans="1:4" ht="21" x14ac:dyDescent="0.25">
      <c r="A27" s="8">
        <v>12</v>
      </c>
      <c r="B27" s="9">
        <v>9</v>
      </c>
      <c r="C27" s="9" t="s">
        <v>172</v>
      </c>
      <c r="D27" s="10">
        <f>1566.29-66.29</f>
        <v>1500</v>
      </c>
    </row>
    <row r="28" spans="1:4" ht="21" x14ac:dyDescent="0.25">
      <c r="A28" s="8">
        <v>12</v>
      </c>
      <c r="B28" s="9">
        <v>17</v>
      </c>
      <c r="C28" s="9" t="s">
        <v>192</v>
      </c>
      <c r="D28" s="10">
        <v>802</v>
      </c>
    </row>
    <row r="29" spans="1:4" ht="21" x14ac:dyDescent="0.25">
      <c r="A29" s="8">
        <v>13</v>
      </c>
      <c r="B29" s="9">
        <v>8</v>
      </c>
      <c r="C29" s="9" t="s">
        <v>171</v>
      </c>
      <c r="D29" s="10">
        <v>250</v>
      </c>
    </row>
    <row r="30" spans="1:4" ht="21" x14ac:dyDescent="0.25">
      <c r="A30" s="8">
        <v>14</v>
      </c>
      <c r="B30" s="9">
        <v>8</v>
      </c>
      <c r="C30" s="9" t="s">
        <v>171</v>
      </c>
      <c r="D30" s="10">
        <v>250</v>
      </c>
    </row>
    <row r="31" spans="1:4" ht="21" x14ac:dyDescent="0.25">
      <c r="A31" s="8">
        <v>15</v>
      </c>
      <c r="B31" s="9">
        <v>17</v>
      </c>
      <c r="C31" s="9" t="s">
        <v>192</v>
      </c>
      <c r="D31" s="10">
        <v>490</v>
      </c>
    </row>
    <row r="32" spans="1:4" ht="21" x14ac:dyDescent="0.25">
      <c r="A32" s="8">
        <v>16</v>
      </c>
      <c r="B32" s="9">
        <v>9</v>
      </c>
      <c r="C32" s="9" t="s">
        <v>172</v>
      </c>
      <c r="D32" s="10">
        <v>903.21</v>
      </c>
    </row>
    <row r="33" spans="1:4" ht="21" x14ac:dyDescent="0.25">
      <c r="A33" s="8">
        <v>16</v>
      </c>
      <c r="B33" s="9">
        <v>17</v>
      </c>
      <c r="C33" s="9" t="s">
        <v>192</v>
      </c>
      <c r="D33" s="10">
        <v>590</v>
      </c>
    </row>
    <row r="34" spans="1:4" ht="21" x14ac:dyDescent="0.25">
      <c r="A34" s="8">
        <v>17</v>
      </c>
      <c r="B34" s="9">
        <v>17</v>
      </c>
      <c r="C34" s="9" t="s">
        <v>192</v>
      </c>
      <c r="D34" s="10">
        <v>990</v>
      </c>
    </row>
    <row r="35" spans="1:4" ht="21" x14ac:dyDescent="0.25">
      <c r="A35" s="8">
        <v>18</v>
      </c>
      <c r="B35" s="9">
        <v>17</v>
      </c>
      <c r="C35" s="9" t="s">
        <v>192</v>
      </c>
      <c r="D35" s="10">
        <v>990</v>
      </c>
    </row>
    <row r="36" spans="1:4" ht="21" x14ac:dyDescent="0.25">
      <c r="A36" s="8">
        <v>19</v>
      </c>
      <c r="B36" s="9">
        <v>17</v>
      </c>
      <c r="C36" s="9" t="s">
        <v>192</v>
      </c>
      <c r="D36" s="10">
        <v>990</v>
      </c>
    </row>
    <row r="37" spans="1:4" ht="21" x14ac:dyDescent="0.25">
      <c r="A37" s="8">
        <v>20</v>
      </c>
      <c r="B37" s="9">
        <v>17</v>
      </c>
      <c r="C37" s="9" t="s">
        <v>192</v>
      </c>
      <c r="D37" s="10">
        <v>990</v>
      </c>
    </row>
    <row r="38" spans="1:4" ht="21" x14ac:dyDescent="0.25">
      <c r="A38" s="8">
        <v>21</v>
      </c>
      <c r="B38" s="9">
        <v>9</v>
      </c>
      <c r="C38" s="9" t="s">
        <v>172</v>
      </c>
      <c r="D38" s="10">
        <v>1200.1099999999999</v>
      </c>
    </row>
    <row r="39" spans="1:4" ht="21" x14ac:dyDescent="0.25">
      <c r="A39" s="8">
        <v>22</v>
      </c>
      <c r="B39" s="9">
        <v>8</v>
      </c>
      <c r="C39" s="9" t="s">
        <v>171</v>
      </c>
      <c r="D39" s="10">
        <v>450</v>
      </c>
    </row>
    <row r="40" spans="1:4" ht="21" x14ac:dyDescent="0.25">
      <c r="A40" s="8">
        <v>22</v>
      </c>
      <c r="B40" s="9">
        <v>9</v>
      </c>
      <c r="C40" s="9" t="s">
        <v>172</v>
      </c>
      <c r="D40" s="10">
        <v>398.85</v>
      </c>
    </row>
    <row r="41" spans="1:4" ht="21" x14ac:dyDescent="0.25">
      <c r="A41" s="8">
        <v>22</v>
      </c>
      <c r="B41" s="9">
        <v>17</v>
      </c>
      <c r="C41" s="9" t="s">
        <v>192</v>
      </c>
      <c r="D41" s="10">
        <f>1062-30</f>
        <v>1032</v>
      </c>
    </row>
    <row r="42" spans="1:4" ht="21" x14ac:dyDescent="0.25">
      <c r="A42" s="8">
        <v>23</v>
      </c>
      <c r="B42" s="9">
        <v>8</v>
      </c>
      <c r="C42" s="9" t="s">
        <v>171</v>
      </c>
      <c r="D42" s="10">
        <v>847</v>
      </c>
    </row>
    <row r="43" spans="1:4" ht="21" x14ac:dyDescent="0.25">
      <c r="A43" s="8">
        <v>24</v>
      </c>
      <c r="B43" s="9">
        <v>8</v>
      </c>
      <c r="C43" s="9" t="s">
        <v>171</v>
      </c>
      <c r="D43" s="10">
        <v>680</v>
      </c>
    </row>
    <row r="44" spans="1:4" ht="21" x14ac:dyDescent="0.25">
      <c r="A44" s="8">
        <v>24</v>
      </c>
      <c r="B44" s="9">
        <v>9</v>
      </c>
      <c r="C44" s="9" t="s">
        <v>172</v>
      </c>
      <c r="D44" s="10">
        <v>1700.13</v>
      </c>
    </row>
    <row r="45" spans="1:4" ht="21" x14ac:dyDescent="0.25">
      <c r="A45" s="8">
        <v>24</v>
      </c>
      <c r="B45" s="9">
        <v>17</v>
      </c>
      <c r="C45" s="9" t="s">
        <v>192</v>
      </c>
      <c r="D45" s="10">
        <v>990</v>
      </c>
    </row>
    <row r="46" spans="1:4" ht="21" x14ac:dyDescent="0.25">
      <c r="A46" s="8">
        <v>25</v>
      </c>
      <c r="B46" s="9">
        <v>8</v>
      </c>
      <c r="C46" s="9" t="s">
        <v>171</v>
      </c>
      <c r="D46" s="10">
        <v>1310</v>
      </c>
    </row>
    <row r="47" spans="1:4" ht="21" x14ac:dyDescent="0.25">
      <c r="A47" s="8">
        <v>26</v>
      </c>
      <c r="B47" s="9">
        <v>8</v>
      </c>
      <c r="C47" s="9" t="s">
        <v>171</v>
      </c>
      <c r="D47" s="10">
        <v>705</v>
      </c>
    </row>
    <row r="48" spans="1:4" ht="21" x14ac:dyDescent="0.25">
      <c r="A48" s="8">
        <v>26</v>
      </c>
      <c r="B48" s="9">
        <v>17</v>
      </c>
      <c r="C48" s="9" t="s">
        <v>192</v>
      </c>
      <c r="D48" s="10">
        <v>903</v>
      </c>
    </row>
    <row r="49" spans="1:4" ht="21" x14ac:dyDescent="0.25">
      <c r="A49" s="8">
        <v>27</v>
      </c>
      <c r="B49" s="9">
        <v>17</v>
      </c>
      <c r="C49" s="9" t="s">
        <v>192</v>
      </c>
      <c r="D49" s="10">
        <v>364</v>
      </c>
    </row>
    <row r="50" spans="1:4" ht="21" x14ac:dyDescent="0.25">
      <c r="A50" s="8">
        <v>28</v>
      </c>
      <c r="B50" s="9">
        <v>9</v>
      </c>
      <c r="C50" s="9" t="s">
        <v>172</v>
      </c>
      <c r="D50" s="10">
        <v>1500.07</v>
      </c>
    </row>
    <row r="51" spans="1:4" ht="21" x14ac:dyDescent="0.25">
      <c r="A51" s="8">
        <v>28</v>
      </c>
      <c r="B51" s="9">
        <v>17</v>
      </c>
      <c r="C51" s="9" t="s">
        <v>192</v>
      </c>
      <c r="D51" s="10">
        <v>990</v>
      </c>
    </row>
    <row r="52" spans="1:4" ht="21" x14ac:dyDescent="0.25">
      <c r="A52" s="8">
        <v>29</v>
      </c>
      <c r="B52" s="9">
        <v>8</v>
      </c>
      <c r="C52" s="9" t="s">
        <v>171</v>
      </c>
      <c r="D52" s="10">
        <v>848</v>
      </c>
    </row>
    <row r="53" spans="1:4" ht="21" x14ac:dyDescent="0.25">
      <c r="A53" s="8">
        <v>29</v>
      </c>
      <c r="B53" s="9">
        <v>17</v>
      </c>
      <c r="C53" s="9" t="s">
        <v>192</v>
      </c>
      <c r="D53" s="10">
        <v>990</v>
      </c>
    </row>
    <row r="54" spans="1:4" ht="21" x14ac:dyDescent="0.25">
      <c r="A54" s="8">
        <v>30</v>
      </c>
      <c r="B54" s="9">
        <v>8</v>
      </c>
      <c r="C54" s="9" t="s">
        <v>171</v>
      </c>
      <c r="D54" s="10">
        <v>350</v>
      </c>
    </row>
    <row r="55" spans="1:4" ht="21" x14ac:dyDescent="0.25">
      <c r="A55" s="8">
        <v>30</v>
      </c>
      <c r="B55" s="9">
        <v>9</v>
      </c>
      <c r="C55" s="9" t="s">
        <v>172</v>
      </c>
      <c r="D55" s="10">
        <v>1486.76</v>
      </c>
    </row>
    <row r="56" spans="1:4" ht="21" x14ac:dyDescent="0.25">
      <c r="A56" s="8">
        <v>30</v>
      </c>
      <c r="B56" s="9">
        <v>17</v>
      </c>
      <c r="C56" s="9" t="s">
        <v>192</v>
      </c>
      <c r="D56" s="10">
        <v>495</v>
      </c>
    </row>
    <row r="57" spans="1:4" ht="21" x14ac:dyDescent="0.25">
      <c r="A57" s="8">
        <v>31</v>
      </c>
      <c r="B57" s="9">
        <v>17</v>
      </c>
      <c r="C57" s="9" t="s">
        <v>192</v>
      </c>
      <c r="D57" s="10">
        <v>990</v>
      </c>
    </row>
    <row r="58" spans="1:4" ht="21" x14ac:dyDescent="0.25">
      <c r="A58" s="8">
        <v>32</v>
      </c>
      <c r="B58" s="9">
        <v>8</v>
      </c>
      <c r="C58" s="9" t="s">
        <v>171</v>
      </c>
      <c r="D58" s="10">
        <v>900</v>
      </c>
    </row>
    <row r="59" spans="1:4" ht="21" x14ac:dyDescent="0.25">
      <c r="A59" s="8">
        <v>32</v>
      </c>
      <c r="B59" s="9">
        <v>9</v>
      </c>
      <c r="C59" s="9" t="s">
        <v>172</v>
      </c>
      <c r="D59" s="10">
        <v>1404.62</v>
      </c>
    </row>
    <row r="60" spans="1:4" ht="21" x14ac:dyDescent="0.25">
      <c r="A60" s="8">
        <v>32</v>
      </c>
      <c r="B60" s="9">
        <v>17</v>
      </c>
      <c r="C60" s="9" t="s">
        <v>192</v>
      </c>
      <c r="D60" s="10">
        <v>690</v>
      </c>
    </row>
    <row r="61" spans="1:4" ht="21" x14ac:dyDescent="0.25">
      <c r="A61" s="8">
        <v>33</v>
      </c>
      <c r="B61" s="9">
        <v>8</v>
      </c>
      <c r="C61" s="9" t="s">
        <v>171</v>
      </c>
      <c r="D61" s="10">
        <v>900</v>
      </c>
    </row>
    <row r="62" spans="1:4" ht="21" x14ac:dyDescent="0.25">
      <c r="A62" s="8">
        <v>34</v>
      </c>
      <c r="B62" s="9">
        <v>8</v>
      </c>
      <c r="C62" s="9" t="s">
        <v>171</v>
      </c>
      <c r="D62" s="10">
        <v>900</v>
      </c>
    </row>
    <row r="63" spans="1:4" ht="21" x14ac:dyDescent="0.25">
      <c r="A63" s="8">
        <v>35</v>
      </c>
      <c r="B63" s="9">
        <v>8</v>
      </c>
      <c r="C63" s="9" t="s">
        <v>171</v>
      </c>
      <c r="D63" s="10">
        <v>250</v>
      </c>
    </row>
    <row r="64" spans="1:4" ht="21" x14ac:dyDescent="0.25">
      <c r="A64" s="8">
        <v>35</v>
      </c>
      <c r="B64" s="9">
        <v>9</v>
      </c>
      <c r="C64" s="9" t="s">
        <v>172</v>
      </c>
      <c r="D64" s="10">
        <v>504.06</v>
      </c>
    </row>
    <row r="65" spans="1:4" ht="21" x14ac:dyDescent="0.25">
      <c r="A65" s="8">
        <v>36</v>
      </c>
      <c r="B65" s="9">
        <v>8</v>
      </c>
      <c r="C65" s="9" t="s">
        <v>171</v>
      </c>
      <c r="D65" s="10">
        <v>900</v>
      </c>
    </row>
    <row r="66" spans="1:4" ht="21" x14ac:dyDescent="0.25">
      <c r="A66" s="8">
        <v>36</v>
      </c>
      <c r="B66" s="9">
        <v>9</v>
      </c>
      <c r="C66" s="9" t="s">
        <v>172</v>
      </c>
      <c r="D66" s="10">
        <v>995.68</v>
      </c>
    </row>
    <row r="67" spans="1:4" ht="21" x14ac:dyDescent="0.25">
      <c r="A67" s="8">
        <v>37</v>
      </c>
      <c r="B67" s="9">
        <v>8</v>
      </c>
      <c r="C67" s="9" t="s">
        <v>171</v>
      </c>
      <c r="D67" s="10">
        <v>250</v>
      </c>
    </row>
    <row r="68" spans="1:4" ht="21" x14ac:dyDescent="0.25">
      <c r="A68" s="11">
        <v>38</v>
      </c>
      <c r="B68" s="9">
        <v>8</v>
      </c>
      <c r="C68" s="9" t="s">
        <v>171</v>
      </c>
      <c r="D68" s="10">
        <v>1100</v>
      </c>
    </row>
    <row r="69" spans="1:4" ht="21" x14ac:dyDescent="0.25">
      <c r="A69" s="11">
        <v>38</v>
      </c>
      <c r="B69" s="9">
        <v>9</v>
      </c>
      <c r="C69" s="9" t="s">
        <v>172</v>
      </c>
      <c r="D69" s="10">
        <v>1204.3</v>
      </c>
    </row>
    <row r="70" spans="1:4" ht="21" x14ac:dyDescent="0.25">
      <c r="A70" s="8">
        <v>38</v>
      </c>
      <c r="B70" s="9">
        <v>17</v>
      </c>
      <c r="C70" s="9" t="s">
        <v>192</v>
      </c>
      <c r="D70" s="10">
        <v>990</v>
      </c>
    </row>
    <row r="71" spans="1:4" ht="21" x14ac:dyDescent="0.25">
      <c r="A71" s="8">
        <v>39</v>
      </c>
      <c r="B71" s="9">
        <v>9</v>
      </c>
      <c r="C71" s="9" t="s">
        <v>172</v>
      </c>
      <c r="D71" s="10">
        <v>1135.33</v>
      </c>
    </row>
    <row r="72" spans="1:4" ht="21" x14ac:dyDescent="0.25">
      <c r="A72" s="8">
        <v>39</v>
      </c>
      <c r="B72" s="9">
        <v>17</v>
      </c>
      <c r="C72" s="9" t="s">
        <v>192</v>
      </c>
      <c r="D72" s="10">
        <v>25</v>
      </c>
    </row>
    <row r="73" spans="1:4" ht="21" x14ac:dyDescent="0.25">
      <c r="A73" s="8">
        <v>40</v>
      </c>
      <c r="B73" s="9">
        <v>9</v>
      </c>
      <c r="C73" s="9" t="s">
        <v>172</v>
      </c>
      <c r="D73" s="10">
        <v>972.13</v>
      </c>
    </row>
    <row r="74" spans="1:4" ht="21" x14ac:dyDescent="0.25">
      <c r="A74" s="8">
        <v>40</v>
      </c>
      <c r="B74" s="9">
        <v>17</v>
      </c>
      <c r="C74" s="9" t="s">
        <v>192</v>
      </c>
      <c r="D74" s="10">
        <v>802</v>
      </c>
    </row>
    <row r="75" spans="1:4" ht="21" x14ac:dyDescent="0.25">
      <c r="A75" s="8">
        <v>41</v>
      </c>
      <c r="B75" s="9">
        <v>8</v>
      </c>
      <c r="C75" s="9" t="s">
        <v>171</v>
      </c>
      <c r="D75" s="10">
        <v>229</v>
      </c>
    </row>
    <row r="76" spans="1:4" ht="21" x14ac:dyDescent="0.25">
      <c r="A76" s="8">
        <v>41</v>
      </c>
      <c r="B76" s="9">
        <v>9</v>
      </c>
      <c r="C76" s="9" t="s">
        <v>172</v>
      </c>
      <c r="D76" s="10">
        <v>1357.61</v>
      </c>
    </row>
    <row r="77" spans="1:4" ht="21" x14ac:dyDescent="0.25">
      <c r="A77" s="8">
        <v>41</v>
      </c>
      <c r="B77" s="9">
        <v>17</v>
      </c>
      <c r="C77" s="9" t="s">
        <v>192</v>
      </c>
      <c r="D77" s="10">
        <v>739</v>
      </c>
    </row>
    <row r="78" spans="1:4" ht="21" x14ac:dyDescent="0.25">
      <c r="A78" s="8">
        <v>42</v>
      </c>
      <c r="B78" s="9">
        <v>8</v>
      </c>
      <c r="C78" s="9" t="s">
        <v>171</v>
      </c>
      <c r="D78" s="10">
        <v>250</v>
      </c>
    </row>
    <row r="79" spans="1:4" ht="21" x14ac:dyDescent="0.25">
      <c r="A79" s="8">
        <v>43</v>
      </c>
      <c r="B79" s="9">
        <v>8</v>
      </c>
      <c r="C79" s="9" t="s">
        <v>171</v>
      </c>
      <c r="D79" s="10">
        <v>250</v>
      </c>
    </row>
    <row r="80" spans="1:4" ht="21" x14ac:dyDescent="0.25">
      <c r="A80" s="8">
        <v>43</v>
      </c>
      <c r="B80" s="9">
        <v>9</v>
      </c>
      <c r="C80" s="9" t="s">
        <v>172</v>
      </c>
      <c r="D80" s="10">
        <v>2399</v>
      </c>
    </row>
    <row r="81" spans="1:4" ht="21" x14ac:dyDescent="0.25">
      <c r="A81" s="8">
        <v>44</v>
      </c>
      <c r="B81" s="9">
        <v>8</v>
      </c>
      <c r="C81" s="9" t="s">
        <v>171</v>
      </c>
      <c r="D81" s="10">
        <v>900</v>
      </c>
    </row>
    <row r="82" spans="1:4" ht="21" x14ac:dyDescent="0.25">
      <c r="A82" s="8">
        <v>44</v>
      </c>
      <c r="B82" s="9">
        <v>9</v>
      </c>
      <c r="C82" s="9" t="s">
        <v>172</v>
      </c>
      <c r="D82" s="10">
        <v>2399</v>
      </c>
    </row>
    <row r="83" spans="1:4" ht="21" x14ac:dyDescent="0.25">
      <c r="A83" s="8">
        <v>45</v>
      </c>
      <c r="B83" s="9">
        <v>8</v>
      </c>
      <c r="C83" s="9" t="s">
        <v>171</v>
      </c>
      <c r="D83" s="10">
        <v>900</v>
      </c>
    </row>
    <row r="84" spans="1:4" ht="21" x14ac:dyDescent="0.25">
      <c r="A84" s="8">
        <v>46</v>
      </c>
      <c r="B84" s="9">
        <v>8</v>
      </c>
      <c r="C84" s="9" t="s">
        <v>171</v>
      </c>
      <c r="D84" s="10">
        <v>550</v>
      </c>
    </row>
    <row r="85" spans="1:4" ht="21" x14ac:dyDescent="0.25">
      <c r="A85" s="8">
        <v>46</v>
      </c>
      <c r="B85" s="9">
        <v>9</v>
      </c>
      <c r="C85" s="9" t="s">
        <v>172</v>
      </c>
      <c r="D85" s="10">
        <v>1209.0999999999999</v>
      </c>
    </row>
    <row r="86" spans="1:4" ht="21" x14ac:dyDescent="0.25">
      <c r="A86" s="8">
        <v>46</v>
      </c>
      <c r="B86" s="9">
        <v>17</v>
      </c>
      <c r="C86" s="9" t="s">
        <v>192</v>
      </c>
      <c r="D86" s="10">
        <v>690</v>
      </c>
    </row>
  </sheetData>
  <autoFilter ref="A3:D86" xr:uid="{00000000-0009-0000-0000-000005000000}"/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9"/>
  <sheetViews>
    <sheetView topLeftCell="A3" workbookViewId="0">
      <selection activeCell="G24" sqref="G24"/>
    </sheetView>
  </sheetViews>
  <sheetFormatPr baseColWidth="10" defaultColWidth="9.140625" defaultRowHeight="15" x14ac:dyDescent="0.25"/>
  <cols>
    <col min="1" max="1" width="9" customWidth="1"/>
    <col min="2" max="2" width="75.85546875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s="5" t="s">
        <v>240</v>
      </c>
    </row>
    <row r="5" spans="1:2" x14ac:dyDescent="0.25">
      <c r="A5">
        <v>2</v>
      </c>
      <c r="B5" s="5" t="s">
        <v>241</v>
      </c>
    </row>
    <row r="6" spans="1:2" x14ac:dyDescent="0.25">
      <c r="A6">
        <v>3</v>
      </c>
      <c r="B6" s="5" t="s">
        <v>242</v>
      </c>
    </row>
    <row r="7" spans="1:2" x14ac:dyDescent="0.25">
      <c r="A7">
        <v>4</v>
      </c>
      <c r="B7" s="5" t="s">
        <v>243</v>
      </c>
    </row>
    <row r="8" spans="1:2" x14ac:dyDescent="0.25">
      <c r="A8">
        <v>5</v>
      </c>
      <c r="B8" s="5" t="s">
        <v>244</v>
      </c>
    </row>
    <row r="9" spans="1:2" x14ac:dyDescent="0.25">
      <c r="A9">
        <v>6</v>
      </c>
      <c r="B9" s="5" t="s">
        <v>245</v>
      </c>
    </row>
    <row r="10" spans="1:2" x14ac:dyDescent="0.25">
      <c r="A10">
        <v>7</v>
      </c>
      <c r="B10" s="5" t="s">
        <v>246</v>
      </c>
    </row>
    <row r="11" spans="1:2" x14ac:dyDescent="0.25">
      <c r="A11">
        <v>8</v>
      </c>
      <c r="B11" s="5" t="s">
        <v>247</v>
      </c>
    </row>
    <row r="12" spans="1:2" x14ac:dyDescent="0.25">
      <c r="A12">
        <v>9</v>
      </c>
      <c r="B12" s="5" t="s">
        <v>248</v>
      </c>
    </row>
    <row r="13" spans="1:2" x14ac:dyDescent="0.25">
      <c r="A13">
        <v>10</v>
      </c>
      <c r="B13" s="5" t="s">
        <v>249</v>
      </c>
    </row>
    <row r="14" spans="1:2" x14ac:dyDescent="0.25">
      <c r="A14">
        <v>11</v>
      </c>
      <c r="B14" s="5" t="s">
        <v>250</v>
      </c>
    </row>
    <row r="15" spans="1:2" x14ac:dyDescent="0.25">
      <c r="A15">
        <v>12</v>
      </c>
      <c r="B15" s="5" t="s">
        <v>251</v>
      </c>
    </row>
    <row r="16" spans="1:2" x14ac:dyDescent="0.25">
      <c r="A16">
        <v>13</v>
      </c>
      <c r="B16" s="5" t="s">
        <v>252</v>
      </c>
    </row>
    <row r="17" spans="1:2" x14ac:dyDescent="0.25">
      <c r="A17">
        <v>14</v>
      </c>
      <c r="B17" s="5" t="s">
        <v>253</v>
      </c>
    </row>
    <row r="18" spans="1:2" x14ac:dyDescent="0.25">
      <c r="A18">
        <v>15</v>
      </c>
      <c r="B18" s="5" t="s">
        <v>254</v>
      </c>
    </row>
    <row r="19" spans="1:2" x14ac:dyDescent="0.25">
      <c r="A19">
        <v>16</v>
      </c>
      <c r="B19" s="5" t="s">
        <v>255</v>
      </c>
    </row>
    <row r="20" spans="1:2" x14ac:dyDescent="0.25">
      <c r="A20">
        <v>17</v>
      </c>
      <c r="B20" s="5" t="s">
        <v>256</v>
      </c>
    </row>
    <row r="21" spans="1:2" x14ac:dyDescent="0.25">
      <c r="A21">
        <v>18</v>
      </c>
      <c r="B21" s="5" t="s">
        <v>257</v>
      </c>
    </row>
    <row r="22" spans="1:2" x14ac:dyDescent="0.25">
      <c r="A22">
        <v>19</v>
      </c>
      <c r="B22" s="5" t="s">
        <v>258</v>
      </c>
    </row>
    <row r="23" spans="1:2" x14ac:dyDescent="0.25">
      <c r="A23">
        <v>20</v>
      </c>
      <c r="B23" s="5" t="s">
        <v>259</v>
      </c>
    </row>
    <row r="24" spans="1:2" x14ac:dyDescent="0.25">
      <c r="A24">
        <v>21</v>
      </c>
      <c r="B24" s="5" t="s">
        <v>260</v>
      </c>
    </row>
    <row r="25" spans="1:2" x14ac:dyDescent="0.25">
      <c r="A25">
        <v>22</v>
      </c>
      <c r="B25" s="5" t="s">
        <v>261</v>
      </c>
    </row>
    <row r="26" spans="1:2" x14ac:dyDescent="0.25">
      <c r="A26">
        <v>23</v>
      </c>
      <c r="B26" s="5" t="s">
        <v>262</v>
      </c>
    </row>
    <row r="27" spans="1:2" x14ac:dyDescent="0.25">
      <c r="A27">
        <v>24</v>
      </c>
      <c r="B27" s="5" t="s">
        <v>263</v>
      </c>
    </row>
    <row r="28" spans="1:2" x14ac:dyDescent="0.25">
      <c r="A28">
        <v>25</v>
      </c>
      <c r="B28" s="5" t="s">
        <v>264</v>
      </c>
    </row>
    <row r="29" spans="1:2" x14ac:dyDescent="0.25">
      <c r="A29">
        <v>26</v>
      </c>
      <c r="B29" s="5" t="s">
        <v>265</v>
      </c>
    </row>
    <row r="30" spans="1:2" x14ac:dyDescent="0.25">
      <c r="A30">
        <v>27</v>
      </c>
      <c r="B30" s="5" t="s">
        <v>266</v>
      </c>
    </row>
    <row r="31" spans="1:2" x14ac:dyDescent="0.25">
      <c r="A31">
        <v>28</v>
      </c>
      <c r="B31" s="5" t="s">
        <v>267</v>
      </c>
    </row>
    <row r="32" spans="1:2" x14ac:dyDescent="0.25">
      <c r="A32">
        <v>29</v>
      </c>
      <c r="B32" s="5" t="s">
        <v>268</v>
      </c>
    </row>
    <row r="33" spans="1:2" x14ac:dyDescent="0.25">
      <c r="A33">
        <v>30</v>
      </c>
      <c r="B33" s="5" t="s">
        <v>269</v>
      </c>
    </row>
    <row r="34" spans="1:2" x14ac:dyDescent="0.25">
      <c r="A34">
        <v>31</v>
      </c>
      <c r="B34" s="5" t="s">
        <v>270</v>
      </c>
    </row>
    <row r="35" spans="1:2" x14ac:dyDescent="0.25">
      <c r="A35">
        <v>32</v>
      </c>
      <c r="B35" s="5" t="s">
        <v>271</v>
      </c>
    </row>
    <row r="36" spans="1:2" x14ac:dyDescent="0.25">
      <c r="A36">
        <v>33</v>
      </c>
      <c r="B36" s="5" t="s">
        <v>272</v>
      </c>
    </row>
    <row r="37" spans="1:2" x14ac:dyDescent="0.25">
      <c r="A37">
        <v>34</v>
      </c>
      <c r="B37" s="5" t="s">
        <v>273</v>
      </c>
    </row>
    <row r="38" spans="1:2" x14ac:dyDescent="0.25">
      <c r="A38">
        <v>35</v>
      </c>
      <c r="B38" s="5" t="s">
        <v>274</v>
      </c>
    </row>
    <row r="39" spans="1:2" x14ac:dyDescent="0.25">
      <c r="A39">
        <v>36</v>
      </c>
      <c r="B39" s="5" t="s">
        <v>275</v>
      </c>
    </row>
    <row r="40" spans="1:2" x14ac:dyDescent="0.25">
      <c r="A40">
        <v>37</v>
      </c>
      <c r="B40" s="5" t="s">
        <v>276</v>
      </c>
    </row>
    <row r="41" spans="1:2" x14ac:dyDescent="0.25">
      <c r="A41">
        <v>38</v>
      </c>
      <c r="B41" s="5" t="s">
        <v>277</v>
      </c>
    </row>
    <row r="42" spans="1:2" x14ac:dyDescent="0.25">
      <c r="A42">
        <v>39</v>
      </c>
      <c r="B42" s="5" t="s">
        <v>278</v>
      </c>
    </row>
    <row r="43" spans="1:2" x14ac:dyDescent="0.25">
      <c r="A43">
        <v>40</v>
      </c>
      <c r="B43" s="5" t="s">
        <v>279</v>
      </c>
    </row>
    <row r="44" spans="1:2" x14ac:dyDescent="0.25">
      <c r="A44">
        <v>41</v>
      </c>
      <c r="B44" s="5" t="s">
        <v>280</v>
      </c>
    </row>
    <row r="45" spans="1:2" x14ac:dyDescent="0.25">
      <c r="A45">
        <v>42</v>
      </c>
      <c r="B45" s="5" t="s">
        <v>281</v>
      </c>
    </row>
    <row r="46" spans="1:2" x14ac:dyDescent="0.25">
      <c r="A46">
        <v>43</v>
      </c>
      <c r="B46" s="5" t="s">
        <v>282</v>
      </c>
    </row>
    <row r="47" spans="1:2" x14ac:dyDescent="0.25">
      <c r="A47">
        <v>44</v>
      </c>
      <c r="B47" s="5" t="s">
        <v>283</v>
      </c>
    </row>
    <row r="48" spans="1:2" x14ac:dyDescent="0.25">
      <c r="A48">
        <v>45</v>
      </c>
      <c r="B48" s="5" t="s">
        <v>284</v>
      </c>
    </row>
    <row r="49" spans="1:2" x14ac:dyDescent="0.25">
      <c r="A49">
        <v>46</v>
      </c>
      <c r="B49" s="5" t="s">
        <v>285</v>
      </c>
    </row>
  </sheetData>
  <hyperlinks>
    <hyperlink ref="B4" r:id="rId1" xr:uid="{A4FB8374-DA49-430E-B531-CA57A189C3ED}"/>
    <hyperlink ref="B5" r:id="rId2" xr:uid="{547FE647-2AA0-4FB5-A428-614AF8B652BC}"/>
    <hyperlink ref="B6" r:id="rId3" xr:uid="{AFA48DC5-D60E-4D47-8322-5582672F18E1}"/>
    <hyperlink ref="B7" r:id="rId4" xr:uid="{AB4CA40A-E0D3-48DA-B898-5A2B983E2355}"/>
    <hyperlink ref="B8" r:id="rId5" xr:uid="{9D238112-ED5D-4779-A79D-FC8686D93D5D}"/>
    <hyperlink ref="B9" r:id="rId6" xr:uid="{2EC62EB9-6CB9-4A7C-AE92-05C4A5376B5E}"/>
    <hyperlink ref="B10" r:id="rId7" xr:uid="{86EFC5F1-900D-4DBF-8163-4A483A64BF67}"/>
    <hyperlink ref="B11" r:id="rId8" xr:uid="{6C500AA5-5DF5-4DD2-91F7-F84B25A0F0AC}"/>
    <hyperlink ref="B12" r:id="rId9" xr:uid="{3D38733F-94AA-47BB-8AFD-8348857316A1}"/>
    <hyperlink ref="B13" r:id="rId10" xr:uid="{8D0B87D1-8109-4FCB-B8E2-9D1023D56EA7}"/>
    <hyperlink ref="B14" r:id="rId11" xr:uid="{599DA23D-FF22-460E-A940-BF603CFF61F9}"/>
    <hyperlink ref="B15" r:id="rId12" xr:uid="{821F2053-952E-447A-B9EC-319D1D56C094}"/>
    <hyperlink ref="B16" r:id="rId13" xr:uid="{1ABF9090-8988-42E7-B389-5A51CC012DFB}"/>
    <hyperlink ref="B17" r:id="rId14" xr:uid="{29ED0ED3-F99D-40C7-8A0B-51A66384192C}"/>
    <hyperlink ref="B18" r:id="rId15" xr:uid="{A9668114-CB0B-47EE-B873-331DBA5F2962}"/>
    <hyperlink ref="B19" r:id="rId16" xr:uid="{ADC76C34-1B2A-4DB2-A17B-1E54A3D62682}"/>
    <hyperlink ref="B20" r:id="rId17" xr:uid="{7A38CDD3-6360-437E-AAE1-E19F5949DF23}"/>
    <hyperlink ref="B21" r:id="rId18" xr:uid="{29ED97C1-15C6-43F7-AB81-3005B6319AB9}"/>
    <hyperlink ref="B22" r:id="rId19" xr:uid="{5ACF05B3-9A77-483C-A5F6-E355F95F49D5}"/>
    <hyperlink ref="B23" r:id="rId20" xr:uid="{C5F19BD5-E152-4799-844E-0C057F9A9792}"/>
    <hyperlink ref="B24" r:id="rId21" xr:uid="{E27CDC9F-B3E0-4BCD-90BB-E543CAD68035}"/>
    <hyperlink ref="B25" r:id="rId22" xr:uid="{8209D041-530F-4CE4-B01E-0F2AE9065EDE}"/>
    <hyperlink ref="B26" r:id="rId23" xr:uid="{01D7F8FD-348A-4B9C-A999-1E17FEE685F4}"/>
    <hyperlink ref="B27" r:id="rId24" xr:uid="{4A69721B-B3F3-4E17-A148-E2BAD529AED8}"/>
    <hyperlink ref="B28" r:id="rId25" xr:uid="{198D5F05-C35A-476F-8244-DD780588582A}"/>
    <hyperlink ref="B29" r:id="rId26" xr:uid="{F72F5B82-54A2-4A90-9684-AD9DF994951E}"/>
    <hyperlink ref="B30" r:id="rId27" xr:uid="{3545E4D4-C338-414D-8C0B-496FCA4B8047}"/>
    <hyperlink ref="B31" r:id="rId28" xr:uid="{9B08A964-7D32-405B-BC4D-01F71A0C1E00}"/>
    <hyperlink ref="B32" r:id="rId29" xr:uid="{419B5F90-BC1D-4F09-91A0-531F6A9F21DC}"/>
    <hyperlink ref="B33" r:id="rId30" xr:uid="{153EB66A-2DBD-449E-9F5F-FDF18938AF96}"/>
    <hyperlink ref="B34" r:id="rId31" xr:uid="{E26F3B55-EBB8-4BDF-B60C-6BB32D24A80C}"/>
    <hyperlink ref="B35" r:id="rId32" xr:uid="{740B50AA-4F5C-4BC5-9EA9-B34C80F4CE1D}"/>
    <hyperlink ref="B36" r:id="rId33" xr:uid="{378D0F58-224B-4BD3-BB8A-F3A8E75AEE97}"/>
    <hyperlink ref="B37" r:id="rId34" xr:uid="{F7228E9D-805E-4F93-BA81-CC4C37DC2E7A}"/>
    <hyperlink ref="B38" r:id="rId35" xr:uid="{209DA11D-5AA9-4C2A-998E-54DA656DC04D}"/>
    <hyperlink ref="B39" r:id="rId36" xr:uid="{B10E8551-4EF7-4342-A7E5-2F5A819AD376}"/>
    <hyperlink ref="B40" r:id="rId37" xr:uid="{DFEE2C58-D721-44BD-9494-F0CC6D6D2F25}"/>
    <hyperlink ref="B41" r:id="rId38" xr:uid="{838558F0-4621-4BBE-8F79-58384111D7B5}"/>
    <hyperlink ref="B42" r:id="rId39" xr:uid="{BA6CA3E1-824B-4C70-8082-EEFF0FF1D4A8}"/>
    <hyperlink ref="B43" r:id="rId40" xr:uid="{13A146AE-B72F-4EBA-BBF7-95746F0D9C0A}"/>
    <hyperlink ref="B44" r:id="rId41" xr:uid="{59EB30D7-1675-48B0-9ACB-92D08BF89F9D}"/>
    <hyperlink ref="B45" r:id="rId42" xr:uid="{18B6DEA7-BA28-457E-B3A0-02BE86D4CCD6}"/>
    <hyperlink ref="B46" r:id="rId43" xr:uid="{D993C835-63B5-4B5F-A80A-E8970FA40CB3}"/>
    <hyperlink ref="B47" r:id="rId44" xr:uid="{50B24057-29A1-4602-B532-14211BA1C3F8}"/>
    <hyperlink ref="B48" r:id="rId45" xr:uid="{B0140802-FCDA-4CE1-8203-03FDFA957F00}"/>
    <hyperlink ref="B49" r:id="rId46" xr:uid="{CEFF3A54-60DA-4938-A41D-44949540252C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Tabla_460746</vt:lpstr>
      <vt:lpstr>Tabla_460747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cp:lastPrinted>2026-04-28T17:01:05Z</cp:lastPrinted>
  <dcterms:created xsi:type="dcterms:W3CDTF">2025-04-08T18:41:40Z</dcterms:created>
  <dcterms:modified xsi:type="dcterms:W3CDTF">2026-04-28T17:02:16Z</dcterms:modified>
</cp:coreProperties>
</file>