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epartamento de Contabilidad y Presupuesto\"/>
    </mc:Choice>
  </mc:AlternateContent>
  <xr:revisionPtr revIDLastSave="0" documentId="13_ncr:1_{E6EBD35B-20CB-4BC1-8DFD-0E390E3FEB10}" xr6:coauthVersionLast="47" xr6:coauthVersionMax="47" xr10:uidLastSave="{00000000-0000-0000-0000-000000000000}"/>
  <bookViews>
    <workbookView xWindow="14475" yWindow="1185" windowWidth="14025" windowHeight="13410" xr2:uid="{00000000-000D-0000-FFFF-FFFF00000000}"/>
  </bookViews>
  <sheets>
    <sheet name="Reporte de Formatos" sheetId="1" r:id="rId1"/>
    <sheet name="Tabla_47119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2" l="1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<sst xmlns="http://schemas.openxmlformats.org/spreadsheetml/2006/main" count="111" uniqueCount="69">
  <si>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</si>
  <si>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</si>
  <si>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</si>
  <si>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</si>
  <si>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</si>
  <si>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</si>
  <si>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</si>
  <si>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</si>
  <si>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</si>
  <si>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</si>
  <si>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</si>
  <si>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</si>
  <si>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</si>
  <si>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</si>
  <si>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</si>
  <si>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</si>
  <si>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</si>
  <si>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</si>
  <si>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</si>
  <si>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</si>
  <si>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</si>
  <si>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</si>
  <si>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</si>
  <si>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</si>
  <si>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</si>
  <si>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</si>
  <si>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</si>
  <si>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</si>
  <si>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</si>
  <si>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</si>
  <si>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</si>
  <si>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</si>
  <si>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</si>
  <si>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</si>
  <si>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</si>
  <si>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</si>
  <si>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</si>
  <si>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</si>
  <si>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</si>
  <si>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</si>
  <si>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</si>
  <si>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</si>
  <si>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</si>
  <si>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</si>
  <si>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</si>
  <si>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</si>
  <si>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</si>
  <si>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</si>
  <si>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</si>
  <si>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de Contabilidad y Presupuesto</t>
  </si>
  <si>
    <t>Remuneraciones Al Personal De Carácter Permanente</t>
  </si>
  <si>
    <t>Remuneraciones Adicionales Y Especiales</t>
  </si>
  <si>
    <t>Previsiones</t>
  </si>
  <si>
    <t>Materiales De Administracion, Emision de documentos</t>
  </si>
  <si>
    <t>Alimentos Y Utensilios</t>
  </si>
  <si>
    <t>Productos Quimicos,Farmaceuticos</t>
  </si>
  <si>
    <t>Combustibles, Lubricantes Y Aditivos</t>
  </si>
  <si>
    <t>Vestuario, Blancos, Prendas De Proteccion</t>
  </si>
  <si>
    <t>Herramientas, Refacciones Y Accesorios</t>
  </si>
  <si>
    <t>Servicios Basicos</t>
  </si>
  <si>
    <t>Servicios De Arrendamiento</t>
  </si>
  <si>
    <t>Servicios Profesionales,Cientificos, Tecnologicos</t>
  </si>
  <si>
    <t xml:space="preserve">Servicios Financieros, Bancarios Y Comerciales </t>
  </si>
  <si>
    <t>Servicios De Instalacion, Reparacion, Mantenimiento</t>
  </si>
  <si>
    <t>Servicios De Comunicación Social Y Publicidad</t>
  </si>
  <si>
    <t>Servicios De Traslados Y Viaticos</t>
  </si>
  <si>
    <t>Otros Servicios Generales</t>
  </si>
  <si>
    <t>Mobiliario y Equipo de Administracion</t>
  </si>
  <si>
    <t>https://drive.google.com/file/d/1fMQBLoxSTQ90i7Z_pMP8iETmo5FPqF5Z/view?usp=drive_link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</si>
</sst>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MQBLoxSTQ90i7Z_pMP8iETmo5FPqF5Z/view?usp=drive_link" TargetMode="External"/><Relationship Id="rId13" Type="http://schemas.openxmlformats.org/officeDocument/2006/relationships/hyperlink" Target="https://drive.google.com/file/d/1fMQBLoxSTQ90i7Z_pMP8iETmo5FPqF5Z/view?usp=drive_link" TargetMode="External"/><Relationship Id="rId18" Type="http://schemas.openxmlformats.org/officeDocument/2006/relationships/hyperlink" Target="https://drive.google.com/file/d/1fMQBLoxSTQ90i7Z_pMP8iETmo5FPqF5Z/view?usp=drive_link" TargetMode="External"/><Relationship Id="rId3" Type="http://schemas.openxmlformats.org/officeDocument/2006/relationships/hyperlink" Target="https://drive.google.com/file/d/1fMQBLoxSTQ90i7Z_pMP8iETmo5FPqF5Z/view?usp=drive_link" TargetMode="External"/><Relationship Id="rId7" Type="http://schemas.openxmlformats.org/officeDocument/2006/relationships/hyperlink" Target="https://drive.google.com/file/d/1fMQBLoxSTQ90i7Z_pMP8iETmo5FPqF5Z/view?usp=drive_link" TargetMode="External"/><Relationship Id="rId12" Type="http://schemas.openxmlformats.org/officeDocument/2006/relationships/hyperlink" Target="https://drive.google.com/file/d/1fMQBLoxSTQ90i7Z_pMP8iETmo5FPqF5Z/view?usp=drive_link" TargetMode="External"/><Relationship Id="rId17" Type="http://schemas.openxmlformats.org/officeDocument/2006/relationships/hyperlink" Target="https://drive.google.com/file/d/1fMQBLoxSTQ90i7Z_pMP8iETmo5FPqF5Z/view?usp=drive_link" TargetMode="External"/><Relationship Id="rId2" Type="http://schemas.openxmlformats.org/officeDocument/2006/relationships/hyperlink" Target="https://drive.google.com/file/d/1fMQBLoxSTQ90i7Z_pMP8iETmo5FPqF5Z/view?usp=drive_link" TargetMode="External"/><Relationship Id="rId16" Type="http://schemas.openxmlformats.org/officeDocument/2006/relationships/hyperlink" Target="https://drive.google.com/file/d/1fMQBLoxSTQ90i7Z_pMP8iETmo5FPqF5Z/view?usp=drive_link" TargetMode="External"/><Relationship Id="rId1" Type="http://schemas.openxmlformats.org/officeDocument/2006/relationships/hyperlink" Target="https://drive.google.com/file/d/1fMQBLoxSTQ90i7Z_pMP8iETmo5FPqF5Z/view?usp=drive_link" TargetMode="External"/><Relationship Id="rId6" Type="http://schemas.openxmlformats.org/officeDocument/2006/relationships/hyperlink" Target="https://drive.google.com/file/d/1fMQBLoxSTQ90i7Z_pMP8iETmo5FPqF5Z/view?usp=drive_link" TargetMode="External"/><Relationship Id="rId11" Type="http://schemas.openxmlformats.org/officeDocument/2006/relationships/hyperlink" Target="https://drive.google.com/file/d/1fMQBLoxSTQ90i7Z_pMP8iETmo5FPqF5Z/view?usp=drive_link" TargetMode="External"/><Relationship Id="rId5" Type="http://schemas.openxmlformats.org/officeDocument/2006/relationships/hyperlink" Target="https://drive.google.com/file/d/1fMQBLoxSTQ90i7Z_pMP8iETmo5FPqF5Z/view?usp=drive_link" TargetMode="External"/><Relationship Id="rId15" Type="http://schemas.openxmlformats.org/officeDocument/2006/relationships/hyperlink" Target="https://drive.google.com/file/d/1fMQBLoxSTQ90i7Z_pMP8iETmo5FPqF5Z/view?usp=drive_link" TargetMode="External"/><Relationship Id="rId10" Type="http://schemas.openxmlformats.org/officeDocument/2006/relationships/hyperlink" Target="https://drive.google.com/file/d/1fMQBLoxSTQ90i7Z_pMP8iETmo5FPqF5Z/view?usp=drive_link" TargetMode="External"/><Relationship Id="rId4" Type="http://schemas.openxmlformats.org/officeDocument/2006/relationships/hyperlink" Target="https://drive.google.com/file/d/1fMQBLoxSTQ90i7Z_pMP8iETmo5FPqF5Z/view?usp=drive_link" TargetMode="External"/><Relationship Id="rId9" Type="http://schemas.openxmlformats.org/officeDocument/2006/relationships/hyperlink" Target="https://drive.google.com/file/d/1fMQBLoxSTQ90i7Z_pMP8iETmo5FPqF5Z/view?usp=drive_link" TargetMode="External"/><Relationship Id="rId14" Type="http://schemas.openxmlformats.org/officeDocument/2006/relationships/hyperlink" Target="https://drive.google.com/file/d/1fMQBLoxSTQ90i7Z_pMP8iETmo5FPqF5Z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F3" workbookViewId="0">
      <selection activeCell="F23" sqref="F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3">
        <v>2025</v>
      </c>
      <c r="B8" s="4">
        <v>45931</v>
      </c>
      <c r="C8" s="4">
        <v>46022</v>
      </c>
      <c r="D8">
        <v>1</v>
      </c>
      <c r="E8" s="5" t="s">
        <v>68</v>
      </c>
      <c r="F8" s="3" t="s">
        <v>49</v>
      </c>
      <c r="G8" s="4">
        <v>46043</v>
      </c>
    </row>
    <row r="9" spans="1:9" x14ac:dyDescent="0.25">
      <c r="A9" s="3">
        <v>2025</v>
      </c>
      <c r="B9" s="4">
        <v>45931</v>
      </c>
      <c r="C9" s="4">
        <v>46022</v>
      </c>
      <c r="D9">
        <v>2</v>
      </c>
      <c r="E9" s="5" t="s">
        <v>68</v>
      </c>
      <c r="F9" s="3" t="s">
        <v>49</v>
      </c>
      <c r="G9" s="4">
        <v>46043</v>
      </c>
    </row>
    <row r="10" spans="1:9" x14ac:dyDescent="0.25">
      <c r="A10" s="3">
        <v>2025</v>
      </c>
      <c r="B10" s="4">
        <v>45931</v>
      </c>
      <c r="C10" s="4">
        <v>46022</v>
      </c>
      <c r="D10">
        <v>3</v>
      </c>
      <c r="E10" s="5" t="s">
        <v>68</v>
      </c>
      <c r="F10" s="3" t="s">
        <v>49</v>
      </c>
      <c r="G10" s="4">
        <v>46043</v>
      </c>
    </row>
    <row r="11" spans="1:9" x14ac:dyDescent="0.25">
      <c r="A11" s="3">
        <v>2025</v>
      </c>
      <c r="B11" s="4">
        <v>45931</v>
      </c>
      <c r="C11" s="4">
        <v>46022</v>
      </c>
      <c r="D11">
        <v>4</v>
      </c>
      <c r="E11" s="5" t="s">
        <v>68</v>
      </c>
      <c r="F11" s="3" t="s">
        <v>49</v>
      </c>
      <c r="G11" s="4">
        <v>46043</v>
      </c>
    </row>
    <row r="12" spans="1:9" x14ac:dyDescent="0.25">
      <c r="A12" s="3">
        <v>2025</v>
      </c>
      <c r="B12" s="4">
        <v>45931</v>
      </c>
      <c r="C12" s="4">
        <v>46022</v>
      </c>
      <c r="D12">
        <v>5</v>
      </c>
      <c r="E12" s="5" t="s">
        <v>68</v>
      </c>
      <c r="F12" s="3" t="s">
        <v>49</v>
      </c>
      <c r="G12" s="4">
        <v>46043</v>
      </c>
    </row>
    <row r="13" spans="1:9" x14ac:dyDescent="0.25">
      <c r="A13" s="3">
        <v>2025</v>
      </c>
      <c r="B13" s="4">
        <v>45931</v>
      </c>
      <c r="C13" s="4">
        <v>46022</v>
      </c>
      <c r="D13">
        <v>6</v>
      </c>
      <c r="E13" s="5" t="s">
        <v>68</v>
      </c>
      <c r="F13" s="3" t="s">
        <v>49</v>
      </c>
      <c r="G13" s="4">
        <v>46043</v>
      </c>
    </row>
    <row r="14" spans="1:9" x14ac:dyDescent="0.25">
      <c r="A14" s="3">
        <v>2025</v>
      </c>
      <c r="B14" s="4">
        <v>45931</v>
      </c>
      <c r="C14" s="4">
        <v>46022</v>
      </c>
      <c r="D14">
        <v>7</v>
      </c>
      <c r="E14" s="5" t="s">
        <v>68</v>
      </c>
      <c r="F14" s="3" t="s">
        <v>49</v>
      </c>
      <c r="G14" s="4">
        <v>46043</v>
      </c>
    </row>
    <row r="15" spans="1:9" x14ac:dyDescent="0.25">
      <c r="A15" s="3">
        <v>2025</v>
      </c>
      <c r="B15" s="4">
        <v>45931</v>
      </c>
      <c r="C15" s="4">
        <v>46022</v>
      </c>
      <c r="D15">
        <v>8</v>
      </c>
      <c r="E15" s="5" t="s">
        <v>68</v>
      </c>
      <c r="F15" s="3" t="s">
        <v>49</v>
      </c>
      <c r="G15" s="4">
        <v>46043</v>
      </c>
    </row>
    <row r="16" spans="1:9" x14ac:dyDescent="0.25">
      <c r="A16" s="3">
        <v>2025</v>
      </c>
      <c r="B16" s="4">
        <v>45931</v>
      </c>
      <c r="C16" s="4">
        <v>46022</v>
      </c>
      <c r="D16">
        <v>9</v>
      </c>
      <c r="E16" s="5" t="s">
        <v>68</v>
      </c>
      <c r="F16" s="3" t="s">
        <v>49</v>
      </c>
      <c r="G16" s="4">
        <v>46043</v>
      </c>
    </row>
    <row r="17" spans="1:7" x14ac:dyDescent="0.25">
      <c r="A17" s="3">
        <v>2025</v>
      </c>
      <c r="B17" s="4">
        <v>45931</v>
      </c>
      <c r="C17" s="4">
        <v>46022</v>
      </c>
      <c r="D17">
        <v>10</v>
      </c>
      <c r="E17" s="5" t="s">
        <v>68</v>
      </c>
      <c r="F17" s="3" t="s">
        <v>49</v>
      </c>
      <c r="G17" s="4">
        <v>46043</v>
      </c>
    </row>
    <row r="18" spans="1:7" x14ac:dyDescent="0.25">
      <c r="A18" s="3">
        <v>2025</v>
      </c>
      <c r="B18" s="4">
        <v>45931</v>
      </c>
      <c r="C18" s="4">
        <v>46022</v>
      </c>
      <c r="D18">
        <v>11</v>
      </c>
      <c r="E18" s="5" t="s">
        <v>68</v>
      </c>
      <c r="F18" s="3" t="s">
        <v>49</v>
      </c>
      <c r="G18" s="4">
        <v>46043</v>
      </c>
    </row>
    <row r="19" spans="1:7" x14ac:dyDescent="0.25">
      <c r="A19" s="3">
        <v>2025</v>
      </c>
      <c r="B19" s="4">
        <v>45931</v>
      </c>
      <c r="C19" s="4">
        <v>46022</v>
      </c>
      <c r="D19">
        <v>12</v>
      </c>
      <c r="E19" s="5" t="s">
        <v>68</v>
      </c>
      <c r="F19" s="3" t="s">
        <v>49</v>
      </c>
      <c r="G19" s="4">
        <v>46043</v>
      </c>
    </row>
    <row r="20" spans="1:7" x14ac:dyDescent="0.25">
      <c r="A20" s="3">
        <v>2025</v>
      </c>
      <c r="B20" s="4">
        <v>45931</v>
      </c>
      <c r="C20" s="4">
        <v>46022</v>
      </c>
      <c r="D20">
        <v>13</v>
      </c>
      <c r="E20" s="5" t="s">
        <v>68</v>
      </c>
      <c r="F20" s="3" t="s">
        <v>49</v>
      </c>
      <c r="G20" s="4">
        <v>46043</v>
      </c>
    </row>
    <row r="21" spans="1:7" x14ac:dyDescent="0.25">
      <c r="A21" s="3">
        <v>2025</v>
      </c>
      <c r="B21" s="4">
        <v>45931</v>
      </c>
      <c r="C21" s="4">
        <v>46022</v>
      </c>
      <c r="D21">
        <v>14</v>
      </c>
      <c r="E21" s="5" t="s">
        <v>68</v>
      </c>
      <c r="F21" s="3" t="s">
        <v>49</v>
      </c>
      <c r="G21" s="4">
        <v>46043</v>
      </c>
    </row>
    <row r="22" spans="1:7" x14ac:dyDescent="0.25">
      <c r="A22" s="3">
        <v>2025</v>
      </c>
      <c r="B22" s="4">
        <v>45931</v>
      </c>
      <c r="C22" s="4">
        <v>46022</v>
      </c>
      <c r="D22">
        <v>15</v>
      </c>
      <c r="E22" s="5" t="s">
        <v>68</v>
      </c>
      <c r="F22" s="3" t="s">
        <v>49</v>
      </c>
      <c r="G22" s="4">
        <v>46043</v>
      </c>
    </row>
    <row r="23" spans="1:7" x14ac:dyDescent="0.25">
      <c r="A23" s="3">
        <v>2025</v>
      </c>
      <c r="B23" s="4">
        <v>45931</v>
      </c>
      <c r="C23" s="4">
        <v>46022</v>
      </c>
      <c r="D23">
        <v>16</v>
      </c>
      <c r="E23" s="5" t="s">
        <v>68</v>
      </c>
      <c r="F23" s="3" t="s">
        <v>49</v>
      </c>
      <c r="G23" s="4">
        <v>46043</v>
      </c>
    </row>
    <row r="24" spans="1:7" x14ac:dyDescent="0.25">
      <c r="A24" s="3">
        <v>2025</v>
      </c>
      <c r="B24" s="4">
        <v>45931</v>
      </c>
      <c r="C24" s="4">
        <v>46022</v>
      </c>
      <c r="D24">
        <v>17</v>
      </c>
      <c r="E24" s="5" t="s">
        <v>68</v>
      </c>
      <c r="F24" s="3" t="s">
        <v>49</v>
      </c>
      <c r="G24" s="4">
        <v>46043</v>
      </c>
    </row>
    <row r="25" spans="1:7" x14ac:dyDescent="0.25">
      <c r="A25" s="3">
        <v>2025</v>
      </c>
      <c r="B25" s="4">
        <v>45931</v>
      </c>
      <c r="C25" s="4">
        <v>46022</v>
      </c>
      <c r="D25">
        <v>18</v>
      </c>
      <c r="E25" s="5" t="s">
        <v>68</v>
      </c>
      <c r="F25" s="3" t="s">
        <v>49</v>
      </c>
      <c r="G25" s="4">
        <v>46043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2261396C-E7C3-4990-944A-CB59720421E9}"/>
    <hyperlink ref="E9" r:id="rId2" xr:uid="{67B5C0BD-A2B6-4AB7-8D00-A573BB17D221}"/>
    <hyperlink ref="E10" r:id="rId3" xr:uid="{D9F591CF-0A2E-4930-9D17-EDD4E586C3B6}"/>
    <hyperlink ref="E11" r:id="rId4" xr:uid="{57EE3723-AB39-4948-855B-9A701A3DBDC3}"/>
    <hyperlink ref="E12" r:id="rId5" xr:uid="{431A7230-5371-4CC7-BECA-93E7066A7EE2}"/>
    <hyperlink ref="E13" r:id="rId6" xr:uid="{F06E0B39-1072-4F7C-A157-CCF8CFA7651E}"/>
    <hyperlink ref="E14" r:id="rId7" xr:uid="{78F911F5-0E16-45C5-901A-80E5CF9F70EF}"/>
    <hyperlink ref="E15" r:id="rId8" xr:uid="{7F5A0C6F-A988-4ABC-891D-F00C7C050973}"/>
    <hyperlink ref="E16" r:id="rId9" xr:uid="{4B2ECD10-E084-425D-9716-61F25F22D85F}"/>
    <hyperlink ref="E17" r:id="rId10" xr:uid="{72A11D16-196D-4664-BC62-71A833539F15}"/>
    <hyperlink ref="E18" r:id="rId11" xr:uid="{288B03EC-04EF-4FA5-BA15-25559D6C532F}"/>
    <hyperlink ref="E19" r:id="rId12" xr:uid="{68656705-F351-4529-9353-2C156B99B29D}"/>
    <hyperlink ref="E20" r:id="rId13" xr:uid="{6DC0921E-6C5A-4405-8079-49C6598A63C1}"/>
    <hyperlink ref="E21" r:id="rId14" xr:uid="{5563B58B-5480-4964-AEA6-E249EF71B158}"/>
    <hyperlink ref="E22" r:id="rId15" xr:uid="{8DEF8455-3E3D-469A-BC31-AACA82D8D901}"/>
    <hyperlink ref="E23" r:id="rId16" xr:uid="{8C8A4184-73F7-42D5-85CE-184290D9208C}"/>
    <hyperlink ref="E24" r:id="rId17" xr:uid="{3DF421FD-FAA9-40DF-A018-C012430544FD}"/>
    <hyperlink ref="E25" r:id="rId18" xr:uid="{68899C11-04F9-4156-9E2B-6CBC4C52A9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11000</v>
      </c>
      <c r="C4" t="s">
        <v>50</v>
      </c>
      <c r="D4">
        <v>4840000</v>
      </c>
      <c r="E4">
        <v>0</v>
      </c>
      <c r="F4">
        <v>4840000</v>
      </c>
      <c r="G4">
        <v>4284080.37</v>
      </c>
      <c r="H4">
        <v>4284080.37</v>
      </c>
      <c r="I4">
        <f>F4-H4</f>
        <v>555919.62999999989</v>
      </c>
    </row>
    <row r="5" spans="1:9" x14ac:dyDescent="0.25">
      <c r="A5">
        <v>2</v>
      </c>
      <c r="B5">
        <v>13000</v>
      </c>
      <c r="C5" t="s">
        <v>51</v>
      </c>
      <c r="D5">
        <v>7596900</v>
      </c>
      <c r="E5">
        <v>0</v>
      </c>
      <c r="F5">
        <v>7596900</v>
      </c>
      <c r="G5">
        <v>7119094.6799999997</v>
      </c>
      <c r="H5">
        <v>7119094.6799999997</v>
      </c>
      <c r="I5">
        <f t="shared" ref="I5:I21" si="0">F5-H5</f>
        <v>477805.3200000003</v>
      </c>
    </row>
    <row r="6" spans="1:9" x14ac:dyDescent="0.25">
      <c r="A6">
        <v>3</v>
      </c>
      <c r="B6">
        <v>16000</v>
      </c>
      <c r="C6" t="s">
        <v>52</v>
      </c>
      <c r="D6">
        <v>227000</v>
      </c>
      <c r="E6">
        <v>0</v>
      </c>
      <c r="F6">
        <v>227000</v>
      </c>
      <c r="G6">
        <v>0</v>
      </c>
      <c r="H6">
        <v>0</v>
      </c>
      <c r="I6">
        <f t="shared" si="0"/>
        <v>227000</v>
      </c>
    </row>
    <row r="7" spans="1:9" x14ac:dyDescent="0.25">
      <c r="A7">
        <v>4</v>
      </c>
      <c r="B7">
        <v>21000</v>
      </c>
      <c r="C7" t="s">
        <v>53</v>
      </c>
      <c r="D7">
        <v>97180</v>
      </c>
      <c r="E7">
        <v>14318</v>
      </c>
      <c r="F7">
        <v>111498</v>
      </c>
      <c r="G7">
        <v>111362.41</v>
      </c>
      <c r="H7">
        <v>111362.41</v>
      </c>
      <c r="I7">
        <f t="shared" si="0"/>
        <v>135.58999999999651</v>
      </c>
    </row>
    <row r="8" spans="1:9" x14ac:dyDescent="0.25">
      <c r="A8">
        <v>5</v>
      </c>
      <c r="B8">
        <v>22000</v>
      </c>
      <c r="C8" t="s">
        <v>54</v>
      </c>
      <c r="D8">
        <v>69287</v>
      </c>
      <c r="E8">
        <v>-3663</v>
      </c>
      <c r="F8">
        <v>65624</v>
      </c>
      <c r="G8">
        <v>65455</v>
      </c>
      <c r="H8">
        <v>65455</v>
      </c>
      <c r="I8">
        <f t="shared" si="0"/>
        <v>169</v>
      </c>
    </row>
    <row r="9" spans="1:9" x14ac:dyDescent="0.25">
      <c r="A9">
        <v>6</v>
      </c>
      <c r="B9">
        <v>25000</v>
      </c>
      <c r="C9" t="s">
        <v>55</v>
      </c>
      <c r="D9">
        <v>5500</v>
      </c>
      <c r="E9">
        <v>-5500</v>
      </c>
      <c r="F9">
        <v>0</v>
      </c>
      <c r="G9">
        <v>0</v>
      </c>
      <c r="H9">
        <v>0</v>
      </c>
      <c r="I9">
        <f t="shared" si="0"/>
        <v>0</v>
      </c>
    </row>
    <row r="10" spans="1:9" x14ac:dyDescent="0.25">
      <c r="A10">
        <v>7</v>
      </c>
      <c r="B10">
        <v>26000</v>
      </c>
      <c r="C10" t="s">
        <v>56</v>
      </c>
      <c r="D10">
        <v>84828</v>
      </c>
      <c r="E10">
        <v>9035</v>
      </c>
      <c r="F10">
        <v>93863</v>
      </c>
      <c r="G10">
        <v>93775.88</v>
      </c>
      <c r="H10">
        <v>93775.88</v>
      </c>
      <c r="I10">
        <f t="shared" si="0"/>
        <v>87.119999999995343</v>
      </c>
    </row>
    <row r="11" spans="1:9" x14ac:dyDescent="0.25">
      <c r="A11">
        <v>8</v>
      </c>
      <c r="B11">
        <v>27000</v>
      </c>
      <c r="C11" t="s">
        <v>57</v>
      </c>
      <c r="D11">
        <v>68000</v>
      </c>
      <c r="E11">
        <v>-67400</v>
      </c>
      <c r="F11">
        <v>600</v>
      </c>
      <c r="G11">
        <v>0</v>
      </c>
      <c r="H11">
        <v>0</v>
      </c>
      <c r="I11">
        <f t="shared" si="0"/>
        <v>600</v>
      </c>
    </row>
    <row r="12" spans="1:9" x14ac:dyDescent="0.25">
      <c r="A12">
        <v>9</v>
      </c>
      <c r="B12">
        <v>29000</v>
      </c>
      <c r="C12" t="s">
        <v>58</v>
      </c>
      <c r="D12">
        <v>40000</v>
      </c>
      <c r="E12">
        <v>-31815</v>
      </c>
      <c r="F12">
        <v>8185</v>
      </c>
      <c r="G12">
        <v>8075.02</v>
      </c>
      <c r="H12">
        <v>8075.02</v>
      </c>
      <c r="I12">
        <f t="shared" si="0"/>
        <v>109.97999999999956</v>
      </c>
    </row>
    <row r="13" spans="1:9" x14ac:dyDescent="0.25">
      <c r="A13">
        <v>10</v>
      </c>
      <c r="B13">
        <v>31000</v>
      </c>
      <c r="C13" t="s">
        <v>59</v>
      </c>
      <c r="D13">
        <v>24658</v>
      </c>
      <c r="E13">
        <v>-3760</v>
      </c>
      <c r="F13">
        <v>20898</v>
      </c>
      <c r="G13">
        <v>20152</v>
      </c>
      <c r="H13">
        <v>20152</v>
      </c>
      <c r="I13">
        <f t="shared" si="0"/>
        <v>746</v>
      </c>
    </row>
    <row r="14" spans="1:9" x14ac:dyDescent="0.25">
      <c r="A14">
        <v>11</v>
      </c>
      <c r="B14">
        <v>32000</v>
      </c>
      <c r="C14" t="s">
        <v>60</v>
      </c>
      <c r="D14">
        <v>32700</v>
      </c>
      <c r="E14">
        <v>-3750</v>
      </c>
      <c r="F14">
        <v>28950</v>
      </c>
      <c r="G14">
        <v>28915.58</v>
      </c>
      <c r="H14">
        <v>28915.58</v>
      </c>
      <c r="I14">
        <f t="shared" si="0"/>
        <v>34.419999999998254</v>
      </c>
    </row>
    <row r="15" spans="1:9" x14ac:dyDescent="0.25">
      <c r="A15">
        <v>12</v>
      </c>
      <c r="B15">
        <v>33000</v>
      </c>
      <c r="C15" t="s">
        <v>61</v>
      </c>
      <c r="D15">
        <v>22600</v>
      </c>
      <c r="E15">
        <v>22500</v>
      </c>
      <c r="F15">
        <v>45100</v>
      </c>
      <c r="G15">
        <v>45000</v>
      </c>
      <c r="H15">
        <v>45000</v>
      </c>
      <c r="I15">
        <f t="shared" si="0"/>
        <v>100</v>
      </c>
    </row>
    <row r="16" spans="1:9" x14ac:dyDescent="0.25">
      <c r="A16">
        <v>13</v>
      </c>
      <c r="B16">
        <v>34000</v>
      </c>
      <c r="C16" t="s">
        <v>62</v>
      </c>
      <c r="D16">
        <v>21800</v>
      </c>
      <c r="E16">
        <v>-20450</v>
      </c>
      <c r="F16">
        <v>1350</v>
      </c>
      <c r="G16">
        <v>997.6</v>
      </c>
      <c r="H16">
        <v>997.6</v>
      </c>
      <c r="I16">
        <f t="shared" si="0"/>
        <v>352.4</v>
      </c>
    </row>
    <row r="17" spans="1:9" x14ac:dyDescent="0.25">
      <c r="A17">
        <v>14</v>
      </c>
      <c r="B17">
        <v>35000</v>
      </c>
      <c r="C17" t="s">
        <v>63</v>
      </c>
      <c r="D17">
        <v>898702</v>
      </c>
      <c r="E17">
        <v>63520</v>
      </c>
      <c r="F17">
        <v>962222</v>
      </c>
      <c r="G17">
        <v>962061.27</v>
      </c>
      <c r="H17">
        <v>962061.27</v>
      </c>
      <c r="I17">
        <f t="shared" si="0"/>
        <v>160.72999999998137</v>
      </c>
    </row>
    <row r="18" spans="1:9" x14ac:dyDescent="0.25">
      <c r="A18">
        <v>15</v>
      </c>
      <c r="B18">
        <v>36000</v>
      </c>
      <c r="C18" t="s">
        <v>64</v>
      </c>
      <c r="D18">
        <v>25000</v>
      </c>
      <c r="E18">
        <v>3400</v>
      </c>
      <c r="F18">
        <v>28400</v>
      </c>
      <c r="G18">
        <v>28370.62</v>
      </c>
      <c r="H18">
        <v>28370.62</v>
      </c>
      <c r="I18">
        <f t="shared" si="0"/>
        <v>29.380000000001019</v>
      </c>
    </row>
    <row r="19" spans="1:9" x14ac:dyDescent="0.25">
      <c r="A19">
        <v>16</v>
      </c>
      <c r="B19">
        <v>37000</v>
      </c>
      <c r="C19" t="s">
        <v>65</v>
      </c>
      <c r="D19">
        <v>98000</v>
      </c>
      <c r="E19">
        <v>11600</v>
      </c>
      <c r="F19">
        <v>109600</v>
      </c>
      <c r="G19">
        <v>109067.07</v>
      </c>
      <c r="H19">
        <v>109067.07</v>
      </c>
      <c r="I19">
        <f t="shared" si="0"/>
        <v>532.92999999999302</v>
      </c>
    </row>
    <row r="20" spans="1:9" x14ac:dyDescent="0.25">
      <c r="A20">
        <v>17</v>
      </c>
      <c r="B20">
        <v>39000</v>
      </c>
      <c r="C20" t="s">
        <v>66</v>
      </c>
      <c r="D20">
        <v>386265</v>
      </c>
      <c r="E20">
        <v>66665</v>
      </c>
      <c r="F20">
        <v>452930</v>
      </c>
      <c r="G20">
        <v>452930</v>
      </c>
      <c r="H20">
        <v>452930</v>
      </c>
      <c r="I20">
        <f t="shared" si="0"/>
        <v>0</v>
      </c>
    </row>
    <row r="21" spans="1:9" x14ac:dyDescent="0.25">
      <c r="A21">
        <v>18</v>
      </c>
      <c r="B21">
        <v>51000</v>
      </c>
      <c r="C21" t="s">
        <v>67</v>
      </c>
      <c r="D21">
        <v>123480</v>
      </c>
      <c r="E21">
        <v>-54700</v>
      </c>
      <c r="F21">
        <v>68780</v>
      </c>
      <c r="G21">
        <v>68754.02</v>
      </c>
      <c r="H21">
        <v>68754.02</v>
      </c>
      <c r="I21">
        <f t="shared" si="0"/>
        <v>25.979999999995925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2025-04-02T19:40:16Z</dcterms:created>
  <dcterms:modified xsi:type="dcterms:W3CDTF">2026-01-21T21:15:35Z</dcterms:modified>
</cp:coreProperties>
</file>