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1238FB07-E25F-4BEB-8475-C3EC04556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<sst xmlns="http://schemas.openxmlformats.org/spreadsheetml/2006/main" count="65" uniqueCount="57">
  <si>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GOBIERNO DEL ESTADO DE GUERRERO</t>
  </si>
  <si>
    <t>SISTEMA PARA EL DESARROLLO INTEGRAL DE LA FAMILIA DEL ESTADO DE GUERRERO</t>
  </si>
  <si>
    <t>CONSOLIDADO</t>
  </si>
  <si>
    <t/>
  </si>
  <si>
    <t>ESTADO DE FLUJOS DE EFECTIVO</t>
  </si>
  <si>
    <t xml:space="preserve">DEL 1 DE ENERO AL 31 DE MARZO DEL 2026 </t>
  </si>
  <si>
    <t>(Cifras en Pesos)</t>
  </si>
  <si>
    <t>Concepto</t>
  </si>
  <si>
    <t>2026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</si>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</sst>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914400</xdr:colOff>
      <xdr:row>94</xdr:row>
      <xdr:rowOff>0</xdr:rowOff>
    </xdr:from>
    <xdr:to>
      <xdr:col>4</xdr:col>
      <xdr:colOff>47625</xdr:colOff>
      <xdr:row>100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57150</xdr:colOff>
      <xdr:row>94</xdr:row>
      <xdr:rowOff>0</xdr:rowOff>
    </xdr:from>
    <xdr:to>
      <xdr:col>12</xdr:col>
      <xdr:colOff>180975</xdr:colOff>
      <xdr:row>100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2025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83698572.859999999</v>
      </c>
      <c r="K13"/>
      <c r="M13" s="25">
        <v>1327045976.5999999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0</v>
      </c>
      <c r="M18" s="23">
        <v>0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1581801.59</v>
      </c>
      <c r="M20" s="23">
        <v>8734498.3100000005</v>
      </c>
    </row>
    <row r="21" spans="2:15" x14ac:dyDescent="0.2">
      <c r="C21" s="27" t="s">
        <v>16</v>
      </c>
      <c r="G21" s="24"/>
      <c r="I21" s="23">
        <v>0</v>
      </c>
      <c r="M21" s="23">
        <v>0</v>
      </c>
    </row>
    <row r="22" spans="2:15" x14ac:dyDescent="0.2">
      <c r="C22" s="27" t="s">
        <v>17</v>
      </c>
      <c r="G22" s="24"/>
      <c r="I22" s="23">
        <v>82116771.269999996</v>
      </c>
      <c r="M22" s="23">
        <v>1318311478.29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78916410.070000008</v>
      </c>
      <c r="K25"/>
      <c r="M25" s="25">
        <v>1301497007.4400001</v>
      </c>
      <c r="O25"/>
    </row>
    <row r="26" spans="2:15" x14ac:dyDescent="0.2">
      <c r="C26" s="27" t="s">
        <v>19</v>
      </c>
      <c r="G26" s="24"/>
      <c r="I26" s="23">
        <v>71071871.390000001</v>
      </c>
      <c r="M26" s="23">
        <v>391125954.87</v>
      </c>
    </row>
    <row r="27" spans="2:15" x14ac:dyDescent="0.2">
      <c r="C27" s="27" t="s">
        <v>20</v>
      </c>
      <c r="G27" s="24"/>
      <c r="I27" s="23">
        <v>947777.73</v>
      </c>
      <c r="M27" s="23">
        <v>761191292.97000003</v>
      </c>
    </row>
    <row r="28" spans="2:15" x14ac:dyDescent="0.2">
      <c r="C28" s="27" t="s">
        <v>21</v>
      </c>
      <c r="G28" s="24"/>
      <c r="I28" s="23">
        <v>6859185.9500000002</v>
      </c>
      <c r="M28" s="23">
        <v>54073513.57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37575</v>
      </c>
      <c r="M32" s="23">
        <v>95106246.030000001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0</v>
      </c>
      <c r="M41" s="23">
        <v>0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4782162.7899999917</v>
      </c>
      <c r="K43"/>
      <c r="M43" s="25">
        <f>(M13-M25)</f>
        <v>25548969.159999847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0</v>
      </c>
      <c r="K46"/>
      <c r="M46" s="30">
        <v>0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0</v>
      </c>
      <c r="M48" s="28">
        <v>0</v>
      </c>
    </row>
    <row r="49" spans="2:15" x14ac:dyDescent="0.2">
      <c r="C49" s="32" t="s">
        <v>41</v>
      </c>
      <c r="G49" s="29"/>
      <c r="I49" s="28">
        <v>0</v>
      </c>
      <c r="M49" s="28">
        <v>0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8410819.1699999999</v>
      </c>
      <c r="K51"/>
      <c r="M51" s="30">
        <v>16548858.130000001</v>
      </c>
      <c r="O51"/>
    </row>
    <row r="52" spans="2:15" x14ac:dyDescent="0.2">
      <c r="C52" s="32" t="s">
        <v>39</v>
      </c>
      <c r="G52" s="29"/>
      <c r="I52" s="28">
        <v>0</v>
      </c>
      <c r="M52" s="28">
        <v>8702557.1400000006</v>
      </c>
    </row>
    <row r="53" spans="2:15" x14ac:dyDescent="0.2">
      <c r="C53" s="32" t="s">
        <v>40</v>
      </c>
      <c r="G53" s="29"/>
      <c r="I53" s="28">
        <v>9113.8799999999992</v>
      </c>
      <c r="M53" s="28">
        <v>289788.65999999997</v>
      </c>
    </row>
    <row r="54" spans="2:15" x14ac:dyDescent="0.2">
      <c r="C54" s="32" t="s">
        <v>42</v>
      </c>
      <c r="G54" s="29"/>
      <c r="I54" s="28">
        <v>8401705.2899999991</v>
      </c>
      <c r="M54" s="28">
        <v>7556512.3300000001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-8410819.1699999999</v>
      </c>
      <c r="K56"/>
      <c r="M56" s="30">
        <f>(M46-M51)</f>
        <v>-16548858.130000001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0</v>
      </c>
      <c r="K59"/>
      <c r="M59" s="35">
        <v>1314393.3999999999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0</v>
      </c>
      <c r="M63" s="33">
        <v>1314393.3999999999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13501111.560000001</v>
      </c>
      <c r="K65"/>
      <c r="M65" s="35">
        <v>8335707.8200000003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13501111.560000001</v>
      </c>
      <c r="M69" s="33">
        <v>8335707.8200000003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-13501111.560000001</v>
      </c>
      <c r="K71"/>
      <c r="M71" s="35">
        <f>(M59-M65)</f>
        <v>-7021314.4199999999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-17129767.940000009</v>
      </c>
      <c r="M74" s="38">
        <v>1978796.6099998467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62767067.509999998</v>
      </c>
      <c r="M76" s="38">
        <v>60788270.899999999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45637299.569999993</v>
      </c>
      <c r="M78" s="38">
        <f>SUM(M73:M77)</f>
        <v>62767067.509999841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&amp;C&amp;"Arial,"&amp;6&amp;D &amp;T&amp;L&amp;"Arial,"&amp;6DOF 23-12-2020      &amp;3N425_IC_EDO_FLUJOS_EFECTIVO&amp;R&amp;"Arial,"&amp;6Página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2022-09-12T14:12:25Z</cp:lastPrinted>
  <dcterms:created xsi:type="dcterms:W3CDTF">1996-11-27T10:00:04Z</dcterms:created>
  <dcterms:modified xsi:type="dcterms:W3CDTF">2026-05-19T16:03:18Z</dcterms:modified>
</cp:coreProperties>
</file>