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b Academica\Downloads\"/>
    </mc:Choice>
  </mc:AlternateContent>
  <xr:revisionPtr revIDLastSave="0" documentId="13_ncr:1_{6E8FF45E-BAB1-40C0-8B10-1CBB514E0D2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externalReferences>
    <externalReference r:id="rId15"/>
  </externalReferences>
  <definedNames>
    <definedName name="Hidden_1_Tabla_4706493">Hidden_1_Tabla_470649!$A$1:$A$26</definedName>
    <definedName name="Hidden_1_Tabla_4706572">Hidden_1_Tabla_470657!$A$1:$A$24</definedName>
    <definedName name="Hidden_1_Tabla_5660773">Hidden_1_Tabla_566077!$A$1:$A$26</definedName>
    <definedName name="Hidden_14">Hidden_1!$A$1:$A$2</definedName>
    <definedName name="Hidden_2_Tabla_4706497">Hidden_2_Tabla_470649!$A$1:$A$41</definedName>
    <definedName name="Hidden_2_Tabla_4706576">Hidden_2_Tabla_470657!$A$1:$A$41</definedName>
    <definedName name="Hidden_2_Tabla_5660777">Hidden_2_Tabla_566077!$A$1:$A$41</definedName>
    <definedName name="Hidden_3_Tabla_47064914">Hidden_3_Tabla_470649!$A$1:$A$32</definedName>
    <definedName name="Hidden_3_Tabla_47065713">Hidden_3_Tabla_470657!$A$1:$A$32</definedName>
    <definedName name="Hidden_3_Tabla_56607714">Hidden_3_Tabla_566077!$A$1:$A$32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10" i="3" l="1"/>
  <c r="N10" i="3"/>
  <c r="O10" i="3"/>
  <c r="P10" i="3"/>
  <c r="Q10" i="3"/>
  <c r="R10" i="3"/>
  <c r="S10" i="3"/>
  <c r="M11" i="3"/>
  <c r="N11" i="3"/>
  <c r="O11" i="3"/>
  <c r="P11" i="3"/>
  <c r="Q11" i="3"/>
  <c r="R11" i="3"/>
  <c r="S11" i="3"/>
  <c r="M12" i="3"/>
  <c r="N12" i="3"/>
  <c r="O12" i="3"/>
  <c r="P12" i="3"/>
  <c r="Q12" i="3"/>
  <c r="R12" i="3"/>
  <c r="S12" i="3"/>
  <c r="M13" i="3"/>
  <c r="N13" i="3"/>
  <c r="O13" i="3"/>
  <c r="P13" i="3"/>
  <c r="Q13" i="3"/>
  <c r="R13" i="3"/>
  <c r="S13" i="3"/>
  <c r="L10" i="3"/>
  <c r="L11" i="3"/>
  <c r="L12" i="3"/>
  <c r="L13" i="3"/>
  <c r="K10" i="3"/>
  <c r="K11" i="3"/>
  <c r="K12" i="3"/>
  <c r="K13" i="3"/>
  <c r="J10" i="3"/>
  <c r="J11" i="3"/>
  <c r="J12" i="3"/>
  <c r="J13" i="3"/>
  <c r="H10" i="3"/>
  <c r="H11" i="3"/>
  <c r="H12" i="3"/>
  <c r="H13" i="3"/>
  <c r="F9" i="3"/>
  <c r="F10" i="3"/>
  <c r="F11" i="3"/>
  <c r="F12" i="3"/>
  <c r="E10" i="3"/>
  <c r="E11" i="3"/>
  <c r="E12" i="3"/>
  <c r="E13" i="3"/>
  <c r="D10" i="3"/>
  <c r="D11" i="3"/>
  <c r="D12" i="3"/>
  <c r="D13" i="3"/>
  <c r="C10" i="3"/>
  <c r="C11" i="3"/>
  <c r="C12" i="3"/>
  <c r="C13" i="3"/>
  <c r="B10" i="3"/>
  <c r="B11" i="3"/>
  <c r="B12" i="3"/>
  <c r="B13" i="3"/>
  <c r="A4" i="11"/>
  <c r="B4" i="11"/>
  <c r="C4" i="11"/>
  <c r="D4" i="11"/>
  <c r="E4" i="11"/>
  <c r="F4" i="11"/>
  <c r="G4" i="11"/>
  <c r="H4" i="11"/>
  <c r="I4" i="11"/>
  <c r="J4" i="11"/>
  <c r="K4" i="11"/>
  <c r="L4" i="11"/>
  <c r="M4" i="11"/>
  <c r="N4" i="11"/>
  <c r="O4" i="11"/>
  <c r="P4" i="11"/>
  <c r="Q4" i="11"/>
  <c r="A5" i="11"/>
  <c r="B5" i="11"/>
  <c r="C5" i="11"/>
  <c r="D5" i="11"/>
  <c r="E5" i="11"/>
  <c r="F5" i="11"/>
  <c r="G5" i="11"/>
  <c r="H5" i="11"/>
  <c r="I5" i="11"/>
  <c r="J5" i="11"/>
  <c r="K5" i="11"/>
  <c r="L5" i="11"/>
  <c r="M5" i="11"/>
  <c r="N5" i="11"/>
  <c r="O5" i="11"/>
  <c r="P5" i="11"/>
  <c r="Q5" i="11"/>
  <c r="A6" i="11"/>
  <c r="B6" i="11"/>
  <c r="C6" i="11"/>
  <c r="D6" i="11"/>
  <c r="E6" i="11"/>
  <c r="F6" i="11"/>
  <c r="G6" i="11"/>
  <c r="H6" i="11"/>
  <c r="I6" i="11"/>
  <c r="J6" i="11"/>
  <c r="K6" i="11"/>
  <c r="L6" i="11"/>
  <c r="M6" i="11"/>
  <c r="N6" i="11"/>
  <c r="O6" i="11"/>
  <c r="P6" i="11"/>
  <c r="Q6" i="11"/>
  <c r="A7" i="11"/>
  <c r="B7" i="11"/>
  <c r="C7" i="11"/>
  <c r="D7" i="11"/>
  <c r="E7" i="11"/>
  <c r="F7" i="11"/>
  <c r="G7" i="11"/>
  <c r="H7" i="11"/>
  <c r="I7" i="11"/>
  <c r="J7" i="11"/>
  <c r="K7" i="11"/>
  <c r="L7" i="11"/>
  <c r="M7" i="11"/>
  <c r="N7" i="11"/>
  <c r="O7" i="11"/>
  <c r="P7" i="11"/>
  <c r="Q7" i="11"/>
  <c r="A8" i="11"/>
  <c r="B8" i="11"/>
  <c r="C8" i="11"/>
  <c r="D8" i="11"/>
  <c r="E8" i="11"/>
  <c r="F8" i="11"/>
  <c r="G8" i="11"/>
  <c r="H8" i="11"/>
  <c r="I8" i="11"/>
  <c r="J8" i="11"/>
  <c r="K8" i="11"/>
  <c r="L8" i="11"/>
  <c r="M8" i="11"/>
  <c r="N8" i="11"/>
  <c r="O8" i="11"/>
  <c r="P8" i="11"/>
  <c r="Q8" i="11"/>
  <c r="A9" i="11"/>
  <c r="B9" i="11"/>
  <c r="C9" i="11"/>
  <c r="D9" i="11"/>
  <c r="E9" i="11"/>
  <c r="F9" i="11"/>
  <c r="G9" i="11"/>
  <c r="H9" i="11"/>
  <c r="I9" i="11"/>
  <c r="J9" i="11"/>
  <c r="K9" i="11"/>
  <c r="L9" i="11"/>
  <c r="M9" i="11"/>
  <c r="N9" i="11"/>
  <c r="O9" i="11"/>
  <c r="P9" i="11"/>
  <c r="Q9" i="11"/>
  <c r="A10" i="11"/>
  <c r="B10" i="11"/>
  <c r="C10" i="11"/>
  <c r="D10" i="11"/>
  <c r="E10" i="11"/>
  <c r="F10" i="11"/>
  <c r="G10" i="11"/>
  <c r="H10" i="11"/>
  <c r="I10" i="11"/>
  <c r="J10" i="11"/>
  <c r="K10" i="11"/>
  <c r="L10" i="11"/>
  <c r="M10" i="11"/>
  <c r="N10" i="11"/>
  <c r="O10" i="11"/>
  <c r="P10" i="11"/>
  <c r="Q10" i="11"/>
  <c r="A11" i="11"/>
  <c r="B11" i="11"/>
  <c r="C11" i="11"/>
  <c r="D11" i="11"/>
  <c r="E11" i="11"/>
  <c r="F11" i="11"/>
  <c r="G11" i="11"/>
  <c r="H11" i="11"/>
  <c r="I11" i="11"/>
  <c r="J11" i="11"/>
  <c r="K11" i="11"/>
  <c r="L11" i="11"/>
  <c r="M11" i="11"/>
  <c r="N11" i="11"/>
  <c r="O11" i="11"/>
  <c r="P11" i="11"/>
  <c r="Q11" i="11"/>
  <c r="A12" i="11"/>
  <c r="B12" i="11"/>
  <c r="C12" i="11"/>
  <c r="D12" i="11"/>
  <c r="E12" i="11"/>
  <c r="F12" i="11"/>
  <c r="G12" i="11"/>
  <c r="H12" i="11"/>
  <c r="I12" i="11"/>
  <c r="J12" i="11"/>
  <c r="K12" i="11"/>
  <c r="L12" i="11"/>
  <c r="M12" i="11"/>
  <c r="N12" i="11"/>
  <c r="O12" i="11"/>
  <c r="P12" i="11"/>
  <c r="Q12" i="11"/>
  <c r="A13" i="11"/>
  <c r="B13" i="11"/>
  <c r="C13" i="11"/>
  <c r="D13" i="11"/>
  <c r="E13" i="11"/>
  <c r="F13" i="11"/>
  <c r="G13" i="11"/>
  <c r="H13" i="11"/>
  <c r="I13" i="11"/>
  <c r="J13" i="11"/>
  <c r="K13" i="11"/>
  <c r="L13" i="11"/>
  <c r="M13" i="11"/>
  <c r="N13" i="11"/>
  <c r="O13" i="11"/>
  <c r="P13" i="11"/>
  <c r="Q13" i="11"/>
  <c r="A4" i="7"/>
  <c r="B4" i="7"/>
  <c r="C4" i="7"/>
  <c r="D4" i="7"/>
  <c r="E4" i="7"/>
  <c r="F4" i="7"/>
  <c r="G4" i="7"/>
  <c r="H4" i="7"/>
  <c r="I4" i="7"/>
  <c r="J4" i="7"/>
  <c r="K4" i="7"/>
  <c r="L4" i="7"/>
  <c r="M4" i="7"/>
  <c r="N4" i="7"/>
  <c r="O4" i="7"/>
  <c r="P4" i="7"/>
  <c r="A5" i="7"/>
  <c r="B5" i="7"/>
  <c r="C5" i="7"/>
  <c r="D5" i="7"/>
  <c r="E5" i="7"/>
  <c r="F5" i="7"/>
  <c r="G5" i="7"/>
  <c r="H5" i="7"/>
  <c r="I5" i="7"/>
  <c r="J5" i="7"/>
  <c r="K5" i="7"/>
  <c r="L5" i="7"/>
  <c r="M5" i="7"/>
  <c r="N5" i="7"/>
  <c r="O5" i="7"/>
  <c r="P5" i="7"/>
  <c r="A6" i="7"/>
  <c r="B6" i="7"/>
  <c r="C6" i="7"/>
  <c r="D6" i="7"/>
  <c r="E6" i="7"/>
  <c r="F6" i="7"/>
  <c r="G6" i="7"/>
  <c r="H6" i="7"/>
  <c r="I6" i="7"/>
  <c r="J6" i="7"/>
  <c r="K6" i="7"/>
  <c r="L6" i="7"/>
  <c r="M6" i="7"/>
  <c r="N6" i="7"/>
  <c r="O6" i="7"/>
  <c r="P6" i="7"/>
  <c r="A7" i="7"/>
  <c r="B7" i="7"/>
  <c r="C7" i="7"/>
  <c r="D7" i="7"/>
  <c r="E7" i="7"/>
  <c r="F7" i="7"/>
  <c r="G7" i="7"/>
  <c r="H7" i="7"/>
  <c r="I7" i="7"/>
  <c r="J7" i="7"/>
  <c r="K7" i="7"/>
  <c r="L7" i="7"/>
  <c r="M7" i="7"/>
  <c r="N7" i="7"/>
  <c r="O7" i="7"/>
  <c r="P7" i="7"/>
  <c r="A8" i="7"/>
  <c r="B8" i="7"/>
  <c r="C8" i="7"/>
  <c r="D8" i="7"/>
  <c r="E8" i="7"/>
  <c r="F8" i="7"/>
  <c r="G8" i="7"/>
  <c r="H8" i="7"/>
  <c r="I8" i="7"/>
  <c r="J8" i="7"/>
  <c r="K8" i="7"/>
  <c r="L8" i="7"/>
  <c r="M8" i="7"/>
  <c r="N8" i="7"/>
  <c r="O8" i="7"/>
  <c r="P8" i="7"/>
  <c r="A9" i="7"/>
  <c r="B9" i="7"/>
  <c r="C9" i="7"/>
  <c r="D9" i="7"/>
  <c r="E9" i="7"/>
  <c r="F9" i="7"/>
  <c r="G9" i="7"/>
  <c r="H9" i="7"/>
  <c r="I9" i="7"/>
  <c r="J9" i="7"/>
  <c r="K9" i="7"/>
  <c r="L9" i="7"/>
  <c r="M9" i="7"/>
  <c r="N9" i="7"/>
  <c r="O9" i="7"/>
  <c r="P9" i="7"/>
  <c r="A10" i="7"/>
  <c r="B10" i="7"/>
  <c r="C10" i="7"/>
  <c r="D10" i="7"/>
  <c r="E10" i="7"/>
  <c r="F10" i="7"/>
  <c r="G10" i="7"/>
  <c r="H10" i="7"/>
  <c r="I10" i="7"/>
  <c r="J10" i="7"/>
  <c r="K10" i="7"/>
  <c r="L10" i="7"/>
  <c r="M10" i="7"/>
  <c r="N10" i="7"/>
  <c r="O10" i="7"/>
  <c r="P10" i="7"/>
  <c r="A11" i="7"/>
  <c r="B11" i="7"/>
  <c r="C11" i="7"/>
  <c r="D11" i="7"/>
  <c r="E11" i="7"/>
  <c r="F11" i="7"/>
  <c r="G11" i="7"/>
  <c r="H11" i="7"/>
  <c r="I11" i="7"/>
  <c r="J11" i="7"/>
  <c r="K11" i="7"/>
  <c r="L11" i="7"/>
  <c r="M11" i="7"/>
  <c r="N11" i="7"/>
  <c r="O11" i="7"/>
  <c r="P11" i="7"/>
  <c r="A12" i="7"/>
  <c r="B12" i="7"/>
  <c r="C12" i="7"/>
  <c r="D12" i="7"/>
  <c r="E12" i="7"/>
  <c r="F12" i="7"/>
  <c r="G12" i="7"/>
  <c r="H12" i="7"/>
  <c r="I12" i="7"/>
  <c r="J12" i="7"/>
  <c r="K12" i="7"/>
  <c r="L12" i="7"/>
  <c r="M12" i="7"/>
  <c r="N12" i="7"/>
  <c r="O12" i="7"/>
  <c r="P12" i="7"/>
  <c r="A13" i="7"/>
  <c r="B13" i="7"/>
  <c r="C13" i="7"/>
  <c r="D13" i="7"/>
  <c r="E13" i="7"/>
  <c r="F13" i="7"/>
  <c r="G13" i="7"/>
  <c r="H13" i="7"/>
  <c r="I13" i="7"/>
  <c r="J13" i="7"/>
  <c r="K13" i="7"/>
  <c r="L13" i="7"/>
  <c r="M13" i="7"/>
  <c r="N13" i="7"/>
  <c r="O13" i="7"/>
  <c r="P13" i="7"/>
  <c r="A4" i="3"/>
  <c r="A5" i="3"/>
  <c r="A6" i="3"/>
  <c r="A7" i="3"/>
  <c r="A8" i="3"/>
  <c r="A9" i="3"/>
  <c r="B4" i="3"/>
  <c r="C4" i="3"/>
  <c r="D4" i="3"/>
  <c r="E4" i="3"/>
  <c r="F4" i="3"/>
  <c r="G4" i="3"/>
  <c r="H4" i="3"/>
  <c r="J4" i="3"/>
  <c r="K4" i="3"/>
  <c r="L4" i="3"/>
  <c r="M4" i="3"/>
  <c r="N4" i="3"/>
  <c r="O4" i="3"/>
  <c r="P4" i="3"/>
  <c r="Q4" i="3"/>
  <c r="R4" i="3"/>
  <c r="S4" i="3"/>
  <c r="B5" i="3"/>
  <c r="C5" i="3"/>
  <c r="D5" i="3"/>
  <c r="E5" i="3"/>
  <c r="F5" i="3"/>
  <c r="G5" i="3"/>
  <c r="H5" i="3"/>
  <c r="J5" i="3"/>
  <c r="K5" i="3"/>
  <c r="L5" i="3"/>
  <c r="M5" i="3"/>
  <c r="N5" i="3"/>
  <c r="O5" i="3"/>
  <c r="P5" i="3"/>
  <c r="Q5" i="3"/>
  <c r="R5" i="3"/>
  <c r="S5" i="3"/>
  <c r="B6" i="3"/>
  <c r="C6" i="3"/>
  <c r="D6" i="3"/>
  <c r="E6" i="3"/>
  <c r="F6" i="3"/>
  <c r="G6" i="3"/>
  <c r="H6" i="3"/>
  <c r="J6" i="3"/>
  <c r="K6" i="3"/>
  <c r="L6" i="3"/>
  <c r="M6" i="3"/>
  <c r="N6" i="3"/>
  <c r="O6" i="3"/>
  <c r="P6" i="3"/>
  <c r="Q6" i="3"/>
  <c r="R6" i="3"/>
  <c r="S6" i="3"/>
  <c r="B7" i="3"/>
  <c r="C7" i="3"/>
  <c r="D7" i="3"/>
  <c r="E7" i="3"/>
  <c r="F7" i="3"/>
  <c r="G7" i="3"/>
  <c r="H7" i="3"/>
  <c r="J7" i="3"/>
  <c r="K7" i="3"/>
  <c r="L7" i="3"/>
  <c r="M7" i="3"/>
  <c r="N7" i="3"/>
  <c r="O7" i="3"/>
  <c r="P7" i="3"/>
  <c r="Q7" i="3"/>
  <c r="R7" i="3"/>
  <c r="S7" i="3"/>
  <c r="B8" i="3"/>
  <c r="C8" i="3"/>
  <c r="D8" i="3"/>
  <c r="E8" i="3"/>
  <c r="F8" i="3"/>
  <c r="G8" i="3"/>
  <c r="H8" i="3"/>
  <c r="J8" i="3"/>
  <c r="K8" i="3"/>
  <c r="L8" i="3"/>
  <c r="M8" i="3"/>
  <c r="N8" i="3"/>
  <c r="O8" i="3"/>
  <c r="P8" i="3"/>
  <c r="Q8" i="3"/>
  <c r="R8" i="3"/>
  <c r="S8" i="3"/>
  <c r="B9" i="3"/>
  <c r="C9" i="3"/>
  <c r="D9" i="3"/>
  <c r="E9" i="3"/>
  <c r="F13" i="3"/>
  <c r="G9" i="3"/>
  <c r="H9" i="3"/>
  <c r="J9" i="3"/>
  <c r="K9" i="3"/>
  <c r="L9" i="3"/>
  <c r="M9" i="3"/>
  <c r="N9" i="3"/>
  <c r="O9" i="3"/>
  <c r="P9" i="3"/>
  <c r="Q9" i="3"/>
  <c r="R9" i="3"/>
  <c r="S9" i="3"/>
</calcChain>
</file>

<file path=xl/sharedStrings.xml><?xml version="1.0" encoding="utf-8"?>
<sst xmlns="http://schemas.openxmlformats.org/spreadsheetml/2006/main" count="752" uniqueCount="324">
  <si>
    <t>50974</t>
  </si>
  <si>
    <t>TÍTULO</t>
  </si>
  <si>
    <t>NOMBRE CORTO</t>
  </si>
  <si>
    <t>DESCRIPCIÓN</t>
  </si>
  <si>
    <t>Servicios ofrecidos</t>
  </si>
  <si>
    <t>LTAIPEG81FXIX_LTAIPEG81FXIX281217</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</si>
  <si>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</si>
  <si>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</si>
  <si>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</si>
  <si>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</si>
  <si>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</si>
  <si>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</si>
  <si>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</si>
  <si>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</si>
  <si>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</si>
  <si>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</si>
  <si>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</si>
  <si>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</si>
  <si>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</si>
  <si>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</si>
  <si>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</si>
  <si>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</si>
  <si>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</si>
  <si>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</si>
  <si>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</si>
  <si>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</si>
  <si>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</si>
  <si>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</si>
  <si>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</si>
  <si>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</si>
  <si>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</si>
  <si>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</si>
  <si>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</si>
  <si>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</si>
  <si>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</si>
  <si>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</si>
  <si>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</si>
  <si>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</si>
  <si>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</si>
  <si>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</si>
  <si>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</si>
  <si>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</si>
  <si>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</si>
  <si>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</si>
  <si>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470650</t>
  </si>
  <si>
    <t>470654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</si>
  <si>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</si>
  <si>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</si>
  <si>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</si>
  <si>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</si>
  <si>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</si>
  <si>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</si>
  <si>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</si>
  <si>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</si>
  <si>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</si>
  <si>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</si>
  <si>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</si>
  <si>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</si>
  <si>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</si>
  <si>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</si>
  <si>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</si>
  <si>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</si>
  <si>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</si>
  <si>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Tabla_470657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</si>
  <si>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</si>
  <si>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</si>
  <si>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</si>
  <si>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</si>
  <si>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</si>
  <si>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</si>
  <si>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</si>
  <si>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</si>
  <si>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Tabla_566077</t>
  </si>
  <si>
    <t>Lugar para reportar presuntas anomalias 
Tabla_470649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</si>
  <si>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</si>
  <si>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</si>
  <si>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</si>
  <si>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</si>
  <si>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</si>
  <si>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</si>
  <si>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</si>
  <si>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</si>
  <si>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</si>
  <si>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</si>
  <si>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</si>
  <si>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</si>
  <si>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</si>
  <si>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</si>
  <si>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</si>
  <si>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</si>
  <si>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</si>
  <si>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</si>
  <si>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</si>
  <si>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</si>
  <si>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</si>
  <si>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</si>
  <si>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</si>
  <si>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</si>
  <si>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</si>
  <si>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</si>
  <si>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</si>
  <si>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</si>
  <si>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</si>
  <si>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</si>
  <si>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</si>
  <si>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</si>
  <si>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</si>
  <si>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</si>
  <si>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</si>
  <si>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</si>
  <si>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</si>
  <si>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</si>
  <si>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</si>
  <si>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</si>
  <si>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</si>
  <si>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</si>
  <si>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</si>
  <si>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</si>
  <si>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</si>
  <si>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</si>
  <si>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</si>
  <si>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</si>
  <si>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</si>
  <si>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</si>
  <si>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</si>
  <si>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</si>
  <si>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</si>
  <si>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</si>
  <si>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</si>
  <si>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</si>
  <si>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</si>
  <si>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</si>
  <si>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</si>
  <si>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</si>
  <si>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</si>
  <si>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</si>
  <si>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</si>
  <si>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</si>
  <si>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</si>
  <si>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</si>
  <si>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</si>
  <si>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</si>
  <si>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</si>
  <si>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</si>
  <si>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</si>
  <si>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</si>
  <si>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</si>
  <si>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</si>
  <si>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</si>
  <si>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</si>
  <si>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</si>
  <si>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</si>
  <si>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</si>
  <si>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</si>
  <si>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</si>
  <si>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</si>
  <si>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</si>
  <si>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</si>
  <si>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</si>
  <si>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</si>
  <si>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</si>
  <si>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</si>
  <si>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</si>
  <si>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</si>
  <si>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</si>
  <si>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</si>
  <si>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</si>
  <si>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</si>
  <si>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</si>
  <si>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</si>
  <si>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</si>
  <si>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</si>
  <si>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</si>
  <si>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</si>
  <si>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</si>
  <si>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</si>
  <si>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</si>
  <si>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</si>
  <si>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</si>
  <si>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</si>
  <si>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</si>
  <si>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</si>
  <si>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</si>
  <si>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</si>
  <si>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</si>
  <si>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</si>
  <si>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</si>
  <si>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</si>
  <si>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</si>
  <si>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</si>
  <si>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</si>
  <si>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</si>
  <si>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</si>
  <si>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</si>
  <si>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</si>
  <si>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</si>
  <si>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</si>
  <si>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</si>
  <si>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</si>
  <si>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</si>
  <si>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</si>
  <si>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</si>
  <si>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</si>
  <si>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</si>
  <si>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</si>
  <si>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</si>
  <si>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</si>
  <si>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</si>
  <si>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</si>
  <si>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</si>
  <si>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</si>
  <si>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</si>
  <si>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</si>
  <si>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</si>
  <si>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</si>
  <si>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</si>
  <si>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</si>
  <si>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</si>
  <si>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</si>
  <si>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</si>
  <si>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</si>
  <si>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</si>
  <si>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</si>
  <si>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</si>
  <si>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</si>
  <si>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</si>
  <si>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</si>
  <si>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</si>
  <si>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</si>
  <si>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</si>
  <si>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</si>
  <si>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</si>
  <si>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</si>
  <si>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</si>
  <si>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</si>
  <si>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</si>
  <si>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</si>
  <si>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</si>
  <si>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</si>
  <si>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</si>
  <si>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</si>
  <si>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</si>
  <si>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</si>
  <si>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</si>
  <si>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</si>
  <si>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</si>
  <si>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</si>
  <si>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</si>
  <si>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</si>
  <si>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</si>
  <si>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</si>
  <si>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</si>
  <si>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</si>
  <si>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</si>
  <si>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</si>
  <si>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</si>
  <si>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</si>
  <si>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</si>
  <si>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</si>
  <si>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</si>
  <si>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</si>
  <si>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</si>
  <si>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</si>
  <si>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título</t>
  </si>
  <si>
    <t>egresados de conalep guerrero</t>
  </si>
  <si>
    <t>reconocimiento de conocimientos, habilidades y aptitudes como profesional técnico</t>
  </si>
  <si>
    <t>en linea/presencial</t>
  </si>
  <si>
    <t>certificado de terminación de estudios, tener liberado el servicio social y prácticas profesionales</t>
  </si>
  <si>
    <t>Según el plantel</t>
  </si>
  <si>
    <t>https://www.conalep.edu.mx/proceso-de-titulacion</t>
  </si>
  <si>
    <t xml:space="preserve">establecidos en el calendario escolar del CONALEP </t>
  </si>
  <si>
    <t>reglamento escolar para alumnos del sitema conalep</t>
  </si>
  <si>
    <t>Ley general de educación</t>
  </si>
  <si>
    <t>reglamento escolar para alumnos del sistema conalep</t>
  </si>
  <si>
    <t>documentacion soporte obtenida</t>
  </si>
  <si>
    <t>no dato</t>
  </si>
  <si>
    <t>dirección general conalep guerrero escolares</t>
  </si>
  <si>
    <t>constancia de estudios</t>
  </si>
  <si>
    <t>alumnos</t>
  </si>
  <si>
    <t>comprueba que es alumno de un plantel del conalep guerrero</t>
  </si>
  <si>
    <t>estar inscrito en el semestre de tramite</t>
  </si>
  <si>
    <t>https://www.gob.mx/conalep</t>
  </si>
  <si>
    <t>portabilidad de estudios</t>
  </si>
  <si>
    <t>estudiantes con el primer semestre cursado en institución oficial de educación media superior	incorporarse a un plantel conalep guerrero</t>
  </si>
  <si>
    <t>incorporarse a un plantel conalep guerrero</t>
  </si>
  <si>
    <t>historial académico y plan de estudios de institución de procedencia</t>
  </si>
  <si>
    <t>equivalencia de estudios</t>
  </si>
  <si>
    <t>estudiantes con estudios cursados en institución oficial de educación media superior</t>
  </si>
  <si>
    <t>documentación oficial probatoria de estudios cursados</t>
  </si>
  <si>
    <t>servicios de capacitación</t>
  </si>
  <si>
    <t>empresas, instituciones y público en general</t>
  </si>
  <si>
    <t>formación y reconocimiento de habilidades, destrezas, conocimientos y capacitación para obtener una certificación de competencias laborales</t>
  </si>
  <si>
    <t>identificación oficial y/o curp</t>
  </si>
  <si>
    <t>https://www.conalep.edu.mx/capacitacion</t>
  </si>
  <si>
    <t>según curso tomado</t>
  </si>
  <si>
    <t>lineamientos de operación del área de capacitación y decreto de creación del colegio de educación profesional técnica del estado de guerrero</t>
  </si>
  <si>
    <t>dirección general conalep guerrero capacitación</t>
  </si>
  <si>
    <t>evaluación de competencias con fines de certificación</t>
  </si>
  <si>
    <t>estudiantes, administrativos, docentes y público en gneral</t>
  </si>
  <si>
    <t>obtener el documento oficial con reconocimiento nacional que avala los conocimientos y habilidades demostradas en base a estándares de competencia</t>
  </si>
  <si>
    <t>tener conocimiento y habilidades determinadas en estándares de competencia conocer</t>
  </si>
  <si>
    <t>solicitud de evaluación, identificación</t>
  </si>
  <si>
    <t>https://www.conalep.edu.mx/evaluacion-y-certificacion-de-competencias</t>
  </si>
  <si>
    <t xml:space="preserve">2 a 7 días recibidos los requisitos </t>
  </si>
  <si>
    <t>Reglas generales de CONOCER</t>
  </si>
  <si>
    <t>reglas generales de conocer</t>
  </si>
  <si>
    <t xml:space="preserve">dirección genral conalep guerrero centros de evaluación </t>
  </si>
  <si>
    <t>inscripción</t>
  </si>
  <si>
    <t>formación como profesional técnico-bachiller</t>
  </si>
  <si>
    <t>ingresar al portal conalep alumno y registrar sus datos</t>
  </si>
  <si>
    <t>según el portal conalep</t>
  </si>
  <si>
    <t>https://tramites.conalep.edu.mx/preregistro</t>
  </si>
  <si>
    <t>reinscripción</t>
  </si>
  <si>
    <t>https://www.conalep.edu.mx/inscripcion-y-reinscripcion</t>
  </si>
  <si>
    <t>seguro estudiantil</t>
  </si>
  <si>
    <t>servicio médico que otorga el imss</t>
  </si>
  <si>
    <t>estar inscrito en el plantel conalep</t>
  </si>
  <si>
    <t>https://www.gob.mx/cms/uploads/attachment/file/152983/Estudiantes.pdf</t>
  </si>
  <si>
    <t>establecidos en el imss y plantel conalep</t>
  </si>
  <si>
    <t xml:space="preserve">Ley del seguro social </t>
  </si>
  <si>
    <t>certificado de terminación de estudios</t>
  </si>
  <si>
    <t>documento que combrueba que acreditó el plan de estudios profesional técnico-bachiller</t>
  </si>
  <si>
    <t>acreditar todos los módulos de la carrera cursada, no adeudo de material, herramientas o equipo y fotogrfias</t>
  </si>
  <si>
    <t>https://www.conalep.edu.mx/certificacion-electronica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</si>
</sst>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37">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8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3" fillId="3" borderId="0" xfId="16" applyNumberFormat="1"/>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64"/>
    <xf numFmtId="14" fontId="3" fillId="3" borderId="0" xfId="64" applyNumberFormat="1"/>
    <xf numFmtId="0" fontId="4" fillId="3" borderId="0" xfId="66"/>
    <xf numFmtId="0" fontId="3" fillId="3" borderId="0" xfId="92"/>
    <xf numFmtId="0" fontId="3" fillId="3" borderId="0" xfId="93"/>
    <xf numFmtId="0" fontId="3" fillId="3" borderId="0" xfId="94"/>
    <xf numFmtId="0" fontId="3" fillId="3" borderId="0" xfId="96"/>
    <xf numFmtId="0" fontId="3" fillId="3" borderId="0" xfId="1"/>
    <xf numFmtId="0" fontId="3" fillId="3" borderId="0" xfId="17"/>
    <xf numFmtId="0" fontId="3" fillId="3" borderId="0" xfId="20"/>
    <xf numFmtId="0" fontId="3" fillId="3" borderId="0" xfId="23"/>
    <xf numFmtId="0" fontId="3" fillId="3" borderId="0" xfId="25"/>
    <xf numFmtId="0" fontId="3" fillId="3" borderId="0" xfId="35"/>
    <xf numFmtId="0" fontId="3" fillId="3" borderId="0" xfId="26"/>
    <xf numFmtId="0" fontId="3" fillId="3" borderId="0" xfId="36"/>
    <xf numFmtId="0" fontId="3" fillId="3" borderId="0" xfId="98"/>
    <xf numFmtId="0" fontId="3" fillId="3" borderId="0" xfId="99"/>
    <xf numFmtId="0" fontId="3" fillId="3" borderId="0" xfId="2"/>
    <xf numFmtId="0" fontId="3" fillId="3" borderId="0" xfId="18"/>
    <xf numFmtId="0" fontId="3" fillId="3" borderId="0" xfId="21"/>
    <xf numFmtId="0" fontId="3" fillId="3" borderId="0" xfId="27"/>
    <xf numFmtId="0" fontId="3" fillId="3" borderId="0" xfId="37"/>
    <xf numFmtId="0" fontId="3" fillId="3" borderId="0" xfId="3"/>
    <xf numFmtId="0" fontId="3" fillId="3" borderId="0" xfId="101"/>
    <xf numFmtId="0" fontId="3" fillId="3" borderId="0" xfId="102"/>
    <xf numFmtId="0" fontId="3" fillId="3" borderId="0" xfId="103"/>
    <xf numFmtId="0" fontId="3" fillId="3" borderId="0" xfId="4"/>
    <xf numFmtId="0" fontId="3" fillId="3" borderId="0" xfId="19"/>
    <xf numFmtId="0" fontId="3" fillId="3" borderId="0" xfId="22"/>
    <xf numFmtId="0" fontId="3" fillId="3" borderId="0" xfId="24"/>
    <xf numFmtId="0" fontId="3" fillId="3" borderId="0" xfId="28"/>
    <xf numFmtId="0" fontId="3" fillId="3" borderId="0" xfId="38"/>
    <xf numFmtId="14" fontId="3" fillId="3" borderId="0" xfId="104" applyNumberFormat="1"/>
    <xf numFmtId="14" fontId="3" fillId="3" borderId="0" xfId="105" applyNumberFormat="1"/>
    <xf numFmtId="14" fontId="3" fillId="3" borderId="0" xfId="5" applyNumberFormat="1"/>
    <xf numFmtId="14" fontId="3" fillId="3" borderId="0" xfId="29" applyNumberFormat="1"/>
    <xf numFmtId="14" fontId="3" fillId="3" borderId="0" xfId="40" applyNumberFormat="1"/>
    <xf numFmtId="0" fontId="3" fillId="3" borderId="0" xfId="6"/>
    <xf numFmtId="0" fontId="3" fillId="3" borderId="0" xfId="41"/>
    <xf numFmtId="0" fontId="3" fillId="3" borderId="0" xfId="107"/>
    <xf numFmtId="0" fontId="3" fillId="3" borderId="0" xfId="108"/>
    <xf numFmtId="0" fontId="3" fillId="3" borderId="0" xfId="7"/>
    <xf numFmtId="0" fontId="3" fillId="3" borderId="0" xfId="30"/>
    <xf numFmtId="0" fontId="3" fillId="3" borderId="0" xfId="8"/>
    <xf numFmtId="0" fontId="3" fillId="3" borderId="0" xfId="31"/>
    <xf numFmtId="0" fontId="3" fillId="3" borderId="0" xfId="110"/>
    <xf numFmtId="0" fontId="3" fillId="3" borderId="0" xfId="9"/>
    <xf numFmtId="0" fontId="3" fillId="3" borderId="0" xfId="111"/>
    <xf numFmtId="0" fontId="3" fillId="3" borderId="0" xfId="32"/>
    <xf numFmtId="0" fontId="3" fillId="3" borderId="0" xfId="42"/>
    <xf numFmtId="0" fontId="3" fillId="3" borderId="0" xfId="112"/>
    <xf numFmtId="0" fontId="3" fillId="3" borderId="0" xfId="10"/>
    <xf numFmtId="0" fontId="3" fillId="3" borderId="0" xfId="43"/>
    <xf numFmtId="0" fontId="3" fillId="3" borderId="0" xfId="114"/>
    <xf numFmtId="0" fontId="3" fillId="3" borderId="0" xfId="11"/>
    <xf numFmtId="0" fontId="3" fillId="3" borderId="0" xfId="115"/>
    <xf numFmtId="0" fontId="3" fillId="3" borderId="0" xfId="44"/>
    <xf numFmtId="0" fontId="3" fillId="3" borderId="0" xfId="12"/>
    <xf numFmtId="0" fontId="3" fillId="3" borderId="0" xfId="33"/>
    <xf numFmtId="0" fontId="3" fillId="3" borderId="0" xfId="45"/>
    <xf numFmtId="0" fontId="3" fillId="3" borderId="0" xfId="13"/>
    <xf numFmtId="0" fontId="3" fillId="3" borderId="0" xfId="14"/>
    <xf numFmtId="0" fontId="3" fillId="3" borderId="0" xfId="64" applyFill="1" applyBorder="1"/>
    <xf numFmtId="14" fontId="3" fillId="3" borderId="0" xfId="16" applyNumberFormat="1"/>
    <xf numFmtId="0" fontId="3" fillId="3" borderId="0" xfId="15"/>
    <xf numFmtId="0" fontId="3" fillId="3" borderId="0" xfId="34"/>
    <xf numFmtId="0" fontId="3" fillId="3" borderId="0" xfId="46"/>
    <xf numFmtId="0" fontId="3" fillId="3" borderId="0" xfId="136"/>
    <xf numFmtId="0" fontId="3" fillId="3" borderId="0" xfId="39"/>
    <xf numFmtId="0" fontId="4" fillId="3" borderId="0" xfId="66" applyAlignment="1">
      <alignment horizontal="left"/>
    </xf>
    <xf numFmtId="0" fontId="4" fillId="3" borderId="0" xfId="66" applyFill="1"/>
  </cellXfs>
  <cellStyles count="137">
    <cellStyle name="Hipervínculo 2" xfId="66" xr:uid="{12B1D8BC-8789-4388-A0CF-825EBD183042}"/>
    <cellStyle name="Normal" xfId="0" builtinId="0"/>
    <cellStyle name="Normal 10" xfId="71" xr:uid="{BCCA9755-AFF0-4830-8D52-B52F710CD840}"/>
    <cellStyle name="Normal 100" xfId="43" xr:uid="{55433248-3231-4303-872F-1859A97914A5}"/>
    <cellStyle name="Normal 101" xfId="114" xr:uid="{18D0BA99-6A28-4316-BFB3-C2C04C34ACA6}"/>
    <cellStyle name="Normal 102" xfId="11" xr:uid="{62BF5225-D53A-4EA2-83FB-05807EB1EEEB}"/>
    <cellStyle name="Normal 103" xfId="115" xr:uid="{46BD3B7F-5DAD-47A0-A7C0-422A5BA05546}"/>
    <cellStyle name="Normal 104" xfId="44" xr:uid="{7F4831D1-967A-4C9A-AD00-3C91654CDFBC}"/>
    <cellStyle name="Normal 105" xfId="12" xr:uid="{A06ECDF5-1BCA-4924-8197-491FC5570C2D}"/>
    <cellStyle name="Normal 106" xfId="33" xr:uid="{7D65F3BF-5B19-4405-B781-7DAB34FE43B3}"/>
    <cellStyle name="Normal 107" xfId="45" xr:uid="{1EC5029D-8FC7-4EEC-ADE2-92EDAF223FE8}"/>
    <cellStyle name="Normal 108" xfId="13" xr:uid="{976C207F-C9CD-4833-A233-20DF429DE6A3}"/>
    <cellStyle name="Normal 109" xfId="14" xr:uid="{8A8C4BC8-1B1A-46E0-B85D-E066136E992F}"/>
    <cellStyle name="Normal 11" xfId="72" xr:uid="{4E708EAA-7933-42A5-A47E-8A952E7A24B8}"/>
    <cellStyle name="Normal 110" xfId="116" xr:uid="{74A1BCA0-964D-4EB2-8CA5-68FA0B8A242B}"/>
    <cellStyle name="Normal 111" xfId="117" xr:uid="{C8CA606B-9090-49A1-B1E9-80003835B7FA}"/>
    <cellStyle name="Normal 112" xfId="16" xr:uid="{056414C6-A219-4789-BADB-A01798A1D9D2}"/>
    <cellStyle name="Normal 113" xfId="118" xr:uid="{EFC731C8-A19F-4A6B-B186-9C638CCC8CCC}"/>
    <cellStyle name="Normal 114" xfId="119" xr:uid="{B6F673C3-4D3B-4D6A-A95E-90C3C8677DC1}"/>
    <cellStyle name="Normal 115" xfId="120" xr:uid="{5E64DC62-8AC4-4700-A398-52A66D6DB9B7}"/>
    <cellStyle name="Normal 116" xfId="121" xr:uid="{BAC9EE7F-47EE-4711-AFED-FA0F1B590CB9}"/>
    <cellStyle name="Normal 117" xfId="122" xr:uid="{8AA56E6A-F19E-4269-BC65-695448FB2C05}"/>
    <cellStyle name="Normal 118" xfId="123" xr:uid="{40B99662-6DA3-469E-955A-350F2DEA2C9E}"/>
    <cellStyle name="Normal 119" xfId="124" xr:uid="{42D47305-5983-42C8-9023-888078BD8B89}"/>
    <cellStyle name="Normal 12" xfId="73" xr:uid="{718DF5D8-04E1-42CB-AF98-2FE7F181A130}"/>
    <cellStyle name="Normal 120" xfId="125" xr:uid="{3024F503-7E10-491D-A613-C0F8AED26819}"/>
    <cellStyle name="Normal 121" xfId="126" xr:uid="{0C470055-A03D-428D-BEE9-D9D0E1C796A2}"/>
    <cellStyle name="Normal 122" xfId="15" xr:uid="{3492E2BD-C4DC-440D-AD20-F9555C6917FC}"/>
    <cellStyle name="Normal 123" xfId="34" xr:uid="{E0FE88E1-67C3-4983-89AC-B4B4E2EE2F0C}"/>
    <cellStyle name="Normal 124" xfId="46" xr:uid="{AB0D4084-BC90-49BF-A951-72405D727DD7}"/>
    <cellStyle name="Normal 125" xfId="127" xr:uid="{79FA8183-3A45-426F-80F7-A9782508BA92}"/>
    <cellStyle name="Normal 126" xfId="128" xr:uid="{C6AD392A-1126-46C3-82A3-FFC4CF42192A}"/>
    <cellStyle name="Normal 127" xfId="129" xr:uid="{BC2079EA-4B90-424E-ACC4-BC3A7C2BF510}"/>
    <cellStyle name="Normal 128" xfId="130" xr:uid="{D326FA5B-F26D-4AE3-A14A-2833F8DB430E}"/>
    <cellStyle name="Normal 129" xfId="131" xr:uid="{AA6F99E4-CCAB-4E4E-91D8-B55544F1C4E9}"/>
    <cellStyle name="Normal 13" xfId="74" xr:uid="{77CC5A80-6F60-4D80-A47C-77BC1FEB1E37}"/>
    <cellStyle name="Normal 130" xfId="132" xr:uid="{168CC732-5186-4E87-9BF3-5BE23C87F3D2}"/>
    <cellStyle name="Normal 131" xfId="133" xr:uid="{3F7DF354-0676-4E08-9B36-8C8A76003CA1}"/>
    <cellStyle name="Normal 132" xfId="134" xr:uid="{35C51246-F8CE-44E9-8FCA-8951BD0D359B}"/>
    <cellStyle name="Normal 133" xfId="135" xr:uid="{7BF69D16-949A-4D3A-AFB7-B7403635D1B9}"/>
    <cellStyle name="Normal 134" xfId="136" xr:uid="{04C9F62A-496C-42E2-9423-2DF7E89C9CD7}"/>
    <cellStyle name="Normal 135" xfId="39" xr:uid="{1F7D4CBF-88D7-451D-93F7-B5ADCC209F9A}"/>
    <cellStyle name="Normal 136" xfId="64" xr:uid="{8EFB2BF4-527C-459E-AD57-27318895C671}"/>
    <cellStyle name="Normal 14" xfId="50" xr:uid="{405567A5-8040-4C79-9D9D-69AEAA586FC9}"/>
    <cellStyle name="Normal 15" xfId="51" xr:uid="{427FEB23-9386-471F-B5E3-D0E305EC694F}"/>
    <cellStyle name="Normal 16" xfId="52" xr:uid="{68127249-44AE-4726-A995-4D85DF9B233C}"/>
    <cellStyle name="Normal 17" xfId="75" xr:uid="{2A0B12EA-357B-4623-AC37-30B5C438C2E8}"/>
    <cellStyle name="Normal 18" xfId="53" xr:uid="{19917D51-C74A-4912-80A4-0AC5EF8748DC}"/>
    <cellStyle name="Normal 19" xfId="76" xr:uid="{5ADA74CE-7386-4117-9889-6AA9D6EDC1FA}"/>
    <cellStyle name="Normal 2" xfId="65" xr:uid="{4CA6E89A-04B0-45CE-89C4-8659403274C2}"/>
    <cellStyle name="Normal 20" xfId="54" xr:uid="{E7820B25-E722-437C-B053-A55AB725B732}"/>
    <cellStyle name="Normal 21" xfId="77" xr:uid="{16554653-499F-48B1-A078-37E006E5F316}"/>
    <cellStyle name="Normal 22" xfId="78" xr:uid="{6B9B0BD0-1A48-4D53-A8AD-4DBB24716A8C}"/>
    <cellStyle name="Normal 23" xfId="55" xr:uid="{8EBCA301-A3E5-433D-BB1E-77C90759CF88}"/>
    <cellStyle name="Normal 24" xfId="79" xr:uid="{4FB40C11-E232-4CD4-A132-444CD4FE6820}"/>
    <cellStyle name="Normal 25" xfId="80" xr:uid="{8B94FFDB-160E-4A88-82FC-936CAFA4502F}"/>
    <cellStyle name="Normal 26" xfId="81" xr:uid="{973161AF-A71C-412B-B8D7-C64DFEB0E92A}"/>
    <cellStyle name="Normal 27" xfId="82" xr:uid="{73C7EF34-DB2C-44B5-9418-71B68006F87A}"/>
    <cellStyle name="Normal 28" xfId="83" xr:uid="{4C926A84-2DEF-43B8-853E-DB9FE75DC589}"/>
    <cellStyle name="Normal 29" xfId="84" xr:uid="{C96C7BED-C39A-4F68-9643-7F9E16F90739}"/>
    <cellStyle name="Normal 3" xfId="47" xr:uid="{B1E56D95-3C16-4E20-906C-783FD6A83A6D}"/>
    <cellStyle name="Normal 30" xfId="85" xr:uid="{2B279195-38EF-4010-8197-405B2C0768DE}"/>
    <cellStyle name="Normal 31" xfId="86" xr:uid="{1CFD61B0-BB6F-4047-8358-0838DD6F49CE}"/>
    <cellStyle name="Normal 32" xfId="87" xr:uid="{AF8AEE6A-BC4C-4021-B67E-62A5FFD3BD91}"/>
    <cellStyle name="Normal 33" xfId="56" xr:uid="{54F4E2D2-6BC3-4C80-8E64-5BEA81ED3E36}"/>
    <cellStyle name="Normal 34" xfId="88" xr:uid="{6D06933B-817B-4036-97E6-505E7627F1E0}"/>
    <cellStyle name="Normal 35" xfId="89" xr:uid="{759E76ED-EF96-4915-BCC8-0843E9A21888}"/>
    <cellStyle name="Normal 36" xfId="57" xr:uid="{A34389DD-D572-4ABD-8D7D-DDF849ACD496}"/>
    <cellStyle name="Normal 37" xfId="90" xr:uid="{EE665585-0957-4945-A6D2-E87B2AAA46B0}"/>
    <cellStyle name="Normal 38" xfId="91" xr:uid="{57D022AE-9C5D-4736-97AF-5B7F3038102A}"/>
    <cellStyle name="Normal 39" xfId="58" xr:uid="{8B18F110-0BC5-457D-986F-4ED60F111881}"/>
    <cellStyle name="Normal 4" xfId="67" xr:uid="{C7B8AD7E-EE78-4D33-A783-AF528FAB3C28}"/>
    <cellStyle name="Normal 40" xfId="59" xr:uid="{C6AE72A7-BCD5-424B-B3C0-11D75F0B79FE}"/>
    <cellStyle name="Normal 41" xfId="60" xr:uid="{B24EC752-FA3F-421F-B612-5C8F36AC11A9}"/>
    <cellStyle name="Normal 42" xfId="61" xr:uid="{F3390389-E69A-4449-BD1A-F781065557E3}"/>
    <cellStyle name="Normal 43" xfId="62" xr:uid="{D8119FD4-6087-47EC-A703-E4700F4D1D44}"/>
    <cellStyle name="Normal 44" xfId="63" xr:uid="{FD2652DE-1BCF-4C49-94D5-E736E76C818E}"/>
    <cellStyle name="Normal 45" xfId="92" xr:uid="{B5442F67-F8E3-424C-85DD-27DF4F81BFED}"/>
    <cellStyle name="Normal 46" xfId="93" xr:uid="{0E755D34-39D6-4030-A909-6E365FD9604D}"/>
    <cellStyle name="Normal 47" xfId="94" xr:uid="{E54068B2-B2DB-4A58-836C-6ED144BF9C95}"/>
    <cellStyle name="Normal 48" xfId="95" xr:uid="{31EADB03-6136-4E4F-915A-95AD0E58A94B}"/>
    <cellStyle name="Normal 49" xfId="96" xr:uid="{0547826C-3B11-4D51-9C1D-29B79576ECAF}"/>
    <cellStyle name="Normal 5" xfId="48" xr:uid="{CBA266FE-05BB-4050-88B3-B2ACD531A57C}"/>
    <cellStyle name="Normal 50" xfId="1" xr:uid="{9CF3A232-184F-46A7-A42E-A6BF06585BC7}"/>
    <cellStyle name="Normal 51" xfId="97" xr:uid="{2797F219-B9DD-4206-AFF1-86F44D0F46BB}"/>
    <cellStyle name="Normal 52" xfId="17" xr:uid="{DC3A26BF-143F-4428-9510-232B350C9B6A}"/>
    <cellStyle name="Normal 53" xfId="20" xr:uid="{3CD8212D-AFE9-48E7-9614-11ED1530D48B}"/>
    <cellStyle name="Normal 54" xfId="23" xr:uid="{008127B8-F8E8-44FC-9385-2A285BC8B316}"/>
    <cellStyle name="Normal 55" xfId="25" xr:uid="{BAF44C0F-3AB7-4A9B-992C-DAB19D30FF44}"/>
    <cellStyle name="Normal 56" xfId="35" xr:uid="{8AAC60DC-8431-46E7-B686-01D5A529ABAD}"/>
    <cellStyle name="Normal 57" xfId="26" xr:uid="{18523E2F-CD0A-4E21-82BA-28EB18B61FFF}"/>
    <cellStyle name="Normal 58" xfId="36" xr:uid="{BE7B5DD0-8FE0-427B-B654-FF0C828EBF86}"/>
    <cellStyle name="Normal 59" xfId="98" xr:uid="{E4A6046E-4021-48A2-8FB1-97CF55123D6F}"/>
    <cellStyle name="Normal 6" xfId="68" xr:uid="{402A8534-3E4D-471C-8BB1-71448A47B062}"/>
    <cellStyle name="Normal 60" xfId="99" xr:uid="{97581103-5307-4B3B-BA65-FFED9BB47E8C}"/>
    <cellStyle name="Normal 61" xfId="100" xr:uid="{1382BCF8-C695-4380-AE15-E4BF3C12E192}"/>
    <cellStyle name="Normal 62" xfId="2" xr:uid="{4C04C8B6-8213-49D2-9079-30EB3243D522}"/>
    <cellStyle name="Normal 63" xfId="18" xr:uid="{BC52B325-D58A-4B2E-8D95-843AF45F2863}"/>
    <cellStyle name="Normal 64" xfId="21" xr:uid="{40E2B9DF-4071-4ECF-BE90-007C380DA67D}"/>
    <cellStyle name="Normal 65" xfId="27" xr:uid="{BB27E40E-4AC5-4EDD-AA5C-277172AF4552}"/>
    <cellStyle name="Normal 66" xfId="37" xr:uid="{AE3ABCDA-78CE-4B48-A0A5-DC3E38F08AC5}"/>
    <cellStyle name="Normal 67" xfId="3" xr:uid="{CD897772-C461-4A74-90CC-7D8A0554031F}"/>
    <cellStyle name="Normal 68" xfId="101" xr:uid="{CFD028D8-6F44-42CB-A927-21DD340B190D}"/>
    <cellStyle name="Normal 69" xfId="102" xr:uid="{E4CCF6AB-8CE3-49DF-BB2B-8FE486452874}"/>
    <cellStyle name="Normal 7" xfId="49" xr:uid="{F8ED80EC-92A8-4258-B221-8596723378A3}"/>
    <cellStyle name="Normal 70" xfId="103" xr:uid="{2E728C0B-ACE8-481B-964C-3B7C3D0CA3F2}"/>
    <cellStyle name="Normal 71" xfId="4" xr:uid="{62A123BB-A2B6-4C31-9DF5-8C22554A2006}"/>
    <cellStyle name="Normal 72" xfId="19" xr:uid="{DEF93FCA-2B86-4994-8BE0-C7427B6D5675}"/>
    <cellStyle name="Normal 73" xfId="22" xr:uid="{C6F0F05A-9336-447C-B0DE-1AEA6A25A1E7}"/>
    <cellStyle name="Normal 74" xfId="24" xr:uid="{810B8964-5327-4DC0-871F-96543354D0A6}"/>
    <cellStyle name="Normal 75" xfId="28" xr:uid="{3DA8DEDC-6724-4B0A-B8EF-A9A05B1A6ED7}"/>
    <cellStyle name="Normal 76" xfId="38" xr:uid="{FB68E05D-98CE-4C84-97C8-6D1FF2B60387}"/>
    <cellStyle name="Normal 77" xfId="104" xr:uid="{E10FB7E2-7815-461E-BB3F-14C09E8D600D}"/>
    <cellStyle name="Normal 78" xfId="105" xr:uid="{AEF67D06-7D90-4F11-BA4F-A0C972F988C6}"/>
    <cellStyle name="Normal 79" xfId="5" xr:uid="{FDDEB11D-693F-44E0-B9CC-55379CCF67A2}"/>
    <cellStyle name="Normal 8" xfId="69" xr:uid="{5ADB150C-C70F-44A3-A037-90DE7295BCC2}"/>
    <cellStyle name="Normal 80" xfId="29" xr:uid="{49737A0A-CAEA-4C8C-80AD-9AB4555CD54A}"/>
    <cellStyle name="Normal 81" xfId="40" xr:uid="{5C74696D-CE4D-43B9-9BA3-79D7936F5767}"/>
    <cellStyle name="Normal 82" xfId="6" xr:uid="{9B646CBD-931E-42A1-B5E5-5B264CF5D561}"/>
    <cellStyle name="Normal 83" xfId="106" xr:uid="{1EEB9A6C-1146-4054-AC3E-04C750086405}"/>
    <cellStyle name="Normal 84" xfId="41" xr:uid="{26C54B67-5C99-4C81-B0CA-313FE73720F2}"/>
    <cellStyle name="Normal 85" xfId="107" xr:uid="{EEA9EFA7-158A-4170-8DC3-CBA8AB049B7E}"/>
    <cellStyle name="Normal 86" xfId="108" xr:uid="{DA2096A8-6612-4443-ABAE-56EA389C3896}"/>
    <cellStyle name="Normal 87" xfId="7" xr:uid="{F09E6A9A-CF18-4B1A-82F2-9493592DC4DB}"/>
    <cellStyle name="Normal 88" xfId="30" xr:uid="{FE142747-7F1D-42CC-AD00-F3996DD7E3BF}"/>
    <cellStyle name="Normal 89" xfId="8" xr:uid="{72CBDA97-8B3F-4EF9-8547-A4F47C703385}"/>
    <cellStyle name="Normal 9" xfId="70" xr:uid="{8FC04CCC-9D73-419D-AC65-484011C3E9EA}"/>
    <cellStyle name="Normal 90" xfId="31" xr:uid="{B313D8AA-5652-4A9C-8844-F8AC3AF2D6D5}"/>
    <cellStyle name="Normal 91" xfId="109" xr:uid="{7B58F448-2F8F-421F-8165-47A9C260313A}"/>
    <cellStyle name="Normal 92" xfId="110" xr:uid="{EEC3E99F-76F6-44CD-A96A-4F1F1095EA99}"/>
    <cellStyle name="Normal 93" xfId="9" xr:uid="{253A36BC-BC2E-459E-93C8-84E5852CBF21}"/>
    <cellStyle name="Normal 94" xfId="111" xr:uid="{C05B4F58-A9ED-4AED-A138-2C9C07EB6F80}"/>
    <cellStyle name="Normal 95" xfId="32" xr:uid="{C44E319A-D9ED-4534-83E5-97D395BDE9AA}"/>
    <cellStyle name="Normal 96" xfId="42" xr:uid="{4E6F3556-4E6C-4EAF-8B8E-CECFDCAF14CF}"/>
    <cellStyle name="Normal 97" xfId="112" xr:uid="{63388F6E-FD7F-4B93-8F9D-CF3073B91ED7}"/>
    <cellStyle name="Normal 98" xfId="10" xr:uid="{A61C3F0B-575D-4D99-AC1C-FCC81CACEE6B}"/>
    <cellStyle name="Normal 99" xfId="113" xr:uid="{D527A572-03B7-4FB0-9960-EE54FF8AFD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EG81FXIX%20%20%20%20%20%20%20%20%20%20(19)%20-%20(4&#176;)%20(2025)%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70657"/>
      <sheetName val="Hidden_1_Tabla_470657"/>
      <sheetName val="Hidden_2_Tabla_470657"/>
      <sheetName val="Hidden_3_Tabla_470657"/>
      <sheetName val="Tabla_566077"/>
      <sheetName val="Hidden_1_Tabla_566077"/>
      <sheetName val="Hidden_2_Tabla_566077"/>
      <sheetName val="Hidden_3_Tabla_566077"/>
      <sheetName val="Tabla_470649"/>
      <sheetName val="Hidden_1_Tabla_470649"/>
      <sheetName val="Hidden_3_Tabla_470649"/>
      <sheetName val="Hidden_2_Tabla_470649"/>
    </sheetNames>
    <sheetDataSet>
      <sheetData sheetId="0"/>
      <sheetData sheetId="1"/>
      <sheetData sheetId="2">
        <row r="4">
          <cell r="A4">
            <v>1</v>
          </cell>
          <cell r="B4" t="str">
            <v xml:space="preserve">todos los planteles en linia </v>
          </cell>
          <cell r="C4" t="str">
            <v>Boulevard</v>
          </cell>
          <cell r="D4" t="str">
            <v>vicente guerrero</v>
          </cell>
          <cell r="E4">
            <v>0</v>
          </cell>
          <cell r="F4">
            <v>1</v>
          </cell>
          <cell r="G4" t="str">
            <v>Colonia</v>
          </cell>
          <cell r="H4" t="str">
            <v xml:space="preserve">villa moderna </v>
          </cell>
          <cell r="J4" t="str">
            <v>chilpancingo</v>
          </cell>
          <cell r="K4" t="str">
            <v>029</v>
          </cell>
          <cell r="L4" t="str">
            <v>chilpancingo de los bravo</v>
          </cell>
          <cell r="M4">
            <v>12</v>
          </cell>
          <cell r="N4" t="str">
            <v>Guerrero</v>
          </cell>
          <cell r="O4">
            <v>39070</v>
          </cell>
          <cell r="P4">
            <v>0</v>
          </cell>
          <cell r="Q4">
            <v>7474719331</v>
          </cell>
          <cell r="R4" t="str">
            <v>dgguerrero@gro.conalep.edu.mx</v>
          </cell>
          <cell r="S4" t="str">
            <v>lunes a viernes de 9:00 a 16:00 hrs</v>
          </cell>
        </row>
        <row r="5">
          <cell r="A5">
            <v>2</v>
          </cell>
          <cell r="B5" t="str">
            <v xml:space="preserve">todos los planteles en linia </v>
          </cell>
          <cell r="C5" t="str">
            <v>Boulevard</v>
          </cell>
          <cell r="D5" t="str">
            <v>vicente guerrero</v>
          </cell>
          <cell r="E5">
            <v>0</v>
          </cell>
          <cell r="F5">
            <v>1</v>
          </cell>
          <cell r="G5" t="str">
            <v>Colonia</v>
          </cell>
          <cell r="H5" t="str">
            <v xml:space="preserve">villa moderna </v>
          </cell>
          <cell r="J5" t="str">
            <v>chilpancingo</v>
          </cell>
          <cell r="K5" t="str">
            <v>029</v>
          </cell>
          <cell r="L5" t="str">
            <v>chilpancingo de los bravo</v>
          </cell>
          <cell r="M5">
            <v>12</v>
          </cell>
          <cell r="N5" t="str">
            <v>Guerrero</v>
          </cell>
          <cell r="O5">
            <v>39070</v>
          </cell>
          <cell r="P5">
            <v>0</v>
          </cell>
          <cell r="Q5">
            <v>7474719331</v>
          </cell>
          <cell r="R5" t="str">
            <v>dgguerrero@gro.conalep.edu.mx</v>
          </cell>
          <cell r="S5" t="str">
            <v>lunes a viernes de 9:00 a 16:00 hrs</v>
          </cell>
        </row>
        <row r="6">
          <cell r="A6">
            <v>3</v>
          </cell>
          <cell r="B6" t="str">
            <v xml:space="preserve">todos los planteles en linia </v>
          </cell>
          <cell r="C6" t="str">
            <v>Boulevard</v>
          </cell>
          <cell r="D6" t="str">
            <v>vicente guerrero</v>
          </cell>
          <cell r="E6">
            <v>0</v>
          </cell>
          <cell r="F6">
            <v>1</v>
          </cell>
          <cell r="G6" t="str">
            <v>Colonia</v>
          </cell>
          <cell r="H6" t="str">
            <v xml:space="preserve">villa moderna </v>
          </cell>
          <cell r="J6" t="str">
            <v>chilpancingo</v>
          </cell>
          <cell r="K6" t="str">
            <v>029</v>
          </cell>
          <cell r="L6" t="str">
            <v>chilpancingo de los bravo</v>
          </cell>
          <cell r="M6">
            <v>12</v>
          </cell>
          <cell r="N6" t="str">
            <v>Guerrero</v>
          </cell>
          <cell r="O6">
            <v>39070</v>
          </cell>
          <cell r="P6">
            <v>0</v>
          </cell>
          <cell r="Q6">
            <v>7474719331</v>
          </cell>
          <cell r="R6" t="str">
            <v>dgguerrero@gro.conalep.edu.mx</v>
          </cell>
          <cell r="S6" t="str">
            <v>lunes a viernes de 9:00 a 16:00 hrs</v>
          </cell>
        </row>
        <row r="7">
          <cell r="A7">
            <v>4</v>
          </cell>
          <cell r="B7" t="str">
            <v xml:space="preserve">todos los planteles en linia </v>
          </cell>
          <cell r="C7" t="str">
            <v>Boulevard</v>
          </cell>
          <cell r="D7" t="str">
            <v>vicente guerrero</v>
          </cell>
          <cell r="E7">
            <v>0</v>
          </cell>
          <cell r="F7">
            <v>1</v>
          </cell>
          <cell r="G7" t="str">
            <v>Colonia</v>
          </cell>
          <cell r="H7" t="str">
            <v xml:space="preserve">villa moderna </v>
          </cell>
          <cell r="J7" t="str">
            <v>chilpancingo</v>
          </cell>
          <cell r="K7" t="str">
            <v>029</v>
          </cell>
          <cell r="L7" t="str">
            <v>chilpancingo de los bravo</v>
          </cell>
          <cell r="M7">
            <v>12</v>
          </cell>
          <cell r="N7" t="str">
            <v>Guerrero</v>
          </cell>
          <cell r="O7">
            <v>39070</v>
          </cell>
          <cell r="P7">
            <v>0</v>
          </cell>
          <cell r="Q7">
            <v>7474719331</v>
          </cell>
          <cell r="R7" t="str">
            <v>dgguerrero@gro.conalep.edu.mx</v>
          </cell>
          <cell r="S7" t="str">
            <v>lunes a viernes de 9:00 a 16:00 hrs</v>
          </cell>
        </row>
        <row r="8">
          <cell r="A8">
            <v>5</v>
          </cell>
          <cell r="B8" t="str">
            <v xml:space="preserve">todos los planteles en linia </v>
          </cell>
          <cell r="C8" t="str">
            <v>Boulevard</v>
          </cell>
          <cell r="D8" t="str">
            <v>vicente guerrero</v>
          </cell>
          <cell r="E8">
            <v>0</v>
          </cell>
          <cell r="F8">
            <v>1</v>
          </cell>
          <cell r="G8" t="str">
            <v>Colonia</v>
          </cell>
          <cell r="H8" t="str">
            <v xml:space="preserve">villa moderna </v>
          </cell>
          <cell r="J8" t="str">
            <v>chilpancingo</v>
          </cell>
          <cell r="K8" t="str">
            <v>029</v>
          </cell>
          <cell r="L8" t="str">
            <v>chilpancingo de los bravo</v>
          </cell>
          <cell r="M8">
            <v>12</v>
          </cell>
          <cell r="N8" t="str">
            <v>Guerrero</v>
          </cell>
          <cell r="O8">
            <v>39070</v>
          </cell>
          <cell r="P8">
            <v>0</v>
          </cell>
          <cell r="Q8">
            <v>7474719331</v>
          </cell>
          <cell r="R8" t="str">
            <v>dgguerrero@gro.conalep.edu.mx</v>
          </cell>
          <cell r="S8" t="str">
            <v>lunes a viernes de 9:00 a 16:00 hrs</v>
          </cell>
        </row>
        <row r="9">
          <cell r="A9">
            <v>6</v>
          </cell>
          <cell r="B9" t="str">
            <v xml:space="preserve">todos los planteles en linia </v>
          </cell>
          <cell r="C9" t="str">
            <v>Boulevard</v>
          </cell>
          <cell r="D9" t="str">
            <v>vicente guerrero</v>
          </cell>
          <cell r="E9">
            <v>0</v>
          </cell>
          <cell r="F9">
            <v>1</v>
          </cell>
          <cell r="G9" t="str">
            <v>Colonia</v>
          </cell>
          <cell r="H9" t="str">
            <v xml:space="preserve">villa moderna </v>
          </cell>
          <cell r="J9" t="str">
            <v>chilpancingo</v>
          </cell>
          <cell r="K9" t="str">
            <v>029</v>
          </cell>
          <cell r="L9" t="str">
            <v>chilpancingo de los bravo</v>
          </cell>
          <cell r="M9">
            <v>12</v>
          </cell>
          <cell r="N9" t="str">
            <v>Guerrero</v>
          </cell>
          <cell r="O9">
            <v>39070</v>
          </cell>
          <cell r="P9">
            <v>0</v>
          </cell>
          <cell r="Q9">
            <v>7474719331</v>
          </cell>
          <cell r="R9" t="str">
            <v>dgguerrero@gro.conalep.edu.mx</v>
          </cell>
          <cell r="S9" t="str">
            <v>lunes a viernes de 9:00 a 16:00 hrs</v>
          </cell>
        </row>
        <row r="10">
          <cell r="B10" t="str">
            <v xml:space="preserve">todos los planteles en linia </v>
          </cell>
          <cell r="C10" t="str">
            <v>Boulevard</v>
          </cell>
          <cell r="D10" t="str">
            <v>vicente guerrero</v>
          </cell>
          <cell r="E10">
            <v>0</v>
          </cell>
          <cell r="F10">
            <v>1</v>
          </cell>
          <cell r="H10" t="str">
            <v xml:space="preserve">villa moderna </v>
          </cell>
          <cell r="J10" t="str">
            <v>chilpancingo</v>
          </cell>
          <cell r="K10" t="str">
            <v>029</v>
          </cell>
          <cell r="L10" t="str">
            <v>chilpancingo de los bravo</v>
          </cell>
          <cell r="M10">
            <v>12</v>
          </cell>
          <cell r="N10" t="str">
            <v>Guerrero</v>
          </cell>
          <cell r="O10">
            <v>39070</v>
          </cell>
          <cell r="P10">
            <v>0</v>
          </cell>
          <cell r="Q10">
            <v>7474719331</v>
          </cell>
          <cell r="R10" t="str">
            <v>dgguerrero@gro.conalep.edu.mx</v>
          </cell>
          <cell r="S10" t="str">
            <v>lunes a viernes de 9:00 a 16:00 hrs</v>
          </cell>
        </row>
        <row r="11">
          <cell r="B11" t="str">
            <v xml:space="preserve">todos los planteles en linia </v>
          </cell>
          <cell r="C11" t="str">
            <v>Boulevard</v>
          </cell>
          <cell r="D11" t="str">
            <v>vicente guerrero</v>
          </cell>
          <cell r="E11">
            <v>0</v>
          </cell>
          <cell r="F11">
            <v>1</v>
          </cell>
          <cell r="H11" t="str">
            <v xml:space="preserve">villa moderna </v>
          </cell>
          <cell r="J11" t="str">
            <v>chilpancingo</v>
          </cell>
          <cell r="K11" t="str">
            <v>029</v>
          </cell>
          <cell r="L11" t="str">
            <v>chilpancingo de los bravo</v>
          </cell>
          <cell r="M11">
            <v>12</v>
          </cell>
          <cell r="N11" t="str">
            <v>Guerrero</v>
          </cell>
          <cell r="O11">
            <v>39070</v>
          </cell>
          <cell r="P11">
            <v>0</v>
          </cell>
          <cell r="Q11">
            <v>7474719331</v>
          </cell>
          <cell r="R11" t="str">
            <v>dgguerrero@gro.conalep.edu.mx</v>
          </cell>
          <cell r="S11" t="str">
            <v>lunes a viernes de 9:00 a 16:00 hrs</v>
          </cell>
        </row>
        <row r="12">
          <cell r="B12" t="str">
            <v xml:space="preserve">todos los planteles en linia </v>
          </cell>
          <cell r="C12" t="str">
            <v>Boulevard</v>
          </cell>
          <cell r="D12" t="str">
            <v>vicente guerrero</v>
          </cell>
          <cell r="E12">
            <v>0</v>
          </cell>
          <cell r="F12">
            <v>1</v>
          </cell>
          <cell r="H12" t="str">
            <v xml:space="preserve">villa moderna </v>
          </cell>
          <cell r="J12" t="str">
            <v>chilpancingo</v>
          </cell>
          <cell r="K12" t="str">
            <v>029</v>
          </cell>
          <cell r="L12" t="str">
            <v>chilpancingo de los bravo</v>
          </cell>
          <cell r="M12">
            <v>12</v>
          </cell>
          <cell r="N12" t="str">
            <v>Guerrero</v>
          </cell>
          <cell r="O12">
            <v>39070</v>
          </cell>
          <cell r="P12">
            <v>0</v>
          </cell>
          <cell r="Q12">
            <v>7474719331</v>
          </cell>
          <cell r="R12" t="str">
            <v>dgguerrero@gro.conalep.edu.mx</v>
          </cell>
          <cell r="S12" t="str">
            <v>lunes a viernes de 9:00 a 16:00 hrs</v>
          </cell>
        </row>
        <row r="13">
          <cell r="B13" t="str">
            <v xml:space="preserve">todos los planteles en linia </v>
          </cell>
          <cell r="C13" t="str">
            <v>Boulevard</v>
          </cell>
          <cell r="D13" t="str">
            <v>vicente guerrero</v>
          </cell>
          <cell r="E13">
            <v>0</v>
          </cell>
          <cell r="H13" t="str">
            <v xml:space="preserve">villa moderna </v>
          </cell>
          <cell r="J13" t="str">
            <v>chilpancingo</v>
          </cell>
          <cell r="K13" t="str">
            <v>029</v>
          </cell>
          <cell r="L13" t="str">
            <v>chilpancingo de los bravo</v>
          </cell>
          <cell r="M13">
            <v>12</v>
          </cell>
          <cell r="N13" t="str">
            <v>Guerrero</v>
          </cell>
          <cell r="O13">
            <v>39070</v>
          </cell>
          <cell r="P13">
            <v>0</v>
          </cell>
          <cell r="Q13">
            <v>7474719331</v>
          </cell>
          <cell r="R13" t="str">
            <v>dgguerrero@gro.conalep.edu.mx</v>
          </cell>
          <cell r="S13" t="str">
            <v>lunes a viernes de 9:00 a 16:00 hrs</v>
          </cell>
        </row>
      </sheetData>
      <sheetData sheetId="3"/>
      <sheetData sheetId="4"/>
      <sheetData sheetId="5"/>
      <sheetData sheetId="6">
        <row r="4">
          <cell r="A4">
            <v>1</v>
          </cell>
          <cell r="B4">
            <v>7474719331</v>
          </cell>
          <cell r="C4" t="str">
            <v>dgguerrero@gro.conalep.edu.mx</v>
          </cell>
          <cell r="D4" t="str">
            <v>Boulevard</v>
          </cell>
          <cell r="E4" t="str">
            <v>vicente Guerrero</v>
          </cell>
          <cell r="F4">
            <v>0</v>
          </cell>
          <cell r="G4">
            <v>1</v>
          </cell>
          <cell r="H4" t="str">
            <v>Colonia</v>
          </cell>
          <cell r="I4" t="str">
            <v>villa moderna</v>
          </cell>
          <cell r="J4" t="str">
            <v>0001</v>
          </cell>
          <cell r="K4" t="str">
            <v>chilpancingo</v>
          </cell>
          <cell r="L4" t="str">
            <v>029</v>
          </cell>
          <cell r="M4" t="str">
            <v>chilpancingo de los bravo</v>
          </cell>
          <cell r="N4">
            <v>12</v>
          </cell>
          <cell r="O4" t="str">
            <v>Guerrero</v>
          </cell>
          <cell r="P4">
            <v>39070</v>
          </cell>
        </row>
        <row r="5">
          <cell r="A5">
            <v>2</v>
          </cell>
          <cell r="B5">
            <v>7474719331</v>
          </cell>
          <cell r="C5" t="str">
            <v>dgguerrero@gro.conalep.edu.mx</v>
          </cell>
          <cell r="D5" t="str">
            <v>Boulevard</v>
          </cell>
          <cell r="E5" t="str">
            <v>vicente Guerrero</v>
          </cell>
          <cell r="F5">
            <v>0</v>
          </cell>
          <cell r="G5">
            <v>1</v>
          </cell>
          <cell r="H5" t="str">
            <v>Colonia</v>
          </cell>
          <cell r="I5" t="str">
            <v>villa moderna</v>
          </cell>
          <cell r="J5" t="str">
            <v>0001</v>
          </cell>
          <cell r="K5" t="str">
            <v>chilpancingo</v>
          </cell>
          <cell r="L5" t="str">
            <v>029</v>
          </cell>
          <cell r="M5" t="str">
            <v>chilpancingo de los bravo</v>
          </cell>
          <cell r="N5">
            <v>12</v>
          </cell>
          <cell r="O5" t="str">
            <v>Guerrero</v>
          </cell>
          <cell r="P5">
            <v>39070</v>
          </cell>
        </row>
        <row r="6">
          <cell r="A6">
            <v>3</v>
          </cell>
          <cell r="B6">
            <v>7474719331</v>
          </cell>
          <cell r="C6" t="str">
            <v>dgguerrero@gro.conalep.edu.mx</v>
          </cell>
          <cell r="D6" t="str">
            <v>Boulevard</v>
          </cell>
          <cell r="E6" t="str">
            <v>vicente Guerrero</v>
          </cell>
          <cell r="F6">
            <v>0</v>
          </cell>
          <cell r="G6">
            <v>1</v>
          </cell>
          <cell r="H6" t="str">
            <v>Colonia</v>
          </cell>
          <cell r="I6" t="str">
            <v>villa moderna</v>
          </cell>
          <cell r="J6" t="str">
            <v>0001</v>
          </cell>
          <cell r="K6" t="str">
            <v>chilpancingo</v>
          </cell>
          <cell r="L6" t="str">
            <v>029</v>
          </cell>
          <cell r="M6" t="str">
            <v>chilpancingo de los bravo</v>
          </cell>
          <cell r="N6">
            <v>12</v>
          </cell>
          <cell r="O6" t="str">
            <v>Guerrero</v>
          </cell>
          <cell r="P6">
            <v>39070</v>
          </cell>
        </row>
        <row r="7">
          <cell r="A7">
            <v>4</v>
          </cell>
          <cell r="B7">
            <v>7474719331</v>
          </cell>
          <cell r="C7" t="str">
            <v>dgguerrero@gro.conalep.edu.mx</v>
          </cell>
          <cell r="D7" t="str">
            <v>Boulevard</v>
          </cell>
          <cell r="E7" t="str">
            <v>vicente Guerrero</v>
          </cell>
          <cell r="F7">
            <v>0</v>
          </cell>
          <cell r="G7">
            <v>1</v>
          </cell>
          <cell r="H7" t="str">
            <v>Colonia</v>
          </cell>
          <cell r="I7" t="str">
            <v>villa moderna</v>
          </cell>
          <cell r="J7" t="str">
            <v>0001</v>
          </cell>
          <cell r="K7" t="str">
            <v>chilpancingo</v>
          </cell>
          <cell r="L7" t="str">
            <v>029</v>
          </cell>
          <cell r="M7" t="str">
            <v>chilpancingo de los bravo</v>
          </cell>
          <cell r="N7">
            <v>12</v>
          </cell>
          <cell r="O7" t="str">
            <v>Guerrero</v>
          </cell>
          <cell r="P7">
            <v>39070</v>
          </cell>
        </row>
        <row r="8">
          <cell r="A8">
            <v>5</v>
          </cell>
          <cell r="B8">
            <v>7474719331</v>
          </cell>
          <cell r="C8" t="str">
            <v>dgguerrero@gro.conalep.edu.mx</v>
          </cell>
          <cell r="D8" t="str">
            <v>Boulevard</v>
          </cell>
          <cell r="E8" t="str">
            <v>vicente Guerrero</v>
          </cell>
          <cell r="F8">
            <v>0</v>
          </cell>
          <cell r="G8">
            <v>1</v>
          </cell>
          <cell r="H8" t="str">
            <v>Colonia</v>
          </cell>
          <cell r="I8" t="str">
            <v>villa moderna</v>
          </cell>
          <cell r="J8" t="str">
            <v>0001</v>
          </cell>
          <cell r="K8" t="str">
            <v>chilpancingo</v>
          </cell>
          <cell r="L8" t="str">
            <v>029</v>
          </cell>
          <cell r="M8" t="str">
            <v>chilpancingo de los bravo</v>
          </cell>
          <cell r="N8">
            <v>12</v>
          </cell>
          <cell r="O8" t="str">
            <v>Guerrero</v>
          </cell>
          <cell r="P8">
            <v>39070</v>
          </cell>
        </row>
        <row r="9">
          <cell r="A9">
            <v>6</v>
          </cell>
          <cell r="B9">
            <v>7474719331</v>
          </cell>
          <cell r="C9" t="str">
            <v>dgguerrero@gro.conalep.edu.mx</v>
          </cell>
          <cell r="D9" t="str">
            <v>Boulevard</v>
          </cell>
          <cell r="E9" t="str">
            <v>vicente Guerrero</v>
          </cell>
          <cell r="F9">
            <v>0</v>
          </cell>
          <cell r="G9">
            <v>1</v>
          </cell>
          <cell r="H9" t="str">
            <v>Colonia</v>
          </cell>
          <cell r="I9" t="str">
            <v>villa moderna</v>
          </cell>
          <cell r="J9" t="str">
            <v>0001</v>
          </cell>
          <cell r="K9" t="str">
            <v>chilpancingo</v>
          </cell>
          <cell r="L9" t="str">
            <v>029</v>
          </cell>
          <cell r="M9" t="str">
            <v>chilpancingo de los bravo</v>
          </cell>
          <cell r="N9">
            <v>12</v>
          </cell>
          <cell r="O9" t="str">
            <v>Guerrero</v>
          </cell>
          <cell r="P9">
            <v>39070</v>
          </cell>
        </row>
        <row r="10">
          <cell r="A10">
            <v>7</v>
          </cell>
          <cell r="B10">
            <v>7474719331</v>
          </cell>
          <cell r="C10" t="str">
            <v>dgguerrero@gro.conalep.edu.mx</v>
          </cell>
          <cell r="D10" t="str">
            <v>Boulevard</v>
          </cell>
          <cell r="E10" t="str">
            <v>vicente Guerrero</v>
          </cell>
          <cell r="F10">
            <v>0</v>
          </cell>
          <cell r="G10">
            <v>1</v>
          </cell>
          <cell r="H10" t="str">
            <v>Colonia</v>
          </cell>
          <cell r="I10" t="str">
            <v>villa moderna</v>
          </cell>
          <cell r="J10" t="str">
            <v>0001</v>
          </cell>
          <cell r="K10" t="str">
            <v>chilpancingo</v>
          </cell>
          <cell r="L10" t="str">
            <v>029</v>
          </cell>
          <cell r="M10" t="str">
            <v>chilpancingo de los bravo</v>
          </cell>
          <cell r="N10">
            <v>12</v>
          </cell>
          <cell r="O10" t="str">
            <v>Guerrero</v>
          </cell>
          <cell r="P10">
            <v>39070</v>
          </cell>
        </row>
        <row r="11">
          <cell r="A11">
            <v>8</v>
          </cell>
          <cell r="B11">
            <v>7474719331</v>
          </cell>
          <cell r="C11" t="str">
            <v>dgguerrero@gro.conalep.edu.mx</v>
          </cell>
          <cell r="D11" t="str">
            <v>Boulevard</v>
          </cell>
          <cell r="E11" t="str">
            <v>vicente Guerrero</v>
          </cell>
          <cell r="F11">
            <v>0</v>
          </cell>
          <cell r="G11">
            <v>1</v>
          </cell>
          <cell r="H11" t="str">
            <v>Colonia</v>
          </cell>
          <cell r="I11" t="str">
            <v>villa moderna</v>
          </cell>
          <cell r="J11" t="str">
            <v>0001</v>
          </cell>
          <cell r="K11" t="str">
            <v>chilpancingo</v>
          </cell>
          <cell r="L11" t="str">
            <v>029</v>
          </cell>
          <cell r="M11" t="str">
            <v>chilpancingo de los bravo</v>
          </cell>
          <cell r="N11">
            <v>12</v>
          </cell>
          <cell r="O11" t="str">
            <v>Guerrero</v>
          </cell>
          <cell r="P11">
            <v>39070</v>
          </cell>
        </row>
        <row r="12">
          <cell r="A12">
            <v>9</v>
          </cell>
          <cell r="B12">
            <v>7474719331</v>
          </cell>
          <cell r="C12" t="str">
            <v>dgguerrero@gro.conalep.edu.mx</v>
          </cell>
          <cell r="D12" t="str">
            <v>Boulevard</v>
          </cell>
          <cell r="E12" t="str">
            <v>vicente Guerrero</v>
          </cell>
          <cell r="F12">
            <v>0</v>
          </cell>
          <cell r="G12">
            <v>1</v>
          </cell>
          <cell r="H12" t="str">
            <v>Colonia</v>
          </cell>
          <cell r="I12" t="str">
            <v>villa moderna</v>
          </cell>
          <cell r="J12" t="str">
            <v>0001</v>
          </cell>
          <cell r="K12" t="str">
            <v>chilpancingo</v>
          </cell>
          <cell r="L12" t="str">
            <v>029</v>
          </cell>
          <cell r="M12" t="str">
            <v>chilpancingo de los bravo</v>
          </cell>
          <cell r="N12">
            <v>12</v>
          </cell>
          <cell r="O12" t="str">
            <v>Guerrero</v>
          </cell>
          <cell r="P12">
            <v>39070</v>
          </cell>
        </row>
        <row r="13">
          <cell r="A13">
            <v>10</v>
          </cell>
          <cell r="B13">
            <v>7474719331</v>
          </cell>
          <cell r="C13" t="str">
            <v>dgguerrero@gro.conalep.edu.mx</v>
          </cell>
          <cell r="D13" t="str">
            <v>Boulevard</v>
          </cell>
          <cell r="E13" t="str">
            <v>vicente Guerrero</v>
          </cell>
          <cell r="F13">
            <v>0</v>
          </cell>
          <cell r="G13">
            <v>1</v>
          </cell>
          <cell r="H13" t="str">
            <v>Colonia</v>
          </cell>
          <cell r="I13" t="str">
            <v>villa moderna</v>
          </cell>
          <cell r="J13" t="str">
            <v>0001</v>
          </cell>
          <cell r="K13" t="str">
            <v>chilpancingo</v>
          </cell>
          <cell r="L13" t="str">
            <v>029</v>
          </cell>
          <cell r="M13" t="str">
            <v>chilpancingo de los bravo</v>
          </cell>
          <cell r="N13">
            <v>12</v>
          </cell>
          <cell r="O13" t="str">
            <v>Guerrero</v>
          </cell>
          <cell r="P13">
            <v>39070</v>
          </cell>
        </row>
      </sheetData>
      <sheetData sheetId="7"/>
      <sheetData sheetId="8"/>
      <sheetData sheetId="9"/>
      <sheetData sheetId="10">
        <row r="4">
          <cell r="A4">
            <v>1</v>
          </cell>
          <cell r="B4">
            <v>7474719331</v>
          </cell>
          <cell r="C4" t="str">
            <v>dgguerrero@gro.conalep.edu.mx</v>
          </cell>
          <cell r="D4" t="str">
            <v>Boulevard</v>
          </cell>
          <cell r="E4" t="str">
            <v>vicente guerrero</v>
          </cell>
          <cell r="F4">
            <v>0</v>
          </cell>
          <cell r="G4">
            <v>1</v>
          </cell>
          <cell r="H4" t="str">
            <v>Colonia</v>
          </cell>
          <cell r="I4" t="str">
            <v>villa moderna</v>
          </cell>
          <cell r="J4" t="str">
            <v>0001</v>
          </cell>
          <cell r="K4" t="str">
            <v>chilpancingo</v>
          </cell>
          <cell r="L4" t="str">
            <v>029</v>
          </cell>
          <cell r="M4" t="str">
            <v>chilpancingo de los bravo</v>
          </cell>
          <cell r="N4">
            <v>12</v>
          </cell>
          <cell r="O4" t="str">
            <v>Guerrero</v>
          </cell>
          <cell r="P4">
            <v>39070</v>
          </cell>
          <cell r="Q4" t="str">
            <v>no dato</v>
          </cell>
        </row>
        <row r="5">
          <cell r="A5">
            <v>2</v>
          </cell>
          <cell r="B5">
            <v>7474719331</v>
          </cell>
          <cell r="C5" t="str">
            <v>dgguerrero@gro.conalep.edu.mx</v>
          </cell>
          <cell r="D5" t="str">
            <v>Boulevard</v>
          </cell>
          <cell r="E5" t="str">
            <v>vicente guerrero</v>
          </cell>
          <cell r="F5">
            <v>0</v>
          </cell>
          <cell r="G5">
            <v>1</v>
          </cell>
          <cell r="H5" t="str">
            <v>Colonia</v>
          </cell>
          <cell r="I5" t="str">
            <v>villa moderna</v>
          </cell>
          <cell r="J5" t="str">
            <v>0001</v>
          </cell>
          <cell r="K5" t="str">
            <v>chilpancingo</v>
          </cell>
          <cell r="L5" t="str">
            <v>029</v>
          </cell>
          <cell r="M5" t="str">
            <v>chilpancingo de los bravo</v>
          </cell>
          <cell r="N5">
            <v>12</v>
          </cell>
          <cell r="O5" t="str">
            <v>Guerrero</v>
          </cell>
          <cell r="P5">
            <v>39070</v>
          </cell>
          <cell r="Q5" t="str">
            <v>no dato</v>
          </cell>
        </row>
        <row r="6">
          <cell r="A6">
            <v>3</v>
          </cell>
          <cell r="B6">
            <v>7474719331</v>
          </cell>
          <cell r="C6" t="str">
            <v>dgguerrero@gro.conalep.edu.mx</v>
          </cell>
          <cell r="D6" t="str">
            <v>Boulevard</v>
          </cell>
          <cell r="E6" t="str">
            <v>vicente guerrero</v>
          </cell>
          <cell r="F6">
            <v>0</v>
          </cell>
          <cell r="G6">
            <v>1</v>
          </cell>
          <cell r="H6" t="str">
            <v>Colonia</v>
          </cell>
          <cell r="I6" t="str">
            <v>villa moderna</v>
          </cell>
          <cell r="J6" t="str">
            <v>0001</v>
          </cell>
          <cell r="K6" t="str">
            <v>chilpancingo</v>
          </cell>
          <cell r="L6" t="str">
            <v>029</v>
          </cell>
          <cell r="M6" t="str">
            <v>chilpancingo de los bravo</v>
          </cell>
          <cell r="N6">
            <v>12</v>
          </cell>
          <cell r="O6" t="str">
            <v>Guerrero</v>
          </cell>
          <cell r="P6">
            <v>39070</v>
          </cell>
          <cell r="Q6" t="str">
            <v>no dato</v>
          </cell>
        </row>
        <row r="7">
          <cell r="A7">
            <v>4</v>
          </cell>
          <cell r="B7">
            <v>7474719331</v>
          </cell>
          <cell r="C7" t="str">
            <v>dgguerrero@gro.conalep.edu.mx</v>
          </cell>
          <cell r="D7" t="str">
            <v>Boulevard</v>
          </cell>
          <cell r="E7" t="str">
            <v>vicente guerrero</v>
          </cell>
          <cell r="F7">
            <v>0</v>
          </cell>
          <cell r="G7">
            <v>1</v>
          </cell>
          <cell r="H7" t="str">
            <v>Colonia</v>
          </cell>
          <cell r="I7" t="str">
            <v>villa moderna</v>
          </cell>
          <cell r="J7" t="str">
            <v>0001</v>
          </cell>
          <cell r="K7" t="str">
            <v>chilpancingo</v>
          </cell>
          <cell r="L7" t="str">
            <v>029</v>
          </cell>
          <cell r="M7" t="str">
            <v>chilpancingo de los bravo</v>
          </cell>
          <cell r="N7">
            <v>12</v>
          </cell>
          <cell r="O7" t="str">
            <v>Guerrero</v>
          </cell>
          <cell r="P7">
            <v>39070</v>
          </cell>
          <cell r="Q7" t="str">
            <v>no dato</v>
          </cell>
        </row>
        <row r="8">
          <cell r="A8">
            <v>5</v>
          </cell>
          <cell r="B8">
            <v>7474719331</v>
          </cell>
          <cell r="C8" t="str">
            <v>dgguerrero@gro.conalep.edu.mx</v>
          </cell>
          <cell r="D8" t="str">
            <v>Boulevard</v>
          </cell>
          <cell r="E8" t="str">
            <v>vicente guerrero</v>
          </cell>
          <cell r="F8">
            <v>0</v>
          </cell>
          <cell r="G8">
            <v>1</v>
          </cell>
          <cell r="H8" t="str">
            <v>Colonia</v>
          </cell>
          <cell r="I8" t="str">
            <v>villa moderna</v>
          </cell>
          <cell r="J8" t="str">
            <v>0001</v>
          </cell>
          <cell r="K8" t="str">
            <v>chilpancingo</v>
          </cell>
          <cell r="L8" t="str">
            <v>029</v>
          </cell>
          <cell r="M8" t="str">
            <v>chilpancingo de los bravo</v>
          </cell>
          <cell r="N8">
            <v>12</v>
          </cell>
          <cell r="O8" t="str">
            <v>Guerrero</v>
          </cell>
          <cell r="P8">
            <v>39070</v>
          </cell>
          <cell r="Q8" t="str">
            <v>no dato</v>
          </cell>
        </row>
        <row r="9">
          <cell r="A9">
            <v>6</v>
          </cell>
          <cell r="B9">
            <v>7474719331</v>
          </cell>
          <cell r="C9" t="str">
            <v>dgguerrero@gro.conalep.edu.mx</v>
          </cell>
          <cell r="D9" t="str">
            <v>Boulevard</v>
          </cell>
          <cell r="E9" t="str">
            <v>vicente guerrero</v>
          </cell>
          <cell r="F9">
            <v>0</v>
          </cell>
          <cell r="G9">
            <v>1</v>
          </cell>
          <cell r="H9" t="str">
            <v>Colonia</v>
          </cell>
          <cell r="I9" t="str">
            <v>villa moderna</v>
          </cell>
          <cell r="J9" t="str">
            <v>0001</v>
          </cell>
          <cell r="K9" t="str">
            <v>chilpancingo</v>
          </cell>
          <cell r="L9" t="str">
            <v>029</v>
          </cell>
          <cell r="M9" t="str">
            <v>chilpancingo de los bravo</v>
          </cell>
          <cell r="N9">
            <v>12</v>
          </cell>
          <cell r="O9" t="str">
            <v>Guerrero</v>
          </cell>
          <cell r="P9">
            <v>39070</v>
          </cell>
          <cell r="Q9" t="str">
            <v>no dato</v>
          </cell>
        </row>
        <row r="10">
          <cell r="A10">
            <v>7</v>
          </cell>
          <cell r="B10">
            <v>7474719331</v>
          </cell>
          <cell r="C10" t="str">
            <v>dgguerrero@gro.conalep.edu.mx</v>
          </cell>
          <cell r="D10" t="str">
            <v>Boulevard</v>
          </cell>
          <cell r="E10" t="str">
            <v>vicente guerrero</v>
          </cell>
          <cell r="F10">
            <v>0</v>
          </cell>
          <cell r="G10">
            <v>1</v>
          </cell>
          <cell r="H10" t="str">
            <v>Colonia</v>
          </cell>
          <cell r="I10" t="str">
            <v>villa moderna</v>
          </cell>
          <cell r="J10" t="str">
            <v>0001</v>
          </cell>
          <cell r="K10" t="str">
            <v>chilpancingo</v>
          </cell>
          <cell r="L10" t="str">
            <v>029</v>
          </cell>
          <cell r="M10" t="str">
            <v>chilpancingo de los bravo</v>
          </cell>
          <cell r="N10">
            <v>12</v>
          </cell>
          <cell r="O10" t="str">
            <v>Guerrero</v>
          </cell>
          <cell r="P10">
            <v>39070</v>
          </cell>
          <cell r="Q10" t="str">
            <v>no dato</v>
          </cell>
        </row>
        <row r="11">
          <cell r="A11">
            <v>8</v>
          </cell>
          <cell r="B11">
            <v>7474719331</v>
          </cell>
          <cell r="C11" t="str">
            <v>dgguerrero@gro.conalep.edu.mx</v>
          </cell>
          <cell r="D11" t="str">
            <v>Boulevard</v>
          </cell>
          <cell r="E11" t="str">
            <v>vicente guerrero</v>
          </cell>
          <cell r="F11">
            <v>0</v>
          </cell>
          <cell r="G11">
            <v>1</v>
          </cell>
          <cell r="H11" t="str">
            <v>Colonia</v>
          </cell>
          <cell r="I11" t="str">
            <v>villa moderna</v>
          </cell>
          <cell r="J11" t="str">
            <v>0001</v>
          </cell>
          <cell r="K11" t="str">
            <v>chilpancingo</v>
          </cell>
          <cell r="L11" t="str">
            <v>029</v>
          </cell>
          <cell r="M11" t="str">
            <v>chilpancingo de los bravo</v>
          </cell>
          <cell r="N11">
            <v>12</v>
          </cell>
          <cell r="O11" t="str">
            <v>Guerrero</v>
          </cell>
          <cell r="P11">
            <v>39070</v>
          </cell>
          <cell r="Q11" t="str">
            <v>no dato</v>
          </cell>
        </row>
        <row r="12">
          <cell r="A12">
            <v>9</v>
          </cell>
          <cell r="B12">
            <v>7474719331</v>
          </cell>
          <cell r="C12" t="str">
            <v>dgguerrero@gro.conalep.edu.mx</v>
          </cell>
          <cell r="D12" t="str">
            <v>Boulevard</v>
          </cell>
          <cell r="E12" t="str">
            <v>vicente guerrero</v>
          </cell>
          <cell r="F12">
            <v>0</v>
          </cell>
          <cell r="G12">
            <v>1</v>
          </cell>
          <cell r="H12" t="str">
            <v>Colonia</v>
          </cell>
          <cell r="I12" t="str">
            <v>villa moderna</v>
          </cell>
          <cell r="J12" t="str">
            <v>0001</v>
          </cell>
          <cell r="K12" t="str">
            <v>chilpancingo</v>
          </cell>
          <cell r="L12" t="str">
            <v>029</v>
          </cell>
          <cell r="M12" t="str">
            <v>chilpancingo de los bravo</v>
          </cell>
          <cell r="N12">
            <v>12</v>
          </cell>
          <cell r="O12" t="str">
            <v>Guerrero</v>
          </cell>
          <cell r="P12">
            <v>39070</v>
          </cell>
          <cell r="Q12" t="str">
            <v>no dato</v>
          </cell>
        </row>
        <row r="13">
          <cell r="A13">
            <v>10</v>
          </cell>
          <cell r="B13">
            <v>7474719331</v>
          </cell>
          <cell r="C13" t="str">
            <v>dgguerrero@gro.conalep.edu.mx</v>
          </cell>
          <cell r="D13" t="str">
            <v>Boulevard</v>
          </cell>
          <cell r="E13" t="str">
            <v>vicente guerrero</v>
          </cell>
          <cell r="F13">
            <v>0</v>
          </cell>
          <cell r="G13">
            <v>1</v>
          </cell>
          <cell r="H13" t="str">
            <v>Colonia</v>
          </cell>
          <cell r="I13" t="str">
            <v>villa moderna</v>
          </cell>
          <cell r="J13" t="str">
            <v>0001</v>
          </cell>
          <cell r="K13" t="str">
            <v>chilpancingo</v>
          </cell>
          <cell r="L13" t="str">
            <v>029</v>
          </cell>
          <cell r="M13" t="str">
            <v>chilpancingo de los bravo</v>
          </cell>
          <cell r="N13">
            <v>12</v>
          </cell>
          <cell r="O13" t="str">
            <v>Guerrero</v>
          </cell>
          <cell r="P13">
            <v>39070</v>
          </cell>
          <cell r="Q13" t="str">
            <v>no dato</v>
          </cell>
        </row>
      </sheetData>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b.mx/cms/uploads/attachment/file/152983/Estudiantes.pdf" TargetMode="External"/><Relationship Id="rId13" Type="http://schemas.openxmlformats.org/officeDocument/2006/relationships/hyperlink" Target="https://www.conalep.edu.mx/inscripcion-y-reinscripcion" TargetMode="External"/><Relationship Id="rId3" Type="http://schemas.openxmlformats.org/officeDocument/2006/relationships/hyperlink" Target="https://www.conalep.edu.mx/proceso-de-titulacion" TargetMode="External"/><Relationship Id="rId7" Type="http://schemas.openxmlformats.org/officeDocument/2006/relationships/hyperlink" Target="https://www.conalep.edu.mx/certificacion-electronica" TargetMode="External"/><Relationship Id="rId12" Type="http://schemas.openxmlformats.org/officeDocument/2006/relationships/hyperlink" Target="https://www.conalep.edu.mx/inscripcion-y-reinscripcion" TargetMode="External"/><Relationship Id="rId2" Type="http://schemas.openxmlformats.org/officeDocument/2006/relationships/hyperlink" Target="https://www.conalep.edu.mx/capacitacion" TargetMode="External"/><Relationship Id="rId1" Type="http://schemas.openxmlformats.org/officeDocument/2006/relationships/hyperlink" Target="https://www.conalep.edu.mx/evaluacion-y-certificacion-de-competencias" TargetMode="External"/><Relationship Id="rId6" Type="http://schemas.openxmlformats.org/officeDocument/2006/relationships/hyperlink" Target="https://www.gob.mx/conalep" TargetMode="External"/><Relationship Id="rId11" Type="http://schemas.openxmlformats.org/officeDocument/2006/relationships/hyperlink" Target="https://www.conalep.edu.mx/inscripcion-y-reinscripcion" TargetMode="External"/><Relationship Id="rId5" Type="http://schemas.openxmlformats.org/officeDocument/2006/relationships/hyperlink" Target="https://www.gob.mx/conalep" TargetMode="External"/><Relationship Id="rId15" Type="http://schemas.openxmlformats.org/officeDocument/2006/relationships/hyperlink" Target="https://www.conalep.edu.mx/evaluacion-y-certificacion-de-competencias" TargetMode="External"/><Relationship Id="rId10" Type="http://schemas.openxmlformats.org/officeDocument/2006/relationships/hyperlink" Target="https://tramites.conalep.edu.mx/preregistro" TargetMode="External"/><Relationship Id="rId4" Type="http://schemas.openxmlformats.org/officeDocument/2006/relationships/hyperlink" Target="https://www.gob.mx/conalep" TargetMode="External"/><Relationship Id="rId9" Type="http://schemas.openxmlformats.org/officeDocument/2006/relationships/hyperlink" Target="https://www.conalep.edu.mx/inscripcion-y-reinscripcion" TargetMode="External"/><Relationship Id="rId14" Type="http://schemas.openxmlformats.org/officeDocument/2006/relationships/hyperlink" Target="https://www.conalep.edu.mx/capacit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7"/>
  <sheetViews>
    <sheetView tabSelected="1" topLeftCell="A2" workbookViewId="0">
      <selection activeCell="A18" sqref="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5">
        <v>46023</v>
      </c>
      <c r="C8" s="5">
        <v>46112</v>
      </c>
      <c r="D8" s="12" t="s">
        <v>307</v>
      </c>
      <c r="E8" s="9" t="s">
        <v>78</v>
      </c>
      <c r="F8" s="9" t="s">
        <v>278</v>
      </c>
      <c r="G8" s="9" t="s">
        <v>308</v>
      </c>
      <c r="H8" s="31" t="s">
        <v>266</v>
      </c>
      <c r="I8" s="32" t="s">
        <v>309</v>
      </c>
      <c r="J8" s="76" t="s">
        <v>310</v>
      </c>
      <c r="K8" s="79" t="s">
        <v>311</v>
      </c>
      <c r="L8" s="41">
        <v>44683</v>
      </c>
      <c r="M8" s="46" t="s">
        <v>270</v>
      </c>
      <c r="N8" s="48" t="s">
        <v>270</v>
      </c>
      <c r="O8" s="52" t="s">
        <v>270</v>
      </c>
      <c r="P8" s="52" t="s">
        <v>270</v>
      </c>
      <c r="Q8" s="9">
        <v>1</v>
      </c>
      <c r="R8" s="54" t="s">
        <v>270</v>
      </c>
      <c r="S8" s="9">
        <v>0</v>
      </c>
      <c r="T8" s="60" t="s">
        <v>271</v>
      </c>
      <c r="U8" s="9">
        <v>1</v>
      </c>
      <c r="V8" s="64" t="s">
        <v>272</v>
      </c>
      <c r="W8" s="66" t="s">
        <v>273</v>
      </c>
      <c r="X8" s="69" t="s">
        <v>274</v>
      </c>
      <c r="Y8" s="70" t="s">
        <v>275</v>
      </c>
      <c r="Z8" s="9">
        <v>1</v>
      </c>
      <c r="AA8" s="9">
        <v>1</v>
      </c>
      <c r="AB8" s="11" t="s">
        <v>311</v>
      </c>
      <c r="AC8" s="73" t="s">
        <v>276</v>
      </c>
      <c r="AD8" s="4">
        <v>46112</v>
      </c>
    </row>
    <row r="9" spans="1:31" x14ac:dyDescent="0.25">
      <c r="A9">
        <v>2026</v>
      </c>
      <c r="B9" s="5">
        <v>46023</v>
      </c>
      <c r="C9" s="5">
        <v>46112</v>
      </c>
      <c r="D9" s="13" t="s">
        <v>312</v>
      </c>
      <c r="E9" s="9" t="s">
        <v>78</v>
      </c>
      <c r="F9" s="9" t="s">
        <v>278</v>
      </c>
      <c r="G9" s="9" t="s">
        <v>308</v>
      </c>
      <c r="H9" s="31" t="s">
        <v>266</v>
      </c>
      <c r="I9" s="32" t="s">
        <v>309</v>
      </c>
      <c r="J9" s="9" t="s">
        <v>268</v>
      </c>
      <c r="K9" s="11" t="s">
        <v>313</v>
      </c>
      <c r="L9" s="41">
        <v>44683</v>
      </c>
      <c r="M9" s="46" t="s">
        <v>270</v>
      </c>
      <c r="N9" s="48" t="s">
        <v>270</v>
      </c>
      <c r="O9" s="52" t="s">
        <v>270</v>
      </c>
      <c r="P9" s="52" t="s">
        <v>270</v>
      </c>
      <c r="Q9" s="9">
        <v>2</v>
      </c>
      <c r="R9" s="56" t="s">
        <v>270</v>
      </c>
      <c r="S9" s="9">
        <v>0</v>
      </c>
      <c r="T9" s="60" t="s">
        <v>271</v>
      </c>
      <c r="U9" s="9">
        <v>2</v>
      </c>
      <c r="V9" s="64" t="s">
        <v>272</v>
      </c>
      <c r="W9" s="66" t="s">
        <v>273</v>
      </c>
      <c r="X9" s="69" t="s">
        <v>274</v>
      </c>
      <c r="Y9" s="70" t="s">
        <v>275</v>
      </c>
      <c r="Z9" s="9">
        <v>2</v>
      </c>
      <c r="AA9" s="9">
        <v>2</v>
      </c>
      <c r="AB9" s="11" t="s">
        <v>313</v>
      </c>
      <c r="AC9" s="73" t="s">
        <v>276</v>
      </c>
      <c r="AD9" s="4">
        <v>46112</v>
      </c>
    </row>
    <row r="10" spans="1:31" x14ac:dyDescent="0.25">
      <c r="A10">
        <v>2026</v>
      </c>
      <c r="B10" s="5">
        <v>46023</v>
      </c>
      <c r="C10" s="5">
        <v>46112</v>
      </c>
      <c r="D10" s="14" t="s">
        <v>314</v>
      </c>
      <c r="E10" s="9" t="s">
        <v>78</v>
      </c>
      <c r="F10" s="9" t="s">
        <v>278</v>
      </c>
      <c r="G10" s="24" t="s">
        <v>315</v>
      </c>
      <c r="H10" s="31" t="s">
        <v>266</v>
      </c>
      <c r="I10" s="33" t="s">
        <v>316</v>
      </c>
      <c r="J10" s="9" t="s">
        <v>268</v>
      </c>
      <c r="K10" s="79" t="s">
        <v>317</v>
      </c>
      <c r="L10" s="42">
        <v>44562</v>
      </c>
      <c r="M10" s="46" t="s">
        <v>270</v>
      </c>
      <c r="N10" s="49" t="s">
        <v>318</v>
      </c>
      <c r="O10" s="52" t="s">
        <v>318</v>
      </c>
      <c r="P10" s="52" t="s">
        <v>318</v>
      </c>
      <c r="Q10" s="9">
        <v>3</v>
      </c>
      <c r="R10" s="59" t="s">
        <v>318</v>
      </c>
      <c r="S10" s="9">
        <v>0</v>
      </c>
      <c r="T10" s="60" t="s">
        <v>271</v>
      </c>
      <c r="U10" s="9">
        <v>3</v>
      </c>
      <c r="V10" s="62" t="s">
        <v>319</v>
      </c>
      <c r="W10" s="66" t="s">
        <v>273</v>
      </c>
      <c r="X10" s="69" t="s">
        <v>274</v>
      </c>
      <c r="Y10" s="70" t="s">
        <v>275</v>
      </c>
      <c r="Z10" s="9">
        <v>3</v>
      </c>
      <c r="AA10" s="9">
        <v>3</v>
      </c>
      <c r="AB10" s="11" t="s">
        <v>313</v>
      </c>
      <c r="AC10" s="73" t="s">
        <v>276</v>
      </c>
      <c r="AD10" s="4">
        <v>46112</v>
      </c>
    </row>
    <row r="11" spans="1:31" x14ac:dyDescent="0.25">
      <c r="A11">
        <v>2026</v>
      </c>
      <c r="B11" s="5">
        <v>46023</v>
      </c>
      <c r="C11" s="5">
        <v>46112</v>
      </c>
      <c r="D11" s="15" t="s">
        <v>320</v>
      </c>
      <c r="E11" s="9" t="s">
        <v>78</v>
      </c>
      <c r="F11" s="9" t="s">
        <v>264</v>
      </c>
      <c r="G11" s="25" t="s">
        <v>321</v>
      </c>
      <c r="H11" s="31" t="s">
        <v>266</v>
      </c>
      <c r="I11" s="34" t="s">
        <v>322</v>
      </c>
      <c r="J11" s="9" t="s">
        <v>268</v>
      </c>
      <c r="K11" s="78" t="s">
        <v>323</v>
      </c>
      <c r="L11" s="43">
        <v>44683</v>
      </c>
      <c r="M11" s="46" t="s">
        <v>270</v>
      </c>
      <c r="N11" s="50" t="s">
        <v>270</v>
      </c>
      <c r="O11" s="52" t="s">
        <v>270</v>
      </c>
      <c r="P11" s="52" t="s">
        <v>270</v>
      </c>
      <c r="Q11" s="9">
        <v>4</v>
      </c>
      <c r="R11" s="55" t="s">
        <v>270</v>
      </c>
      <c r="S11" s="9">
        <v>0</v>
      </c>
      <c r="T11" s="60" t="s">
        <v>271</v>
      </c>
      <c r="U11" s="9">
        <v>4</v>
      </c>
      <c r="V11" s="63" t="s">
        <v>272</v>
      </c>
      <c r="W11" s="66" t="s">
        <v>273</v>
      </c>
      <c r="X11" s="69" t="s">
        <v>274</v>
      </c>
      <c r="Y11" s="70" t="s">
        <v>275</v>
      </c>
      <c r="Z11" s="9">
        <v>4</v>
      </c>
      <c r="AA11" s="71">
        <v>4</v>
      </c>
      <c r="AB11" s="11" t="s">
        <v>313</v>
      </c>
      <c r="AC11" s="73" t="s">
        <v>276</v>
      </c>
      <c r="AD11" s="4">
        <v>46112</v>
      </c>
    </row>
    <row r="12" spans="1:31" x14ac:dyDescent="0.25">
      <c r="A12">
        <v>2026</v>
      </c>
      <c r="B12" s="5">
        <v>46023</v>
      </c>
      <c r="C12" s="5">
        <v>46112</v>
      </c>
      <c r="D12" s="16" t="s">
        <v>263</v>
      </c>
      <c r="E12" s="9" t="s">
        <v>78</v>
      </c>
      <c r="F12" s="9" t="s">
        <v>264</v>
      </c>
      <c r="G12" s="26" t="s">
        <v>265</v>
      </c>
      <c r="H12" s="31" t="s">
        <v>266</v>
      </c>
      <c r="I12" s="35" t="s">
        <v>267</v>
      </c>
      <c r="J12" s="9" t="s">
        <v>268</v>
      </c>
      <c r="K12" s="78" t="s">
        <v>269</v>
      </c>
      <c r="L12" s="43">
        <v>44683</v>
      </c>
      <c r="M12" s="46" t="s">
        <v>270</v>
      </c>
      <c r="N12" s="50" t="s">
        <v>270</v>
      </c>
      <c r="O12" s="52" t="s">
        <v>270</v>
      </c>
      <c r="P12" s="52" t="s">
        <v>270</v>
      </c>
      <c r="Q12" s="9">
        <v>5</v>
      </c>
      <c r="R12" s="55" t="s">
        <v>270</v>
      </c>
      <c r="S12" s="9">
        <v>0</v>
      </c>
      <c r="T12" s="60" t="s">
        <v>271</v>
      </c>
      <c r="U12" s="9">
        <v>5</v>
      </c>
      <c r="V12" s="63" t="s">
        <v>272</v>
      </c>
      <c r="W12" s="66" t="s">
        <v>273</v>
      </c>
      <c r="X12" s="69" t="s">
        <v>274</v>
      </c>
      <c r="Y12" s="70" t="s">
        <v>275</v>
      </c>
      <c r="Z12" s="9">
        <v>5</v>
      </c>
      <c r="AA12" s="71">
        <v>5</v>
      </c>
      <c r="AB12" s="78" t="s">
        <v>269</v>
      </c>
      <c r="AC12" s="73" t="s">
        <v>276</v>
      </c>
      <c r="AD12" s="4">
        <v>46112</v>
      </c>
    </row>
    <row r="13" spans="1:31" x14ac:dyDescent="0.25">
      <c r="A13">
        <v>2026</v>
      </c>
      <c r="B13" s="5">
        <v>46023</v>
      </c>
      <c r="C13" s="5">
        <v>46112</v>
      </c>
      <c r="D13" s="17" t="s">
        <v>277</v>
      </c>
      <c r="E13" s="9" t="s">
        <v>78</v>
      </c>
      <c r="F13" s="9" t="s">
        <v>278</v>
      </c>
      <c r="G13" s="27" t="s">
        <v>279</v>
      </c>
      <c r="H13" s="31" t="s">
        <v>266</v>
      </c>
      <c r="I13" s="36" t="s">
        <v>280</v>
      </c>
      <c r="J13" s="9" t="s">
        <v>268</v>
      </c>
      <c r="K13" s="78" t="s">
        <v>281</v>
      </c>
      <c r="L13" s="10">
        <v>44635</v>
      </c>
      <c r="M13" s="46" t="s">
        <v>270</v>
      </c>
      <c r="N13" s="50" t="s">
        <v>270</v>
      </c>
      <c r="O13" s="52" t="s">
        <v>270</v>
      </c>
      <c r="P13" s="52" t="s">
        <v>270</v>
      </c>
      <c r="Q13" s="9">
        <v>6</v>
      </c>
      <c r="R13" s="55" t="s">
        <v>270</v>
      </c>
      <c r="S13" s="9">
        <v>0</v>
      </c>
      <c r="T13" s="60" t="s">
        <v>271</v>
      </c>
      <c r="U13" s="9">
        <v>6</v>
      </c>
      <c r="V13" s="63" t="s">
        <v>272</v>
      </c>
      <c r="W13" s="66" t="s">
        <v>273</v>
      </c>
      <c r="X13" s="69" t="s">
        <v>274</v>
      </c>
      <c r="Y13" s="70" t="s">
        <v>275</v>
      </c>
      <c r="Z13" s="9">
        <v>6</v>
      </c>
      <c r="AA13" s="9">
        <v>6</v>
      </c>
      <c r="AB13" s="78" t="s">
        <v>281</v>
      </c>
      <c r="AC13" s="73" t="s">
        <v>276</v>
      </c>
      <c r="AD13" s="4">
        <v>46112</v>
      </c>
    </row>
    <row r="14" spans="1:31" x14ac:dyDescent="0.25">
      <c r="A14" s="3">
        <v>2026</v>
      </c>
      <c r="B14" s="5">
        <v>46023</v>
      </c>
      <c r="C14" s="5">
        <v>46112</v>
      </c>
      <c r="D14" s="18" t="s">
        <v>282</v>
      </c>
      <c r="E14" s="9" t="s">
        <v>78</v>
      </c>
      <c r="F14" s="9" t="s">
        <v>283</v>
      </c>
      <c r="G14" s="28" t="s">
        <v>284</v>
      </c>
      <c r="H14" s="31" t="s">
        <v>266</v>
      </c>
      <c r="I14" s="37" t="s">
        <v>285</v>
      </c>
      <c r="J14" s="9" t="s">
        <v>268</v>
      </c>
      <c r="K14" s="78" t="s">
        <v>281</v>
      </c>
      <c r="L14" s="10">
        <v>44635</v>
      </c>
      <c r="M14" s="46" t="s">
        <v>270</v>
      </c>
      <c r="N14" s="50" t="s">
        <v>270</v>
      </c>
      <c r="O14" s="52" t="s">
        <v>270</v>
      </c>
      <c r="P14" s="52" t="s">
        <v>270</v>
      </c>
      <c r="Q14" s="9">
        <v>7</v>
      </c>
      <c r="R14" s="55" t="s">
        <v>270</v>
      </c>
      <c r="S14" s="9">
        <v>0</v>
      </c>
      <c r="T14" s="60" t="s">
        <v>271</v>
      </c>
      <c r="U14" s="9">
        <v>7</v>
      </c>
      <c r="V14" s="63" t="s">
        <v>272</v>
      </c>
      <c r="W14" s="66" t="s">
        <v>273</v>
      </c>
      <c r="X14" s="69" t="s">
        <v>274</v>
      </c>
      <c r="Y14" s="70" t="s">
        <v>275</v>
      </c>
      <c r="Z14" s="9">
        <v>7</v>
      </c>
      <c r="AA14" s="9">
        <v>7</v>
      </c>
      <c r="AB14" s="78" t="s">
        <v>281</v>
      </c>
      <c r="AC14" s="73" t="s">
        <v>276</v>
      </c>
      <c r="AD14" s="72">
        <v>46112</v>
      </c>
    </row>
    <row r="15" spans="1:31" x14ac:dyDescent="0.25">
      <c r="A15" s="3">
        <v>2026</v>
      </c>
      <c r="B15" s="5">
        <v>46023</v>
      </c>
      <c r="C15" s="5">
        <v>46112</v>
      </c>
      <c r="D15" s="19" t="s">
        <v>286</v>
      </c>
      <c r="E15" s="9" t="s">
        <v>78</v>
      </c>
      <c r="F15" s="9" t="s">
        <v>287</v>
      </c>
      <c r="G15" s="28" t="s">
        <v>284</v>
      </c>
      <c r="H15" s="31" t="s">
        <v>266</v>
      </c>
      <c r="I15" s="38" t="s">
        <v>288</v>
      </c>
      <c r="J15" s="9" t="s">
        <v>268</v>
      </c>
      <c r="K15" s="78" t="s">
        <v>281</v>
      </c>
      <c r="L15" s="10">
        <v>44635</v>
      </c>
      <c r="M15" s="46" t="s">
        <v>270</v>
      </c>
      <c r="N15" s="50" t="s">
        <v>270</v>
      </c>
      <c r="O15" s="52" t="s">
        <v>270</v>
      </c>
      <c r="P15" s="52" t="s">
        <v>270</v>
      </c>
      <c r="Q15" s="9">
        <v>8</v>
      </c>
      <c r="R15" s="55" t="s">
        <v>270</v>
      </c>
      <c r="S15" s="9">
        <v>0</v>
      </c>
      <c r="T15" s="60" t="s">
        <v>271</v>
      </c>
      <c r="U15" s="9">
        <v>8</v>
      </c>
      <c r="V15" s="63" t="s">
        <v>272</v>
      </c>
      <c r="W15" s="66" t="s">
        <v>273</v>
      </c>
      <c r="X15" s="69" t="s">
        <v>274</v>
      </c>
      <c r="Y15" s="70" t="s">
        <v>275</v>
      </c>
      <c r="Z15" s="9">
        <v>8</v>
      </c>
      <c r="AA15" s="9">
        <v>8</v>
      </c>
      <c r="AB15" s="78" t="s">
        <v>281</v>
      </c>
      <c r="AC15" s="73" t="s">
        <v>276</v>
      </c>
      <c r="AD15" s="72">
        <v>46112</v>
      </c>
    </row>
    <row r="16" spans="1:31" x14ac:dyDescent="0.25">
      <c r="A16" s="3">
        <v>2026</v>
      </c>
      <c r="B16" s="5">
        <v>46023</v>
      </c>
      <c r="C16" s="5">
        <v>46112</v>
      </c>
      <c r="D16" s="20" t="s">
        <v>289</v>
      </c>
      <c r="E16" s="9" t="s">
        <v>78</v>
      </c>
      <c r="F16" s="22" t="s">
        <v>290</v>
      </c>
      <c r="G16" s="29" t="s">
        <v>291</v>
      </c>
      <c r="H16" s="31" t="s">
        <v>266</v>
      </c>
      <c r="I16" s="39" t="s">
        <v>292</v>
      </c>
      <c r="J16" s="9" t="s">
        <v>268</v>
      </c>
      <c r="K16" s="78" t="s">
        <v>293</v>
      </c>
      <c r="L16" s="44">
        <v>44966</v>
      </c>
      <c r="M16" s="46" t="s">
        <v>294</v>
      </c>
      <c r="N16" s="51" t="s">
        <v>294</v>
      </c>
      <c r="O16" s="53" t="s">
        <v>294</v>
      </c>
      <c r="P16" s="53" t="s">
        <v>294</v>
      </c>
      <c r="Q16" s="9">
        <v>9</v>
      </c>
      <c r="R16" s="57" t="s">
        <v>294</v>
      </c>
      <c r="S16" s="9">
        <v>0</v>
      </c>
      <c r="T16" s="60" t="s">
        <v>271</v>
      </c>
      <c r="U16" s="9">
        <v>9</v>
      </c>
      <c r="V16" s="63" t="s">
        <v>272</v>
      </c>
      <c r="W16" s="67" t="s">
        <v>295</v>
      </c>
      <c r="X16" s="69" t="s">
        <v>274</v>
      </c>
      <c r="Y16" s="70" t="s">
        <v>275</v>
      </c>
      <c r="Z16" s="9">
        <v>9</v>
      </c>
      <c r="AA16" s="9">
        <v>9</v>
      </c>
      <c r="AB16" s="78" t="s">
        <v>293</v>
      </c>
      <c r="AC16" s="74" t="s">
        <v>296</v>
      </c>
      <c r="AD16" s="72">
        <v>46112</v>
      </c>
    </row>
    <row r="17" spans="1:30" x14ac:dyDescent="0.25">
      <c r="A17" s="3">
        <v>2026</v>
      </c>
      <c r="B17" s="5">
        <v>46023</v>
      </c>
      <c r="C17" s="5">
        <v>46112</v>
      </c>
      <c r="D17" s="21" t="s">
        <v>297</v>
      </c>
      <c r="E17" s="9" t="s">
        <v>78</v>
      </c>
      <c r="F17" s="23" t="s">
        <v>298</v>
      </c>
      <c r="G17" s="30" t="s">
        <v>299</v>
      </c>
      <c r="H17" s="31" t="s">
        <v>266</v>
      </c>
      <c r="I17" s="40" t="s">
        <v>300</v>
      </c>
      <c r="J17" s="77" t="s">
        <v>301</v>
      </c>
      <c r="K17" s="78" t="s">
        <v>302</v>
      </c>
      <c r="L17" s="45">
        <v>44680</v>
      </c>
      <c r="M17" s="47" t="s">
        <v>303</v>
      </c>
      <c r="N17" s="51" t="s">
        <v>303</v>
      </c>
      <c r="O17" s="51" t="s">
        <v>303</v>
      </c>
      <c r="P17" s="51" t="s">
        <v>303</v>
      </c>
      <c r="Q17" s="9">
        <v>10</v>
      </c>
      <c r="R17" s="58" t="s">
        <v>303</v>
      </c>
      <c r="S17" s="9">
        <v>0</v>
      </c>
      <c r="T17" s="61" t="s">
        <v>271</v>
      </c>
      <c r="U17" s="9">
        <v>10</v>
      </c>
      <c r="V17" s="65" t="s">
        <v>304</v>
      </c>
      <c r="W17" s="68" t="s">
        <v>305</v>
      </c>
      <c r="X17" s="69" t="s">
        <v>274</v>
      </c>
      <c r="Y17" s="70" t="s">
        <v>275</v>
      </c>
      <c r="Z17" s="9">
        <v>10</v>
      </c>
      <c r="AA17" s="9">
        <v>10</v>
      </c>
      <c r="AB17" s="78" t="s">
        <v>302</v>
      </c>
      <c r="AC17" s="75" t="s">
        <v>306</v>
      </c>
      <c r="AD17" s="72">
        <v>46112</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17" r:id="rId1" xr:uid="{EF3BCA63-6B86-4264-993B-C0899E5B0EB8}"/>
    <hyperlink ref="K16" r:id="rId2" xr:uid="{D541DADB-D15F-498B-953C-CA3A2A1B8EFF}"/>
    <hyperlink ref="K12" r:id="rId3" xr:uid="{D2236126-CBCB-4CD3-A65F-6846BA2F801D}"/>
    <hyperlink ref="K13" r:id="rId4" xr:uid="{5739EDBD-B0D1-4D90-A87E-A431ECB82418}"/>
    <hyperlink ref="K14" r:id="rId5" xr:uid="{57D120B6-C826-43BF-BF86-B519B1C7F3E4}"/>
    <hyperlink ref="K15" r:id="rId6" xr:uid="{0086FBB4-BFAA-4308-8B0B-071D14909C74}"/>
    <hyperlink ref="K11" r:id="rId7" xr:uid="{A0894DE7-E741-439D-8119-B7047BC412C1}"/>
    <hyperlink ref="K10" r:id="rId8" xr:uid="{B56A74B6-D55E-418C-A04D-B7138D86108E}"/>
    <hyperlink ref="K9" r:id="rId9" xr:uid="{54F64DDE-FBFC-4996-B44E-83561D78417E}"/>
    <hyperlink ref="K8" r:id="rId10" xr:uid="{7DFE38CD-226A-424F-9A89-9CFBE7265805}"/>
    <hyperlink ref="AB9" r:id="rId11" xr:uid="{A903AFF2-8B3A-4521-9D51-3486D8B7DA48}"/>
    <hyperlink ref="AB10" r:id="rId12" xr:uid="{F9940139-334A-4E98-AB50-C5C0CE395BD5}"/>
    <hyperlink ref="AB11" r:id="rId13" xr:uid="{684D8C1B-EB69-4F17-B3DE-7A193AEA6467}"/>
    <hyperlink ref="AB16" r:id="rId14" xr:uid="{A5FADF7B-119D-4C47-B275-1ACF036A8C82}"/>
    <hyperlink ref="AB17" r:id="rId15" xr:uid="{82C3E334-F7AB-4E0C-A54C-3DE0C4CC7B1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3"/>
  <sheetViews>
    <sheetView topLeftCell="A3" workbookViewId="0">
      <selection activeCell="S25" sqref="S2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f>[1]Tabla_470657!A4</f>
        <v>1</v>
      </c>
      <c r="B4" t="str">
        <f>[1]Tabla_470657!B4</f>
        <v xml:space="preserve">todos los planteles en linia </v>
      </c>
      <c r="C4" t="str">
        <f>[1]Tabla_470657!C4</f>
        <v>Boulevard</v>
      </c>
      <c r="D4" t="str">
        <f>[1]Tabla_470657!D4</f>
        <v>vicente guerrero</v>
      </c>
      <c r="E4">
        <f>[1]Tabla_470657!E4</f>
        <v>0</v>
      </c>
      <c r="F4">
        <f>[1]Tabla_470657!F4</f>
        <v>1</v>
      </c>
      <c r="G4" t="str">
        <f>[1]Tabla_470657!G4</f>
        <v>Colonia</v>
      </c>
      <c r="H4" t="str">
        <f>[1]Tabla_470657!H4</f>
        <v xml:space="preserve">villa moderna </v>
      </c>
      <c r="J4" t="str">
        <f>[1]Tabla_470657!J4</f>
        <v>chilpancingo</v>
      </c>
      <c r="K4" t="str">
        <f>[1]Tabla_470657!K4</f>
        <v>029</v>
      </c>
      <c r="L4" t="str">
        <f>[1]Tabla_470657!L4</f>
        <v>chilpancingo de los bravo</v>
      </c>
      <c r="M4">
        <f>[1]Tabla_470657!M4</f>
        <v>12</v>
      </c>
      <c r="N4" t="str">
        <f>[1]Tabla_470657!N4</f>
        <v>Guerrero</v>
      </c>
      <c r="O4">
        <f>[1]Tabla_470657!O4</f>
        <v>39070</v>
      </c>
      <c r="P4">
        <f>[1]Tabla_470657!P4</f>
        <v>0</v>
      </c>
      <c r="Q4">
        <f>[1]Tabla_470657!Q4</f>
        <v>7474719331</v>
      </c>
      <c r="R4" t="str">
        <f>[1]Tabla_470657!R4</f>
        <v>dgguerrero@gro.conalep.edu.mx</v>
      </c>
      <c r="S4" t="str">
        <f>[1]Tabla_470657!S4</f>
        <v>lunes a viernes de 9:00 a 16:00 hrs</v>
      </c>
    </row>
    <row r="5" spans="1:19" x14ac:dyDescent="0.25">
      <c r="A5">
        <f>[1]Tabla_470657!A5</f>
        <v>2</v>
      </c>
      <c r="B5" t="str">
        <f>[1]Tabla_470657!B5</f>
        <v xml:space="preserve">todos los planteles en linia </v>
      </c>
      <c r="C5" t="str">
        <f>[1]Tabla_470657!C5</f>
        <v>Boulevard</v>
      </c>
      <c r="D5" t="str">
        <f>[1]Tabla_470657!D5</f>
        <v>vicente guerrero</v>
      </c>
      <c r="E5">
        <f>[1]Tabla_470657!E5</f>
        <v>0</v>
      </c>
      <c r="F5">
        <f>[1]Tabla_470657!F5</f>
        <v>1</v>
      </c>
      <c r="G5" t="str">
        <f>[1]Tabla_470657!G5</f>
        <v>Colonia</v>
      </c>
      <c r="H5" t="str">
        <f>[1]Tabla_470657!H5</f>
        <v xml:space="preserve">villa moderna </v>
      </c>
      <c r="J5" t="str">
        <f>[1]Tabla_470657!J5</f>
        <v>chilpancingo</v>
      </c>
      <c r="K5" t="str">
        <f>[1]Tabla_470657!K5</f>
        <v>029</v>
      </c>
      <c r="L5" t="str">
        <f>[1]Tabla_470657!L5</f>
        <v>chilpancingo de los bravo</v>
      </c>
      <c r="M5">
        <f>[1]Tabla_470657!M5</f>
        <v>12</v>
      </c>
      <c r="N5" t="str">
        <f>[1]Tabla_470657!N5</f>
        <v>Guerrero</v>
      </c>
      <c r="O5">
        <f>[1]Tabla_470657!O5</f>
        <v>39070</v>
      </c>
      <c r="P5">
        <f>[1]Tabla_470657!P5</f>
        <v>0</v>
      </c>
      <c r="Q5">
        <f>[1]Tabla_470657!Q5</f>
        <v>7474719331</v>
      </c>
      <c r="R5" t="str">
        <f>[1]Tabla_470657!R5</f>
        <v>dgguerrero@gro.conalep.edu.mx</v>
      </c>
      <c r="S5" t="str">
        <f>[1]Tabla_470657!S5</f>
        <v>lunes a viernes de 9:00 a 16:00 hrs</v>
      </c>
    </row>
    <row r="6" spans="1:19" x14ac:dyDescent="0.25">
      <c r="A6">
        <f>[1]Tabla_470657!A6</f>
        <v>3</v>
      </c>
      <c r="B6" t="str">
        <f>[1]Tabla_470657!B6</f>
        <v xml:space="preserve">todos los planteles en linia </v>
      </c>
      <c r="C6" t="str">
        <f>[1]Tabla_470657!C6</f>
        <v>Boulevard</v>
      </c>
      <c r="D6" t="str">
        <f>[1]Tabla_470657!D6</f>
        <v>vicente guerrero</v>
      </c>
      <c r="E6">
        <f>[1]Tabla_470657!E6</f>
        <v>0</v>
      </c>
      <c r="F6">
        <f>[1]Tabla_470657!F6</f>
        <v>1</v>
      </c>
      <c r="G6" t="str">
        <f>[1]Tabla_470657!G6</f>
        <v>Colonia</v>
      </c>
      <c r="H6" t="str">
        <f>[1]Tabla_470657!H6</f>
        <v xml:space="preserve">villa moderna </v>
      </c>
      <c r="J6" t="str">
        <f>[1]Tabla_470657!J6</f>
        <v>chilpancingo</v>
      </c>
      <c r="K6" t="str">
        <f>[1]Tabla_470657!K6</f>
        <v>029</v>
      </c>
      <c r="L6" t="str">
        <f>[1]Tabla_470657!L6</f>
        <v>chilpancingo de los bravo</v>
      </c>
      <c r="M6">
        <f>[1]Tabla_470657!M6</f>
        <v>12</v>
      </c>
      <c r="N6" t="str">
        <f>[1]Tabla_470657!N6</f>
        <v>Guerrero</v>
      </c>
      <c r="O6">
        <f>[1]Tabla_470657!O6</f>
        <v>39070</v>
      </c>
      <c r="P6">
        <f>[1]Tabla_470657!P6</f>
        <v>0</v>
      </c>
      <c r="Q6">
        <f>[1]Tabla_470657!Q6</f>
        <v>7474719331</v>
      </c>
      <c r="R6" t="str">
        <f>[1]Tabla_470657!R6</f>
        <v>dgguerrero@gro.conalep.edu.mx</v>
      </c>
      <c r="S6" t="str">
        <f>[1]Tabla_470657!S6</f>
        <v>lunes a viernes de 9:00 a 16:00 hrs</v>
      </c>
    </row>
    <row r="7" spans="1:19" x14ac:dyDescent="0.25">
      <c r="A7">
        <f>[1]Tabla_470657!A7</f>
        <v>4</v>
      </c>
      <c r="B7" t="str">
        <f>[1]Tabla_470657!B7</f>
        <v xml:space="preserve">todos los planteles en linia </v>
      </c>
      <c r="C7" t="str">
        <f>[1]Tabla_470657!C7</f>
        <v>Boulevard</v>
      </c>
      <c r="D7" t="str">
        <f>[1]Tabla_470657!D7</f>
        <v>vicente guerrero</v>
      </c>
      <c r="E7">
        <f>[1]Tabla_470657!E7</f>
        <v>0</v>
      </c>
      <c r="F7">
        <f>[1]Tabla_470657!F7</f>
        <v>1</v>
      </c>
      <c r="G7" t="str">
        <f>[1]Tabla_470657!G7</f>
        <v>Colonia</v>
      </c>
      <c r="H7" t="str">
        <f>[1]Tabla_470657!H7</f>
        <v xml:space="preserve">villa moderna </v>
      </c>
      <c r="J7" t="str">
        <f>[1]Tabla_470657!J7</f>
        <v>chilpancingo</v>
      </c>
      <c r="K7" t="str">
        <f>[1]Tabla_470657!K7</f>
        <v>029</v>
      </c>
      <c r="L7" t="str">
        <f>[1]Tabla_470657!L7</f>
        <v>chilpancingo de los bravo</v>
      </c>
      <c r="M7">
        <f>[1]Tabla_470657!M7</f>
        <v>12</v>
      </c>
      <c r="N7" t="str">
        <f>[1]Tabla_470657!N7</f>
        <v>Guerrero</v>
      </c>
      <c r="O7">
        <f>[1]Tabla_470657!O7</f>
        <v>39070</v>
      </c>
      <c r="P7">
        <f>[1]Tabla_470657!P7</f>
        <v>0</v>
      </c>
      <c r="Q7">
        <f>[1]Tabla_470657!Q7</f>
        <v>7474719331</v>
      </c>
      <c r="R7" t="str">
        <f>[1]Tabla_470657!R7</f>
        <v>dgguerrero@gro.conalep.edu.mx</v>
      </c>
      <c r="S7" t="str">
        <f>[1]Tabla_470657!S7</f>
        <v>lunes a viernes de 9:00 a 16:00 hrs</v>
      </c>
    </row>
    <row r="8" spans="1:19" x14ac:dyDescent="0.25">
      <c r="A8">
        <f>[1]Tabla_470657!A8</f>
        <v>5</v>
      </c>
      <c r="B8" t="str">
        <f>[1]Tabla_470657!B8</f>
        <v xml:space="preserve">todos los planteles en linia </v>
      </c>
      <c r="C8" t="str">
        <f>[1]Tabla_470657!C8</f>
        <v>Boulevard</v>
      </c>
      <c r="D8" t="str">
        <f>[1]Tabla_470657!D8</f>
        <v>vicente guerrero</v>
      </c>
      <c r="E8">
        <f>[1]Tabla_470657!E8</f>
        <v>0</v>
      </c>
      <c r="F8">
        <f>[1]Tabla_470657!F8</f>
        <v>1</v>
      </c>
      <c r="G8" t="str">
        <f>[1]Tabla_470657!G8</f>
        <v>Colonia</v>
      </c>
      <c r="H8" t="str">
        <f>[1]Tabla_470657!H8</f>
        <v xml:space="preserve">villa moderna </v>
      </c>
      <c r="J8" t="str">
        <f>[1]Tabla_470657!J8</f>
        <v>chilpancingo</v>
      </c>
      <c r="K8" t="str">
        <f>[1]Tabla_470657!K8</f>
        <v>029</v>
      </c>
      <c r="L8" t="str">
        <f>[1]Tabla_470657!L8</f>
        <v>chilpancingo de los bravo</v>
      </c>
      <c r="M8">
        <f>[1]Tabla_470657!M8</f>
        <v>12</v>
      </c>
      <c r="N8" t="str">
        <f>[1]Tabla_470657!N8</f>
        <v>Guerrero</v>
      </c>
      <c r="O8">
        <f>[1]Tabla_470657!O8</f>
        <v>39070</v>
      </c>
      <c r="P8">
        <f>[1]Tabla_470657!P8</f>
        <v>0</v>
      </c>
      <c r="Q8">
        <f>[1]Tabla_470657!Q8</f>
        <v>7474719331</v>
      </c>
      <c r="R8" t="str">
        <f>[1]Tabla_470657!R8</f>
        <v>dgguerrero@gro.conalep.edu.mx</v>
      </c>
      <c r="S8" t="str">
        <f>[1]Tabla_470657!S8</f>
        <v>lunes a viernes de 9:00 a 16:00 hrs</v>
      </c>
    </row>
    <row r="9" spans="1:19" x14ac:dyDescent="0.25">
      <c r="A9">
        <f>[1]Tabla_470657!A9</f>
        <v>6</v>
      </c>
      <c r="B9" t="str">
        <f>[1]Tabla_470657!B9</f>
        <v xml:space="preserve">todos los planteles en linia </v>
      </c>
      <c r="C9" t="str">
        <f>[1]Tabla_470657!C9</f>
        <v>Boulevard</v>
      </c>
      <c r="D9" t="str">
        <f>[1]Tabla_470657!D9</f>
        <v>vicente guerrero</v>
      </c>
      <c r="E9">
        <f>[1]Tabla_470657!E9</f>
        <v>0</v>
      </c>
      <c r="F9" s="3">
        <f>[1]Tabla_470657!F9</f>
        <v>1</v>
      </c>
      <c r="G9" t="str">
        <f>[1]Tabla_470657!G9</f>
        <v>Colonia</v>
      </c>
      <c r="H9" t="str">
        <f>[1]Tabla_470657!H9</f>
        <v xml:space="preserve">villa moderna </v>
      </c>
      <c r="J9" t="str">
        <f>[1]Tabla_470657!J9</f>
        <v>chilpancingo</v>
      </c>
      <c r="K9" t="str">
        <f>[1]Tabla_470657!K9</f>
        <v>029</v>
      </c>
      <c r="L9" t="str">
        <f>[1]Tabla_470657!L9</f>
        <v>chilpancingo de los bravo</v>
      </c>
      <c r="M9">
        <f>[1]Tabla_470657!M9</f>
        <v>12</v>
      </c>
      <c r="N9" t="str">
        <f>[1]Tabla_470657!N9</f>
        <v>Guerrero</v>
      </c>
      <c r="O9">
        <f>[1]Tabla_470657!O9</f>
        <v>39070</v>
      </c>
      <c r="P9">
        <f>[1]Tabla_470657!P9</f>
        <v>0</v>
      </c>
      <c r="Q9">
        <f>[1]Tabla_470657!Q9</f>
        <v>7474719331</v>
      </c>
      <c r="R9" t="str">
        <f>[1]Tabla_470657!R9</f>
        <v>dgguerrero@gro.conalep.edu.mx</v>
      </c>
      <c r="S9" t="str">
        <f>[1]Tabla_470657!S9</f>
        <v>lunes a viernes de 9:00 a 16:00 hrs</v>
      </c>
    </row>
    <row r="10" spans="1:19" x14ac:dyDescent="0.25">
      <c r="A10">
        <v>7</v>
      </c>
      <c r="B10" s="3" t="str">
        <f>[1]Tabla_470657!B10</f>
        <v xml:space="preserve">todos los planteles en linia </v>
      </c>
      <c r="C10" s="3" t="str">
        <f>[1]Tabla_470657!C10</f>
        <v>Boulevard</v>
      </c>
      <c r="D10" s="3" t="str">
        <f>[1]Tabla_470657!D10</f>
        <v>vicente guerrero</v>
      </c>
      <c r="E10" s="3">
        <f>[1]Tabla_470657!E10</f>
        <v>0</v>
      </c>
      <c r="F10" s="3">
        <f>[1]Tabla_470657!F10</f>
        <v>1</v>
      </c>
      <c r="G10" t="s">
        <v>146</v>
      </c>
      <c r="H10" s="3" t="str">
        <f>[1]Tabla_470657!H10</f>
        <v xml:space="preserve">villa moderna </v>
      </c>
      <c r="J10" s="3" t="str">
        <f>[1]Tabla_470657!J10</f>
        <v>chilpancingo</v>
      </c>
      <c r="K10" s="3" t="str">
        <f>[1]Tabla_470657!K10</f>
        <v>029</v>
      </c>
      <c r="L10" s="3" t="str">
        <f>[1]Tabla_470657!L10</f>
        <v>chilpancingo de los bravo</v>
      </c>
      <c r="M10" s="3">
        <f>[1]Tabla_470657!M10</f>
        <v>12</v>
      </c>
      <c r="N10" s="3" t="str">
        <f>[1]Tabla_470657!N10</f>
        <v>Guerrero</v>
      </c>
      <c r="O10" s="3">
        <f>[1]Tabla_470657!O10</f>
        <v>39070</v>
      </c>
      <c r="P10" s="3">
        <f>[1]Tabla_470657!P10</f>
        <v>0</v>
      </c>
      <c r="Q10" s="3">
        <f>[1]Tabla_470657!Q10</f>
        <v>7474719331</v>
      </c>
      <c r="R10" s="3" t="str">
        <f>[1]Tabla_470657!R10</f>
        <v>dgguerrero@gro.conalep.edu.mx</v>
      </c>
      <c r="S10" s="3" t="str">
        <f>[1]Tabla_470657!S10</f>
        <v>lunes a viernes de 9:00 a 16:00 hrs</v>
      </c>
    </row>
    <row r="11" spans="1:19" x14ac:dyDescent="0.25">
      <c r="A11">
        <v>8</v>
      </c>
      <c r="B11" s="3" t="str">
        <f>[1]Tabla_470657!B11</f>
        <v xml:space="preserve">todos los planteles en linia </v>
      </c>
      <c r="C11" s="3" t="str">
        <f>[1]Tabla_470657!C11</f>
        <v>Boulevard</v>
      </c>
      <c r="D11" s="3" t="str">
        <f>[1]Tabla_470657!D11</f>
        <v>vicente guerrero</v>
      </c>
      <c r="E11" s="3">
        <f>[1]Tabla_470657!E11</f>
        <v>0</v>
      </c>
      <c r="F11" s="3">
        <f>[1]Tabla_470657!F11</f>
        <v>1</v>
      </c>
      <c r="G11" s="3" t="s">
        <v>146</v>
      </c>
      <c r="H11" s="3" t="str">
        <f>[1]Tabla_470657!H11</f>
        <v xml:space="preserve">villa moderna </v>
      </c>
      <c r="J11" s="3" t="str">
        <f>[1]Tabla_470657!J11</f>
        <v>chilpancingo</v>
      </c>
      <c r="K11" s="3" t="str">
        <f>[1]Tabla_470657!K11</f>
        <v>029</v>
      </c>
      <c r="L11" s="3" t="str">
        <f>[1]Tabla_470657!L11</f>
        <v>chilpancingo de los bravo</v>
      </c>
      <c r="M11" s="3">
        <f>[1]Tabla_470657!M11</f>
        <v>12</v>
      </c>
      <c r="N11" s="3" t="str">
        <f>[1]Tabla_470657!N11</f>
        <v>Guerrero</v>
      </c>
      <c r="O11" s="3">
        <f>[1]Tabla_470657!O11</f>
        <v>39070</v>
      </c>
      <c r="P11" s="3">
        <f>[1]Tabla_470657!P11</f>
        <v>0</v>
      </c>
      <c r="Q11" s="3">
        <f>[1]Tabla_470657!Q11</f>
        <v>7474719331</v>
      </c>
      <c r="R11" s="3" t="str">
        <f>[1]Tabla_470657!R11</f>
        <v>dgguerrero@gro.conalep.edu.mx</v>
      </c>
      <c r="S11" s="3" t="str">
        <f>[1]Tabla_470657!S11</f>
        <v>lunes a viernes de 9:00 a 16:00 hrs</v>
      </c>
    </row>
    <row r="12" spans="1:19" x14ac:dyDescent="0.25">
      <c r="A12">
        <v>9</v>
      </c>
      <c r="B12" s="3" t="str">
        <f>[1]Tabla_470657!B12</f>
        <v xml:space="preserve">todos los planteles en linia </v>
      </c>
      <c r="C12" s="3" t="str">
        <f>[1]Tabla_470657!C12</f>
        <v>Boulevard</v>
      </c>
      <c r="D12" s="3" t="str">
        <f>[1]Tabla_470657!D12</f>
        <v>vicente guerrero</v>
      </c>
      <c r="E12" s="3">
        <f>[1]Tabla_470657!E12</f>
        <v>0</v>
      </c>
      <c r="F12" s="3">
        <f>[1]Tabla_470657!F12</f>
        <v>1</v>
      </c>
      <c r="G12" s="3" t="s">
        <v>146</v>
      </c>
      <c r="H12" s="3" t="str">
        <f>[1]Tabla_470657!H12</f>
        <v xml:space="preserve">villa moderna </v>
      </c>
      <c r="J12" s="3" t="str">
        <f>[1]Tabla_470657!J12</f>
        <v>chilpancingo</v>
      </c>
      <c r="K12" s="3" t="str">
        <f>[1]Tabla_470657!K12</f>
        <v>029</v>
      </c>
      <c r="L12" s="3" t="str">
        <f>[1]Tabla_470657!L12</f>
        <v>chilpancingo de los bravo</v>
      </c>
      <c r="M12" s="3">
        <f>[1]Tabla_470657!M12</f>
        <v>12</v>
      </c>
      <c r="N12" s="3" t="str">
        <f>[1]Tabla_470657!N12</f>
        <v>Guerrero</v>
      </c>
      <c r="O12" s="3">
        <f>[1]Tabla_470657!O12</f>
        <v>39070</v>
      </c>
      <c r="P12" s="3">
        <f>[1]Tabla_470657!P12</f>
        <v>0</v>
      </c>
      <c r="Q12" s="3">
        <f>[1]Tabla_470657!Q12</f>
        <v>7474719331</v>
      </c>
      <c r="R12" s="3" t="str">
        <f>[1]Tabla_470657!R12</f>
        <v>dgguerrero@gro.conalep.edu.mx</v>
      </c>
      <c r="S12" s="3" t="str">
        <f>[1]Tabla_470657!S12</f>
        <v>lunes a viernes de 9:00 a 16:00 hrs</v>
      </c>
    </row>
    <row r="13" spans="1:19" x14ac:dyDescent="0.25">
      <c r="A13">
        <v>10</v>
      </c>
      <c r="B13" s="3" t="str">
        <f>[1]Tabla_470657!B13</f>
        <v xml:space="preserve">todos los planteles en linia </v>
      </c>
      <c r="C13" s="3" t="str">
        <f>[1]Tabla_470657!C13</f>
        <v>Boulevard</v>
      </c>
      <c r="D13" s="3" t="str">
        <f>[1]Tabla_470657!D13</f>
        <v>vicente guerrero</v>
      </c>
      <c r="E13" s="3">
        <f>[1]Tabla_470657!E13</f>
        <v>0</v>
      </c>
      <c r="F13">
        <f>[1]Tabla_470657!F9</f>
        <v>1</v>
      </c>
      <c r="G13" s="3" t="s">
        <v>146</v>
      </c>
      <c r="H13" s="3" t="str">
        <f>[1]Tabla_470657!H13</f>
        <v xml:space="preserve">villa moderna </v>
      </c>
      <c r="J13" s="3" t="str">
        <f>[1]Tabla_470657!J13</f>
        <v>chilpancingo</v>
      </c>
      <c r="K13" s="3" t="str">
        <f>[1]Tabla_470657!K13</f>
        <v>029</v>
      </c>
      <c r="L13" s="3" t="str">
        <f>[1]Tabla_470657!L13</f>
        <v>chilpancingo de los bravo</v>
      </c>
      <c r="M13" s="3">
        <f>[1]Tabla_470657!M13</f>
        <v>12</v>
      </c>
      <c r="N13" s="3" t="str">
        <f>[1]Tabla_470657!N13</f>
        <v>Guerrero</v>
      </c>
      <c r="O13" s="3">
        <f>[1]Tabla_470657!O13</f>
        <v>39070</v>
      </c>
      <c r="P13" s="3">
        <f>[1]Tabla_470657!P13</f>
        <v>0</v>
      </c>
      <c r="Q13" s="3">
        <f>[1]Tabla_470657!Q13</f>
        <v>7474719331</v>
      </c>
      <c r="R13" s="3" t="str">
        <f>[1]Tabla_470657!R13</f>
        <v>dgguerrero@gro.conalep.edu.mx</v>
      </c>
      <c r="S13" s="3" t="str">
        <f>[1]Tabla_470657!S13</f>
        <v>lunes a viernes de 9:00 a 16:00 hrs</v>
      </c>
    </row>
  </sheetData>
  <dataValidations count="3">
    <dataValidation type="list" allowBlank="1" showErrorMessage="1" sqref="C4:C201" xr:uid="{00000000-0002-0000-0200-000000000000}">
      <formula1>Hidden_1_Tabla_4706572</formula1>
    </dataValidation>
    <dataValidation type="list" allowBlank="1" showErrorMessage="1" sqref="G4:G201" xr:uid="{00000000-0002-0000-0200-000001000000}">
      <formula1>Hidden_2_Tabla_4706576</formula1>
    </dataValidation>
    <dataValidation type="list" allowBlank="1" showErrorMessage="1" sqref="N4:N201" xr:uid="{00000000-0002-0000-0200-000002000000}">
      <formula1>Hidden_3_Tabla_47065713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3"/>
  <sheetViews>
    <sheetView topLeftCell="A3" workbookViewId="0">
      <selection activeCell="G12" sqref="G12"/>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f>[1]Tabla_566077!A4</f>
        <v>1</v>
      </c>
      <c r="B4">
        <f>[1]Tabla_566077!B4</f>
        <v>7474719331</v>
      </c>
      <c r="C4" t="str">
        <f>[1]Tabla_566077!C4</f>
        <v>dgguerrero@gro.conalep.edu.mx</v>
      </c>
      <c r="D4" t="str">
        <f>[1]Tabla_566077!D4</f>
        <v>Boulevard</v>
      </c>
      <c r="E4" t="str">
        <f>[1]Tabla_566077!E4</f>
        <v>vicente Guerrero</v>
      </c>
      <c r="F4">
        <f>[1]Tabla_566077!F4</f>
        <v>0</v>
      </c>
      <c r="G4">
        <f>[1]Tabla_566077!G4</f>
        <v>1</v>
      </c>
      <c r="H4" t="str">
        <f>[1]Tabla_566077!H4</f>
        <v>Colonia</v>
      </c>
      <c r="I4" t="str">
        <f>[1]Tabla_566077!I4</f>
        <v>villa moderna</v>
      </c>
      <c r="J4" t="str">
        <f>[1]Tabla_566077!J4</f>
        <v>0001</v>
      </c>
      <c r="K4" t="str">
        <f>[1]Tabla_566077!K4</f>
        <v>chilpancingo</v>
      </c>
      <c r="L4" t="str">
        <f>[1]Tabla_566077!L4</f>
        <v>029</v>
      </c>
      <c r="M4" t="str">
        <f>[1]Tabla_566077!M4</f>
        <v>chilpancingo de los bravo</v>
      </c>
      <c r="N4">
        <f>[1]Tabla_566077!N4</f>
        <v>12</v>
      </c>
      <c r="O4" t="str">
        <f>[1]Tabla_566077!O4</f>
        <v>Guerrero</v>
      </c>
      <c r="P4">
        <f>[1]Tabla_566077!P4</f>
        <v>39070</v>
      </c>
    </row>
    <row r="5" spans="1:16" x14ac:dyDescent="0.25">
      <c r="A5">
        <f>[1]Tabla_566077!A5</f>
        <v>2</v>
      </c>
      <c r="B5">
        <f>[1]Tabla_566077!B5</f>
        <v>7474719331</v>
      </c>
      <c r="C5" t="str">
        <f>[1]Tabla_566077!C5</f>
        <v>dgguerrero@gro.conalep.edu.mx</v>
      </c>
      <c r="D5" t="str">
        <f>[1]Tabla_566077!D5</f>
        <v>Boulevard</v>
      </c>
      <c r="E5" t="str">
        <f>[1]Tabla_566077!E5</f>
        <v>vicente Guerrero</v>
      </c>
      <c r="F5">
        <f>[1]Tabla_566077!F5</f>
        <v>0</v>
      </c>
      <c r="G5">
        <f>[1]Tabla_566077!G5</f>
        <v>1</v>
      </c>
      <c r="H5" t="str">
        <f>[1]Tabla_566077!H5</f>
        <v>Colonia</v>
      </c>
      <c r="I5" t="str">
        <f>[1]Tabla_566077!I5</f>
        <v>villa moderna</v>
      </c>
      <c r="J5" t="str">
        <f>[1]Tabla_566077!J5</f>
        <v>0001</v>
      </c>
      <c r="K5" t="str">
        <f>[1]Tabla_566077!K5</f>
        <v>chilpancingo</v>
      </c>
      <c r="L5" t="str">
        <f>[1]Tabla_566077!L5</f>
        <v>029</v>
      </c>
      <c r="M5" t="str">
        <f>[1]Tabla_566077!M5</f>
        <v>chilpancingo de los bravo</v>
      </c>
      <c r="N5">
        <f>[1]Tabla_566077!N5</f>
        <v>12</v>
      </c>
      <c r="O5" t="str">
        <f>[1]Tabla_566077!O5</f>
        <v>Guerrero</v>
      </c>
      <c r="P5">
        <f>[1]Tabla_566077!P5</f>
        <v>39070</v>
      </c>
    </row>
    <row r="6" spans="1:16" x14ac:dyDescent="0.25">
      <c r="A6">
        <f>[1]Tabla_566077!A6</f>
        <v>3</v>
      </c>
      <c r="B6">
        <f>[1]Tabla_566077!B6</f>
        <v>7474719331</v>
      </c>
      <c r="C6" t="str">
        <f>[1]Tabla_566077!C6</f>
        <v>dgguerrero@gro.conalep.edu.mx</v>
      </c>
      <c r="D6" t="str">
        <f>[1]Tabla_566077!D6</f>
        <v>Boulevard</v>
      </c>
      <c r="E6" t="str">
        <f>[1]Tabla_566077!E6</f>
        <v>vicente Guerrero</v>
      </c>
      <c r="F6">
        <f>[1]Tabla_566077!F6</f>
        <v>0</v>
      </c>
      <c r="G6">
        <f>[1]Tabla_566077!G6</f>
        <v>1</v>
      </c>
      <c r="H6" t="str">
        <f>[1]Tabla_566077!H6</f>
        <v>Colonia</v>
      </c>
      <c r="I6" t="str">
        <f>[1]Tabla_566077!I6</f>
        <v>villa moderna</v>
      </c>
      <c r="J6" t="str">
        <f>[1]Tabla_566077!J6</f>
        <v>0001</v>
      </c>
      <c r="K6" t="str">
        <f>[1]Tabla_566077!K6</f>
        <v>chilpancingo</v>
      </c>
      <c r="L6" t="str">
        <f>[1]Tabla_566077!L6</f>
        <v>029</v>
      </c>
      <c r="M6" t="str">
        <f>[1]Tabla_566077!M6</f>
        <v>chilpancingo de los bravo</v>
      </c>
      <c r="N6">
        <f>[1]Tabla_566077!N6</f>
        <v>12</v>
      </c>
      <c r="O6" t="str">
        <f>[1]Tabla_566077!O6</f>
        <v>Guerrero</v>
      </c>
      <c r="P6">
        <f>[1]Tabla_566077!P6</f>
        <v>39070</v>
      </c>
    </row>
    <row r="7" spans="1:16" x14ac:dyDescent="0.25">
      <c r="A7">
        <f>[1]Tabla_566077!A7</f>
        <v>4</v>
      </c>
      <c r="B7">
        <f>[1]Tabla_566077!B7</f>
        <v>7474719331</v>
      </c>
      <c r="C7" t="str">
        <f>[1]Tabla_566077!C7</f>
        <v>dgguerrero@gro.conalep.edu.mx</v>
      </c>
      <c r="D7" t="str">
        <f>[1]Tabla_566077!D7</f>
        <v>Boulevard</v>
      </c>
      <c r="E7" t="str">
        <f>[1]Tabla_566077!E7</f>
        <v>vicente Guerrero</v>
      </c>
      <c r="F7">
        <f>[1]Tabla_566077!F7</f>
        <v>0</v>
      </c>
      <c r="G7">
        <f>[1]Tabla_566077!G7</f>
        <v>1</v>
      </c>
      <c r="H7" t="str">
        <f>[1]Tabla_566077!H7</f>
        <v>Colonia</v>
      </c>
      <c r="I7" t="str">
        <f>[1]Tabla_566077!I7</f>
        <v>villa moderna</v>
      </c>
      <c r="J7" t="str">
        <f>[1]Tabla_566077!J7</f>
        <v>0001</v>
      </c>
      <c r="K7" t="str">
        <f>[1]Tabla_566077!K7</f>
        <v>chilpancingo</v>
      </c>
      <c r="L7" t="str">
        <f>[1]Tabla_566077!L7</f>
        <v>029</v>
      </c>
      <c r="M7" t="str">
        <f>[1]Tabla_566077!M7</f>
        <v>chilpancingo de los bravo</v>
      </c>
      <c r="N7">
        <f>[1]Tabla_566077!N7</f>
        <v>12</v>
      </c>
      <c r="O7" t="str">
        <f>[1]Tabla_566077!O7</f>
        <v>Guerrero</v>
      </c>
      <c r="P7">
        <f>[1]Tabla_566077!P7</f>
        <v>39070</v>
      </c>
    </row>
    <row r="8" spans="1:16" x14ac:dyDescent="0.25">
      <c r="A8">
        <f>[1]Tabla_566077!A8</f>
        <v>5</v>
      </c>
      <c r="B8">
        <f>[1]Tabla_566077!B8</f>
        <v>7474719331</v>
      </c>
      <c r="C8" t="str">
        <f>[1]Tabla_566077!C8</f>
        <v>dgguerrero@gro.conalep.edu.mx</v>
      </c>
      <c r="D8" t="str">
        <f>[1]Tabla_566077!D8</f>
        <v>Boulevard</v>
      </c>
      <c r="E8" t="str">
        <f>[1]Tabla_566077!E8</f>
        <v>vicente Guerrero</v>
      </c>
      <c r="F8">
        <f>[1]Tabla_566077!F8</f>
        <v>0</v>
      </c>
      <c r="G8">
        <f>[1]Tabla_566077!G8</f>
        <v>1</v>
      </c>
      <c r="H8" t="str">
        <f>[1]Tabla_566077!H8</f>
        <v>Colonia</v>
      </c>
      <c r="I8" t="str">
        <f>[1]Tabla_566077!I8</f>
        <v>villa moderna</v>
      </c>
      <c r="J8" t="str">
        <f>[1]Tabla_566077!J8</f>
        <v>0001</v>
      </c>
      <c r="K8" t="str">
        <f>[1]Tabla_566077!K8</f>
        <v>chilpancingo</v>
      </c>
      <c r="L8" t="str">
        <f>[1]Tabla_566077!L8</f>
        <v>029</v>
      </c>
      <c r="M8" t="str">
        <f>[1]Tabla_566077!M8</f>
        <v>chilpancingo de los bravo</v>
      </c>
      <c r="N8">
        <f>[1]Tabla_566077!N8</f>
        <v>12</v>
      </c>
      <c r="O8" t="str">
        <f>[1]Tabla_566077!O8</f>
        <v>Guerrero</v>
      </c>
      <c r="P8">
        <f>[1]Tabla_566077!P8</f>
        <v>39070</v>
      </c>
    </row>
    <row r="9" spans="1:16" x14ac:dyDescent="0.25">
      <c r="A9">
        <f>[1]Tabla_566077!A9</f>
        <v>6</v>
      </c>
      <c r="B9">
        <f>[1]Tabla_566077!B9</f>
        <v>7474719331</v>
      </c>
      <c r="C9" t="str">
        <f>[1]Tabla_566077!C9</f>
        <v>dgguerrero@gro.conalep.edu.mx</v>
      </c>
      <c r="D9" t="str">
        <f>[1]Tabla_566077!D9</f>
        <v>Boulevard</v>
      </c>
      <c r="E9" t="str">
        <f>[1]Tabla_566077!E9</f>
        <v>vicente Guerrero</v>
      </c>
      <c r="F9">
        <f>[1]Tabla_566077!F9</f>
        <v>0</v>
      </c>
      <c r="G9">
        <f>[1]Tabla_566077!G9</f>
        <v>1</v>
      </c>
      <c r="H9" t="str">
        <f>[1]Tabla_566077!H9</f>
        <v>Colonia</v>
      </c>
      <c r="I9" t="str">
        <f>[1]Tabla_566077!I9</f>
        <v>villa moderna</v>
      </c>
      <c r="J9" t="str">
        <f>[1]Tabla_566077!J9</f>
        <v>0001</v>
      </c>
      <c r="K9" t="str">
        <f>[1]Tabla_566077!K9</f>
        <v>chilpancingo</v>
      </c>
      <c r="L9" t="str">
        <f>[1]Tabla_566077!L9</f>
        <v>029</v>
      </c>
      <c r="M9" t="str">
        <f>[1]Tabla_566077!M9</f>
        <v>chilpancingo de los bravo</v>
      </c>
      <c r="N9">
        <f>[1]Tabla_566077!N9</f>
        <v>12</v>
      </c>
      <c r="O9" t="str">
        <f>[1]Tabla_566077!O9</f>
        <v>Guerrero</v>
      </c>
      <c r="P9">
        <f>[1]Tabla_566077!P9</f>
        <v>39070</v>
      </c>
    </row>
    <row r="10" spans="1:16" x14ac:dyDescent="0.25">
      <c r="A10">
        <f>[1]Tabla_566077!A10</f>
        <v>7</v>
      </c>
      <c r="B10">
        <f>[1]Tabla_566077!B10</f>
        <v>7474719331</v>
      </c>
      <c r="C10" t="str">
        <f>[1]Tabla_566077!C10</f>
        <v>dgguerrero@gro.conalep.edu.mx</v>
      </c>
      <c r="D10" t="str">
        <f>[1]Tabla_566077!D10</f>
        <v>Boulevard</v>
      </c>
      <c r="E10" t="str">
        <f>[1]Tabla_566077!E10</f>
        <v>vicente Guerrero</v>
      </c>
      <c r="F10">
        <f>[1]Tabla_566077!F10</f>
        <v>0</v>
      </c>
      <c r="G10">
        <f>[1]Tabla_566077!G10</f>
        <v>1</v>
      </c>
      <c r="H10" t="str">
        <f>[1]Tabla_566077!H10</f>
        <v>Colonia</v>
      </c>
      <c r="I10" t="str">
        <f>[1]Tabla_566077!I10</f>
        <v>villa moderna</v>
      </c>
      <c r="J10" t="str">
        <f>[1]Tabla_566077!J10</f>
        <v>0001</v>
      </c>
      <c r="K10" t="str">
        <f>[1]Tabla_566077!K10</f>
        <v>chilpancingo</v>
      </c>
      <c r="L10" t="str">
        <f>[1]Tabla_566077!L10</f>
        <v>029</v>
      </c>
      <c r="M10" t="str">
        <f>[1]Tabla_566077!M10</f>
        <v>chilpancingo de los bravo</v>
      </c>
      <c r="N10">
        <f>[1]Tabla_566077!N10</f>
        <v>12</v>
      </c>
      <c r="O10" t="str">
        <f>[1]Tabla_566077!O10</f>
        <v>Guerrero</v>
      </c>
      <c r="P10">
        <f>[1]Tabla_566077!P10</f>
        <v>39070</v>
      </c>
    </row>
    <row r="11" spans="1:16" x14ac:dyDescent="0.25">
      <c r="A11">
        <f>[1]Tabla_566077!A11</f>
        <v>8</v>
      </c>
      <c r="B11">
        <f>[1]Tabla_566077!B11</f>
        <v>7474719331</v>
      </c>
      <c r="C11" t="str">
        <f>[1]Tabla_566077!C11</f>
        <v>dgguerrero@gro.conalep.edu.mx</v>
      </c>
      <c r="D11" t="str">
        <f>[1]Tabla_566077!D11</f>
        <v>Boulevard</v>
      </c>
      <c r="E11" t="str">
        <f>[1]Tabla_566077!E11</f>
        <v>vicente Guerrero</v>
      </c>
      <c r="F11">
        <f>[1]Tabla_566077!F11</f>
        <v>0</v>
      </c>
      <c r="G11">
        <f>[1]Tabla_566077!G11</f>
        <v>1</v>
      </c>
      <c r="H11" t="str">
        <f>[1]Tabla_566077!H11</f>
        <v>Colonia</v>
      </c>
      <c r="I11" t="str">
        <f>[1]Tabla_566077!I11</f>
        <v>villa moderna</v>
      </c>
      <c r="J11" t="str">
        <f>[1]Tabla_566077!J11</f>
        <v>0001</v>
      </c>
      <c r="K11" t="str">
        <f>[1]Tabla_566077!K11</f>
        <v>chilpancingo</v>
      </c>
      <c r="L11" t="str">
        <f>[1]Tabla_566077!L11</f>
        <v>029</v>
      </c>
      <c r="M11" t="str">
        <f>[1]Tabla_566077!M11</f>
        <v>chilpancingo de los bravo</v>
      </c>
      <c r="N11">
        <f>[1]Tabla_566077!N11</f>
        <v>12</v>
      </c>
      <c r="O11" t="str">
        <f>[1]Tabla_566077!O11</f>
        <v>Guerrero</v>
      </c>
      <c r="P11">
        <f>[1]Tabla_566077!P11</f>
        <v>39070</v>
      </c>
    </row>
    <row r="12" spans="1:16" x14ac:dyDescent="0.25">
      <c r="A12">
        <f>[1]Tabla_566077!A12</f>
        <v>9</v>
      </c>
      <c r="B12">
        <f>[1]Tabla_566077!B12</f>
        <v>7474719331</v>
      </c>
      <c r="C12" t="str">
        <f>[1]Tabla_566077!C12</f>
        <v>dgguerrero@gro.conalep.edu.mx</v>
      </c>
      <c r="D12" t="str">
        <f>[1]Tabla_566077!D12</f>
        <v>Boulevard</v>
      </c>
      <c r="E12" t="str">
        <f>[1]Tabla_566077!E12</f>
        <v>vicente Guerrero</v>
      </c>
      <c r="F12">
        <f>[1]Tabla_566077!F12</f>
        <v>0</v>
      </c>
      <c r="G12">
        <f>[1]Tabla_566077!G12</f>
        <v>1</v>
      </c>
      <c r="H12" t="str">
        <f>[1]Tabla_566077!H12</f>
        <v>Colonia</v>
      </c>
      <c r="I12" t="str">
        <f>[1]Tabla_566077!I12</f>
        <v>villa moderna</v>
      </c>
      <c r="J12" t="str">
        <f>[1]Tabla_566077!J12</f>
        <v>0001</v>
      </c>
      <c r="K12" t="str">
        <f>[1]Tabla_566077!K12</f>
        <v>chilpancingo</v>
      </c>
      <c r="L12" t="str">
        <f>[1]Tabla_566077!L12</f>
        <v>029</v>
      </c>
      <c r="M12" t="str">
        <f>[1]Tabla_566077!M12</f>
        <v>chilpancingo de los bravo</v>
      </c>
      <c r="N12">
        <f>[1]Tabla_566077!N12</f>
        <v>12</v>
      </c>
      <c r="O12" t="str">
        <f>[1]Tabla_566077!O12</f>
        <v>Guerrero</v>
      </c>
      <c r="P12">
        <f>[1]Tabla_566077!P12</f>
        <v>39070</v>
      </c>
    </row>
    <row r="13" spans="1:16" x14ac:dyDescent="0.25">
      <c r="A13">
        <f>[1]Tabla_566077!A13</f>
        <v>10</v>
      </c>
      <c r="B13">
        <f>[1]Tabla_566077!B13</f>
        <v>7474719331</v>
      </c>
      <c r="C13" t="str">
        <f>[1]Tabla_566077!C13</f>
        <v>dgguerrero@gro.conalep.edu.mx</v>
      </c>
      <c r="D13" t="str">
        <f>[1]Tabla_566077!D13</f>
        <v>Boulevard</v>
      </c>
      <c r="E13" t="str">
        <f>[1]Tabla_566077!E13</f>
        <v>vicente Guerrero</v>
      </c>
      <c r="F13">
        <f>[1]Tabla_566077!F13</f>
        <v>0</v>
      </c>
      <c r="G13">
        <f>[1]Tabla_566077!G13</f>
        <v>1</v>
      </c>
      <c r="H13" t="str">
        <f>[1]Tabla_566077!H13</f>
        <v>Colonia</v>
      </c>
      <c r="I13" t="str">
        <f>[1]Tabla_566077!I13</f>
        <v>villa moderna</v>
      </c>
      <c r="J13" t="str">
        <f>[1]Tabla_566077!J13</f>
        <v>0001</v>
      </c>
      <c r="K13" t="str">
        <f>[1]Tabla_566077!K13</f>
        <v>chilpancingo</v>
      </c>
      <c r="L13" t="str">
        <f>[1]Tabla_566077!L13</f>
        <v>029</v>
      </c>
      <c r="M13" t="str">
        <f>[1]Tabla_566077!M13</f>
        <v>chilpancingo de los bravo</v>
      </c>
      <c r="N13">
        <f>[1]Tabla_566077!N13</f>
        <v>12</v>
      </c>
      <c r="O13" t="str">
        <f>[1]Tabla_566077!O13</f>
        <v>Guerrero</v>
      </c>
      <c r="P13">
        <f>[1]Tabla_566077!P13</f>
        <v>39070</v>
      </c>
    </row>
  </sheetData>
  <dataValidations count="3">
    <dataValidation type="list" allowBlank="1" showErrorMessage="1" sqref="D4:D201" xr:uid="{00000000-0002-0000-0600-000000000000}">
      <formula1>Hidden_1_Tabla_5660773</formula1>
    </dataValidation>
    <dataValidation type="list" allowBlank="1" showErrorMessage="1" sqref="H4:H201" xr:uid="{00000000-0002-0000-0600-000001000000}">
      <formula1>Hidden_2_Tabla_5660777</formula1>
    </dataValidation>
    <dataValidation type="list" allowBlank="1" showErrorMessage="1" sqref="O4:O201" xr:uid="{00000000-0002-0000-0600-000002000000}">
      <formula1>Hidden_3_Tabla_56607714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3"/>
  <sheetViews>
    <sheetView topLeftCell="A3" workbookViewId="0">
      <selection activeCell="L9" sqref="L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f>[1]Tabla_470649!A4</f>
        <v>1</v>
      </c>
      <c r="B4">
        <f>[1]Tabla_470649!B4</f>
        <v>7474719331</v>
      </c>
      <c r="C4" t="str">
        <f>[1]Tabla_470649!C4</f>
        <v>dgguerrero@gro.conalep.edu.mx</v>
      </c>
      <c r="D4" t="str">
        <f>[1]Tabla_470649!D4</f>
        <v>Boulevard</v>
      </c>
      <c r="E4" t="str">
        <f>[1]Tabla_470649!E4</f>
        <v>vicente guerrero</v>
      </c>
      <c r="F4">
        <f>[1]Tabla_470649!F4</f>
        <v>0</v>
      </c>
      <c r="G4">
        <f>[1]Tabla_470649!G4</f>
        <v>1</v>
      </c>
      <c r="H4" t="str">
        <f>[1]Tabla_470649!H4</f>
        <v>Colonia</v>
      </c>
      <c r="I4" t="str">
        <f>[1]Tabla_470649!I4</f>
        <v>villa moderna</v>
      </c>
      <c r="J4" t="str">
        <f>[1]Tabla_470649!J4</f>
        <v>0001</v>
      </c>
      <c r="K4" t="str">
        <f>[1]Tabla_470649!K4</f>
        <v>chilpancingo</v>
      </c>
      <c r="L4" t="str">
        <f>[1]Tabla_470649!L4</f>
        <v>029</v>
      </c>
      <c r="M4" t="str">
        <f>[1]Tabla_470649!M4</f>
        <v>chilpancingo de los bravo</v>
      </c>
      <c r="N4">
        <f>[1]Tabla_470649!N4</f>
        <v>12</v>
      </c>
      <c r="O4" t="str">
        <f>[1]Tabla_470649!O4</f>
        <v>Guerrero</v>
      </c>
      <c r="P4">
        <f>[1]Tabla_470649!P4</f>
        <v>39070</v>
      </c>
      <c r="Q4" t="str">
        <f>[1]Tabla_470649!Q4</f>
        <v>no dato</v>
      </c>
    </row>
    <row r="5" spans="1:17" x14ac:dyDescent="0.25">
      <c r="A5">
        <f>[1]Tabla_470649!A5</f>
        <v>2</v>
      </c>
      <c r="B5">
        <f>[1]Tabla_470649!B5</f>
        <v>7474719331</v>
      </c>
      <c r="C5" t="str">
        <f>[1]Tabla_470649!C5</f>
        <v>dgguerrero@gro.conalep.edu.mx</v>
      </c>
      <c r="D5" t="str">
        <f>[1]Tabla_470649!D5</f>
        <v>Boulevard</v>
      </c>
      <c r="E5" t="str">
        <f>[1]Tabla_470649!E5</f>
        <v>vicente guerrero</v>
      </c>
      <c r="F5">
        <f>[1]Tabla_470649!F5</f>
        <v>0</v>
      </c>
      <c r="G5">
        <f>[1]Tabla_470649!G5</f>
        <v>1</v>
      </c>
      <c r="H5" t="str">
        <f>[1]Tabla_470649!H5</f>
        <v>Colonia</v>
      </c>
      <c r="I5" t="str">
        <f>[1]Tabla_470649!I5</f>
        <v>villa moderna</v>
      </c>
      <c r="J5" t="str">
        <f>[1]Tabla_470649!J5</f>
        <v>0001</v>
      </c>
      <c r="K5" t="str">
        <f>[1]Tabla_470649!K5</f>
        <v>chilpancingo</v>
      </c>
      <c r="L5" t="str">
        <f>[1]Tabla_470649!L5</f>
        <v>029</v>
      </c>
      <c r="M5" t="str">
        <f>[1]Tabla_470649!M5</f>
        <v>chilpancingo de los bravo</v>
      </c>
      <c r="N5">
        <f>[1]Tabla_470649!N5</f>
        <v>12</v>
      </c>
      <c r="O5" t="str">
        <f>[1]Tabla_470649!O5</f>
        <v>Guerrero</v>
      </c>
      <c r="P5">
        <f>[1]Tabla_470649!P5</f>
        <v>39070</v>
      </c>
      <c r="Q5" t="str">
        <f>[1]Tabla_470649!Q5</f>
        <v>no dato</v>
      </c>
    </row>
    <row r="6" spans="1:17" x14ac:dyDescent="0.25">
      <c r="A6">
        <f>[1]Tabla_470649!A6</f>
        <v>3</v>
      </c>
      <c r="B6">
        <f>[1]Tabla_470649!B6</f>
        <v>7474719331</v>
      </c>
      <c r="C6" t="str">
        <f>[1]Tabla_470649!C6</f>
        <v>dgguerrero@gro.conalep.edu.mx</v>
      </c>
      <c r="D6" t="str">
        <f>[1]Tabla_470649!D6</f>
        <v>Boulevard</v>
      </c>
      <c r="E6" t="str">
        <f>[1]Tabla_470649!E6</f>
        <v>vicente guerrero</v>
      </c>
      <c r="F6">
        <f>[1]Tabla_470649!F6</f>
        <v>0</v>
      </c>
      <c r="G6">
        <f>[1]Tabla_470649!G6</f>
        <v>1</v>
      </c>
      <c r="H6" t="str">
        <f>[1]Tabla_470649!H6</f>
        <v>Colonia</v>
      </c>
      <c r="I6" t="str">
        <f>[1]Tabla_470649!I6</f>
        <v>villa moderna</v>
      </c>
      <c r="J6" t="str">
        <f>[1]Tabla_470649!J6</f>
        <v>0001</v>
      </c>
      <c r="K6" t="str">
        <f>[1]Tabla_470649!K6</f>
        <v>chilpancingo</v>
      </c>
      <c r="L6" t="str">
        <f>[1]Tabla_470649!L6</f>
        <v>029</v>
      </c>
      <c r="M6" t="str">
        <f>[1]Tabla_470649!M6</f>
        <v>chilpancingo de los bravo</v>
      </c>
      <c r="N6">
        <f>[1]Tabla_470649!N6</f>
        <v>12</v>
      </c>
      <c r="O6" t="str">
        <f>[1]Tabla_470649!O6</f>
        <v>Guerrero</v>
      </c>
      <c r="P6">
        <f>[1]Tabla_470649!P6</f>
        <v>39070</v>
      </c>
      <c r="Q6" t="str">
        <f>[1]Tabla_470649!Q6</f>
        <v>no dato</v>
      </c>
    </row>
    <row r="7" spans="1:17" x14ac:dyDescent="0.25">
      <c r="A7">
        <f>[1]Tabla_470649!A7</f>
        <v>4</v>
      </c>
      <c r="B7">
        <f>[1]Tabla_470649!B7</f>
        <v>7474719331</v>
      </c>
      <c r="C7" t="str">
        <f>[1]Tabla_470649!C7</f>
        <v>dgguerrero@gro.conalep.edu.mx</v>
      </c>
      <c r="D7" t="str">
        <f>[1]Tabla_470649!D7</f>
        <v>Boulevard</v>
      </c>
      <c r="E7" t="str">
        <f>[1]Tabla_470649!E7</f>
        <v>vicente guerrero</v>
      </c>
      <c r="F7">
        <f>[1]Tabla_470649!F7</f>
        <v>0</v>
      </c>
      <c r="G7">
        <f>[1]Tabla_470649!G7</f>
        <v>1</v>
      </c>
      <c r="H7" t="str">
        <f>[1]Tabla_470649!H7</f>
        <v>Colonia</v>
      </c>
      <c r="I7" t="str">
        <f>[1]Tabla_470649!I7</f>
        <v>villa moderna</v>
      </c>
      <c r="J7" t="str">
        <f>[1]Tabla_470649!J7</f>
        <v>0001</v>
      </c>
      <c r="K7" t="str">
        <f>[1]Tabla_470649!K7</f>
        <v>chilpancingo</v>
      </c>
      <c r="L7" t="str">
        <f>[1]Tabla_470649!L7</f>
        <v>029</v>
      </c>
      <c r="M7" t="str">
        <f>[1]Tabla_470649!M7</f>
        <v>chilpancingo de los bravo</v>
      </c>
      <c r="N7">
        <f>[1]Tabla_470649!N7</f>
        <v>12</v>
      </c>
      <c r="O7" t="str">
        <f>[1]Tabla_470649!O7</f>
        <v>Guerrero</v>
      </c>
      <c r="P7">
        <f>[1]Tabla_470649!P7</f>
        <v>39070</v>
      </c>
      <c r="Q7" t="str">
        <f>[1]Tabla_470649!Q7</f>
        <v>no dato</v>
      </c>
    </row>
    <row r="8" spans="1:17" x14ac:dyDescent="0.25">
      <c r="A8">
        <f>[1]Tabla_470649!A8</f>
        <v>5</v>
      </c>
      <c r="B8">
        <f>[1]Tabla_470649!B8</f>
        <v>7474719331</v>
      </c>
      <c r="C8" t="str">
        <f>[1]Tabla_470649!C8</f>
        <v>dgguerrero@gro.conalep.edu.mx</v>
      </c>
      <c r="D8" t="str">
        <f>[1]Tabla_470649!D8</f>
        <v>Boulevard</v>
      </c>
      <c r="E8" t="str">
        <f>[1]Tabla_470649!E8</f>
        <v>vicente guerrero</v>
      </c>
      <c r="F8">
        <f>[1]Tabla_470649!F8</f>
        <v>0</v>
      </c>
      <c r="G8">
        <f>[1]Tabla_470649!G8</f>
        <v>1</v>
      </c>
      <c r="H8" t="str">
        <f>[1]Tabla_470649!H8</f>
        <v>Colonia</v>
      </c>
      <c r="I8" t="str">
        <f>[1]Tabla_470649!I8</f>
        <v>villa moderna</v>
      </c>
      <c r="J8" t="str">
        <f>[1]Tabla_470649!J8</f>
        <v>0001</v>
      </c>
      <c r="K8" t="str">
        <f>[1]Tabla_470649!K8</f>
        <v>chilpancingo</v>
      </c>
      <c r="L8" t="str">
        <f>[1]Tabla_470649!L8</f>
        <v>029</v>
      </c>
      <c r="M8" t="str">
        <f>[1]Tabla_470649!M8</f>
        <v>chilpancingo de los bravo</v>
      </c>
      <c r="N8">
        <f>[1]Tabla_470649!N8</f>
        <v>12</v>
      </c>
      <c r="O8" t="str">
        <f>[1]Tabla_470649!O8</f>
        <v>Guerrero</v>
      </c>
      <c r="P8">
        <f>[1]Tabla_470649!P8</f>
        <v>39070</v>
      </c>
      <c r="Q8" t="str">
        <f>[1]Tabla_470649!Q8</f>
        <v>no dato</v>
      </c>
    </row>
    <row r="9" spans="1:17" x14ac:dyDescent="0.25">
      <c r="A9">
        <f>[1]Tabla_470649!A9</f>
        <v>6</v>
      </c>
      <c r="B9">
        <f>[1]Tabla_470649!B9</f>
        <v>7474719331</v>
      </c>
      <c r="C9" t="str">
        <f>[1]Tabla_470649!C9</f>
        <v>dgguerrero@gro.conalep.edu.mx</v>
      </c>
      <c r="D9" t="str">
        <f>[1]Tabla_470649!D9</f>
        <v>Boulevard</v>
      </c>
      <c r="E9" t="str">
        <f>[1]Tabla_470649!E9</f>
        <v>vicente guerrero</v>
      </c>
      <c r="F9">
        <f>[1]Tabla_470649!F9</f>
        <v>0</v>
      </c>
      <c r="G9">
        <f>[1]Tabla_470649!G9</f>
        <v>1</v>
      </c>
      <c r="H9" t="str">
        <f>[1]Tabla_470649!H9</f>
        <v>Colonia</v>
      </c>
      <c r="I9" t="str">
        <f>[1]Tabla_470649!I9</f>
        <v>villa moderna</v>
      </c>
      <c r="J9" t="str">
        <f>[1]Tabla_470649!J9</f>
        <v>0001</v>
      </c>
      <c r="K9" t="str">
        <f>[1]Tabla_470649!K9</f>
        <v>chilpancingo</v>
      </c>
      <c r="L9" t="str">
        <f>[1]Tabla_470649!L9</f>
        <v>029</v>
      </c>
      <c r="M9" t="str">
        <f>[1]Tabla_470649!M9</f>
        <v>chilpancingo de los bravo</v>
      </c>
      <c r="N9">
        <f>[1]Tabla_470649!N9</f>
        <v>12</v>
      </c>
      <c r="O9" t="str">
        <f>[1]Tabla_470649!O9</f>
        <v>Guerrero</v>
      </c>
      <c r="P9">
        <f>[1]Tabla_470649!P9</f>
        <v>39070</v>
      </c>
      <c r="Q9" t="str">
        <f>[1]Tabla_470649!Q9</f>
        <v>no dato</v>
      </c>
    </row>
    <row r="10" spans="1:17" x14ac:dyDescent="0.25">
      <c r="A10">
        <f>[1]Tabla_470649!A10</f>
        <v>7</v>
      </c>
      <c r="B10">
        <f>[1]Tabla_470649!B10</f>
        <v>7474719331</v>
      </c>
      <c r="C10" t="str">
        <f>[1]Tabla_470649!C10</f>
        <v>dgguerrero@gro.conalep.edu.mx</v>
      </c>
      <c r="D10" t="str">
        <f>[1]Tabla_470649!D10</f>
        <v>Boulevard</v>
      </c>
      <c r="E10" t="str">
        <f>[1]Tabla_470649!E10</f>
        <v>vicente guerrero</v>
      </c>
      <c r="F10">
        <f>[1]Tabla_470649!F10</f>
        <v>0</v>
      </c>
      <c r="G10">
        <f>[1]Tabla_470649!G10</f>
        <v>1</v>
      </c>
      <c r="H10" t="str">
        <f>[1]Tabla_470649!H10</f>
        <v>Colonia</v>
      </c>
      <c r="I10" t="str">
        <f>[1]Tabla_470649!I10</f>
        <v>villa moderna</v>
      </c>
      <c r="J10" t="str">
        <f>[1]Tabla_470649!J10</f>
        <v>0001</v>
      </c>
      <c r="K10" t="str">
        <f>[1]Tabla_470649!K10</f>
        <v>chilpancingo</v>
      </c>
      <c r="L10" t="str">
        <f>[1]Tabla_470649!L10</f>
        <v>029</v>
      </c>
      <c r="M10" t="str">
        <f>[1]Tabla_470649!M10</f>
        <v>chilpancingo de los bravo</v>
      </c>
      <c r="N10">
        <f>[1]Tabla_470649!N10</f>
        <v>12</v>
      </c>
      <c r="O10" t="str">
        <f>[1]Tabla_470649!O10</f>
        <v>Guerrero</v>
      </c>
      <c r="P10">
        <f>[1]Tabla_470649!P10</f>
        <v>39070</v>
      </c>
      <c r="Q10" t="str">
        <f>[1]Tabla_470649!Q10</f>
        <v>no dato</v>
      </c>
    </row>
    <row r="11" spans="1:17" x14ac:dyDescent="0.25">
      <c r="A11">
        <f>[1]Tabla_470649!A11</f>
        <v>8</v>
      </c>
      <c r="B11">
        <f>[1]Tabla_470649!B11</f>
        <v>7474719331</v>
      </c>
      <c r="C11" t="str">
        <f>[1]Tabla_470649!C11</f>
        <v>dgguerrero@gro.conalep.edu.mx</v>
      </c>
      <c r="D11" t="str">
        <f>[1]Tabla_470649!D11</f>
        <v>Boulevard</v>
      </c>
      <c r="E11" t="str">
        <f>[1]Tabla_470649!E11</f>
        <v>vicente guerrero</v>
      </c>
      <c r="F11">
        <f>[1]Tabla_470649!F11</f>
        <v>0</v>
      </c>
      <c r="G11">
        <f>[1]Tabla_470649!G11</f>
        <v>1</v>
      </c>
      <c r="H11" t="str">
        <f>[1]Tabla_470649!H11</f>
        <v>Colonia</v>
      </c>
      <c r="I11" t="str">
        <f>[1]Tabla_470649!I11</f>
        <v>villa moderna</v>
      </c>
      <c r="J11" t="str">
        <f>[1]Tabla_470649!J11</f>
        <v>0001</v>
      </c>
      <c r="K11" t="str">
        <f>[1]Tabla_470649!K11</f>
        <v>chilpancingo</v>
      </c>
      <c r="L11" t="str">
        <f>[1]Tabla_470649!L11</f>
        <v>029</v>
      </c>
      <c r="M11" t="str">
        <f>[1]Tabla_470649!M11</f>
        <v>chilpancingo de los bravo</v>
      </c>
      <c r="N11">
        <f>[1]Tabla_470649!N11</f>
        <v>12</v>
      </c>
      <c r="O11" t="str">
        <f>[1]Tabla_470649!O11</f>
        <v>Guerrero</v>
      </c>
      <c r="P11">
        <f>[1]Tabla_470649!P11</f>
        <v>39070</v>
      </c>
      <c r="Q11" t="str">
        <f>[1]Tabla_470649!Q11</f>
        <v>no dato</v>
      </c>
    </row>
    <row r="12" spans="1:17" x14ac:dyDescent="0.25">
      <c r="A12">
        <f>[1]Tabla_470649!A12</f>
        <v>9</v>
      </c>
      <c r="B12">
        <f>[1]Tabla_470649!B12</f>
        <v>7474719331</v>
      </c>
      <c r="C12" t="str">
        <f>[1]Tabla_470649!C12</f>
        <v>dgguerrero@gro.conalep.edu.mx</v>
      </c>
      <c r="D12" t="str">
        <f>[1]Tabla_470649!D12</f>
        <v>Boulevard</v>
      </c>
      <c r="E12" t="str">
        <f>[1]Tabla_470649!E12</f>
        <v>vicente guerrero</v>
      </c>
      <c r="F12">
        <f>[1]Tabla_470649!F12</f>
        <v>0</v>
      </c>
      <c r="G12">
        <f>[1]Tabla_470649!G12</f>
        <v>1</v>
      </c>
      <c r="H12" t="str">
        <f>[1]Tabla_470649!H12</f>
        <v>Colonia</v>
      </c>
      <c r="I12" t="str">
        <f>[1]Tabla_470649!I12</f>
        <v>villa moderna</v>
      </c>
      <c r="J12" t="str">
        <f>[1]Tabla_470649!J12</f>
        <v>0001</v>
      </c>
      <c r="K12" t="str">
        <f>[1]Tabla_470649!K12</f>
        <v>chilpancingo</v>
      </c>
      <c r="L12" t="str">
        <f>[1]Tabla_470649!L12</f>
        <v>029</v>
      </c>
      <c r="M12" t="str">
        <f>[1]Tabla_470649!M12</f>
        <v>chilpancingo de los bravo</v>
      </c>
      <c r="N12">
        <f>[1]Tabla_470649!N12</f>
        <v>12</v>
      </c>
      <c r="O12" t="str">
        <f>[1]Tabla_470649!O12</f>
        <v>Guerrero</v>
      </c>
      <c r="P12">
        <f>[1]Tabla_470649!P12</f>
        <v>39070</v>
      </c>
      <c r="Q12" t="str">
        <f>[1]Tabla_470649!Q12</f>
        <v>no dato</v>
      </c>
    </row>
    <row r="13" spans="1:17" x14ac:dyDescent="0.25">
      <c r="A13">
        <f>[1]Tabla_470649!A13</f>
        <v>10</v>
      </c>
      <c r="B13">
        <f>[1]Tabla_470649!B13</f>
        <v>7474719331</v>
      </c>
      <c r="C13" t="str">
        <f>[1]Tabla_470649!C13</f>
        <v>dgguerrero@gro.conalep.edu.mx</v>
      </c>
      <c r="D13" t="str">
        <f>[1]Tabla_470649!D13</f>
        <v>Boulevard</v>
      </c>
      <c r="E13" t="str">
        <f>[1]Tabla_470649!E13</f>
        <v>vicente guerrero</v>
      </c>
      <c r="F13">
        <f>[1]Tabla_470649!F13</f>
        <v>0</v>
      </c>
      <c r="G13">
        <f>[1]Tabla_470649!G13</f>
        <v>1</v>
      </c>
      <c r="H13" t="str">
        <f>[1]Tabla_470649!H13</f>
        <v>Colonia</v>
      </c>
      <c r="I13" t="str">
        <f>[1]Tabla_470649!I13</f>
        <v>villa moderna</v>
      </c>
      <c r="J13" t="str">
        <f>[1]Tabla_470649!J13</f>
        <v>0001</v>
      </c>
      <c r="K13" t="str">
        <f>[1]Tabla_470649!K13</f>
        <v>chilpancingo</v>
      </c>
      <c r="L13" t="str">
        <f>[1]Tabla_470649!L13</f>
        <v>029</v>
      </c>
      <c r="M13" t="str">
        <f>[1]Tabla_470649!M13</f>
        <v>chilpancingo de los bravo</v>
      </c>
      <c r="N13">
        <f>[1]Tabla_470649!N13</f>
        <v>12</v>
      </c>
      <c r="O13" t="str">
        <f>[1]Tabla_470649!O13</f>
        <v>Guerrero</v>
      </c>
      <c r="P13">
        <f>[1]Tabla_470649!P13</f>
        <v>39070</v>
      </c>
      <c r="Q13" t="str">
        <f>[1]Tabla_470649!Q13</f>
        <v>no dato</v>
      </c>
    </row>
  </sheetData>
  <dataValidations count="3">
    <dataValidation type="list" allowBlank="1" showErrorMessage="1" sqref="D4:D201" xr:uid="{00000000-0002-0000-0A00-000000000000}">
      <formula1>Hidden_1_Tabla_4706493</formula1>
    </dataValidation>
    <dataValidation type="list" allowBlank="1" showErrorMessage="1" sqref="H4:H201" xr:uid="{00000000-0002-0000-0A00-000001000000}">
      <formula1>Hidden_2_Tabla_4706497</formula1>
    </dataValidation>
    <dataValidation type="list" allowBlank="1" showErrorMessage="1" sqref="O4:O201" xr:uid="{00000000-0002-0000-0A00-000002000000}">
      <formula1>Hidden_3_Tabla_47064914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opLeftCell="B1"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Hidden_1_Tabla_4706493</vt:lpstr>
      <vt:lpstr>Hidden_1_Tabla_4706572</vt:lpstr>
      <vt:lpstr>Hidden_1_Tabla_5660773</vt:lpstr>
      <vt:lpstr>Hidden_14</vt:lpstr>
      <vt:lpstr>Hidden_2_Tabla_4706497</vt:lpstr>
      <vt:lpstr>Hidden_2_Tabla_4706576</vt:lpstr>
      <vt:lpstr>Hidden_2_Tabla_5660777</vt:lpstr>
      <vt:lpstr>Hidden_3_Tabla_47064914</vt:lpstr>
      <vt:lpstr>Hidden_3_Tabla_47065713</vt:lpstr>
      <vt:lpstr>Hidden_3_Tabla_56607714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 Javier Tolentino Rodriguez</cp:lastModifiedBy>
  <dcterms:created xsi:type="dcterms:W3CDTF">2026-03-26T15:27:04Z</dcterms:created>
  <dcterms:modified xsi:type="dcterms:W3CDTF">2026-05-06T15:12:48Z</dcterms:modified>
</cp:coreProperties>
</file>