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3er TRIM\"/>
    </mc:Choice>
  </mc:AlternateContent>
  <xr:revisionPtr revIDLastSave="0" documentId="13_ncr:1_{A3080E5D-4E68-413B-8C0C-D6EF6F3B1DF7}" xr6:coauthVersionLast="36" xr6:coauthVersionMax="47" xr10:uidLastSave="{00000000-0000-0000-0000-000000000000}"/>
  <bookViews>
    <workbookView xWindow="3120" yWindow="810" windowWidth="22995" windowHeight="146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Hidden_1_Tabla_578806!$A$1:$A$2</definedName>
    <definedName name="Hidden_1_Tabla_5788334">Hidden_1_Tabla_578833!$A$1:$A$2</definedName>
    <definedName name="Hidden_1_Tabla_5788344">Hidden_1_Tabla_578834!$A$1:$A$2</definedName>
    <definedName name="Hidden_1_Tabla_5788354">Hidden_1_Tabla_578835!$A$1:$A$2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79021"/>
</workbook>
</file>

<file path=xl/calcChain.xml><?xml version="1.0" encoding="utf-8"?>
<calcChain xmlns="http://schemas.openxmlformats.org/spreadsheetml/2006/main">
  <c r="K16" i="1" l="1"/>
  <c r="A4" i="17"/>
  <c r="A4" i="15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AB16" i="1"/>
  <c r="K29" i="1"/>
  <c r="K28" i="1"/>
  <c r="K27" i="1"/>
  <c r="K26" i="1"/>
  <c r="K25" i="1"/>
  <c r="K24" i="1"/>
  <c r="K23" i="1"/>
  <c r="K22" i="1"/>
  <c r="K21" i="1"/>
  <c r="K20" i="1"/>
  <c r="A25" i="21"/>
  <c r="A24" i="21"/>
  <c r="A23" i="21"/>
  <c r="A22" i="21"/>
  <c r="A21" i="21"/>
  <c r="A20" i="21"/>
  <c r="A19" i="21"/>
  <c r="A18" i="21"/>
  <c r="A17" i="21"/>
  <c r="A16" i="21"/>
  <c r="AB29" i="1"/>
  <c r="AB28" i="1"/>
  <c r="AB27" i="1"/>
  <c r="AB26" i="1"/>
  <c r="AB25" i="1"/>
  <c r="AB24" i="1"/>
  <c r="AB23" i="1"/>
  <c r="AB22" i="1"/>
  <c r="AB21" i="1"/>
  <c r="AB20" i="1"/>
  <c r="K8" i="1"/>
  <c r="K9" i="1"/>
  <c r="K10" i="1"/>
  <c r="K11" i="1"/>
  <c r="K12" i="1"/>
  <c r="K13" i="1"/>
  <c r="K14" i="1"/>
  <c r="K15" i="1"/>
  <c r="K17" i="1"/>
  <c r="K18" i="1"/>
  <c r="K19" i="1"/>
  <c r="O9" i="1"/>
  <c r="O10" i="1"/>
  <c r="O8" i="1"/>
  <c r="AB9" i="1"/>
  <c r="AB10" i="1"/>
  <c r="AB11" i="1"/>
  <c r="AB12" i="1"/>
  <c r="AB13" i="1"/>
  <c r="AB14" i="1"/>
  <c r="AB15" i="1"/>
  <c r="AB17" i="1"/>
  <c r="AB18" i="1"/>
  <c r="AB19" i="1"/>
  <c r="AB8" i="1"/>
  <c r="A4" i="13"/>
  <c r="A5" i="21"/>
  <c r="A6" i="21"/>
  <c r="A7" i="21"/>
  <c r="A8" i="21"/>
  <c r="A9" i="21"/>
  <c r="A10" i="21"/>
  <c r="A11" i="21"/>
  <c r="A13" i="21"/>
  <c r="A14" i="21"/>
  <c r="A15" i="21"/>
  <c r="A4" i="21"/>
</calcChain>
</file>

<file path=xl/sharedStrings.xml><?xml version="1.0" encoding="utf-8"?>
<sst xmlns="http://schemas.openxmlformats.org/spreadsheetml/2006/main" count="2780" uniqueCount="861">
  <si>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</si>
  <si>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</si>
  <si>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</si>
  <si>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</si>
  <si>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</si>
  <si>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</si>
  <si>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</si>
  <si>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</si>
  <si>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</si>
  <si>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</si>
  <si>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</si>
  <si>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</si>
  <si>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</si>
  <si>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</si>
  <si>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</si>
  <si>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</si>
  <si>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</si>
  <si>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</si>
  <si>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</si>
  <si>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</si>
  <si>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</si>
  <si>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</si>
  <si>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</si>
  <si>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</si>
  <si>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</si>
  <si>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</si>
  <si>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</si>
  <si>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</si>
  <si>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</si>
  <si>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</si>
  <si>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</si>
  <si>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</si>
  <si>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</si>
  <si>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</si>
  <si>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</si>
  <si>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</si>
  <si>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</si>
  <si>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</si>
  <si>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</si>
  <si>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</si>
  <si>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</si>
  <si>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</si>
  <si>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</si>
  <si>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</si>
  <si>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</si>
  <si>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</si>
  <si>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</si>
  <si>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</si>
  <si>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</si>
  <si>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</si>
  <si>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</si>
  <si>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</si>
  <si>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</si>
  <si>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</si>
  <si>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</si>
  <si>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</si>
  <si>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</si>
  <si>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</si>
  <si>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</si>
  <si>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</si>
  <si>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</si>
  <si>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</si>
  <si>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</si>
  <si>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</si>
  <si>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</si>
  <si>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</si>
  <si>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</si>
  <si>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</si>
  <si>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</si>
  <si>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</si>
  <si>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</si>
  <si>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</si>
  <si>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</si>
  <si>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</si>
  <si>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</si>
  <si>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</si>
  <si>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</si>
  <si>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</si>
  <si>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</si>
  <si>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</si>
  <si>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</si>
  <si>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</si>
  <si>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</si>
  <si>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</si>
  <si>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</si>
  <si>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</si>
  <si>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</si>
  <si>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</si>
  <si>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</si>
  <si>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</si>
  <si>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</si>
  <si>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</si>
  <si>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</si>
  <si>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</si>
  <si>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</si>
  <si>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</si>
  <si>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</si>
  <si>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</si>
  <si>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</si>
  <si>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</si>
  <si>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</si>
  <si>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</si>
  <si>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</si>
  <si>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</si>
  <si>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</si>
  <si>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</si>
  <si>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</si>
  <si>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</si>
  <si>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</si>
  <si>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</si>
  <si>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</si>
  <si>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</si>
  <si>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</si>
  <si>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</si>
  <si>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</si>
  <si>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</si>
  <si>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</si>
  <si>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</si>
  <si>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</si>
  <si>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</si>
  <si>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</si>
  <si>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</si>
  <si>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</si>
  <si>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</si>
  <si>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</si>
  <si>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</si>
  <si>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</si>
  <si>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</si>
  <si>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</si>
  <si>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</si>
  <si>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</si>
  <si>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</si>
  <si>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</si>
  <si>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</si>
  <si>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</si>
  <si>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</si>
  <si>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</si>
  <si>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</si>
  <si>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</si>
  <si>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</si>
  <si>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</si>
  <si>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</si>
  <si>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</si>
  <si>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</si>
  <si>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</si>
  <si>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</si>
  <si>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</si>
  <si>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</si>
  <si>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</si>
  <si>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</si>
  <si>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</si>
  <si>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</si>
  <si>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</si>
  <si>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</si>
  <si>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</si>
  <si>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</si>
  <si>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</si>
  <si>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</si>
  <si>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</si>
  <si>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</si>
  <si>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</si>
  <si>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</si>
  <si>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</si>
  <si>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</si>
  <si>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</si>
  <si>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</si>
  <si>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</si>
  <si>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</si>
  <si>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</si>
  <si>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</si>
  <si>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</si>
  <si>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</si>
  <si>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</si>
  <si>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</si>
  <si>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</si>
  <si>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</si>
  <si>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</si>
  <si>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</si>
  <si>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</si>
  <si>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</si>
  <si>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</si>
  <si>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</si>
  <si>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</si>
  <si>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</si>
  <si>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</si>
  <si>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</si>
  <si>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</si>
  <si>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</si>
  <si>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</si>
  <si>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</si>
  <si>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</si>
  <si>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</si>
  <si>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</si>
  <si>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</si>
  <si>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</si>
  <si>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</si>
  <si>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</si>
  <si>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</si>
  <si>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</si>
  <si>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</si>
  <si>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</si>
  <si>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</si>
  <si>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</si>
  <si>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</si>
  <si>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</si>
  <si>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</si>
  <si>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</si>
  <si>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</si>
  <si>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</si>
  <si>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</si>
  <si>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</si>
  <si>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</si>
  <si>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</si>
  <si>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</si>
  <si>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</si>
  <si>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</si>
  <si>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</si>
  <si>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</si>
  <si>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</si>
  <si>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</si>
  <si>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</si>
  <si>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</si>
  <si>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</si>
  <si>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</si>
  <si>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</si>
  <si>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</si>
  <si>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</si>
  <si>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</si>
  <si>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</si>
  <si>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</si>
  <si>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</si>
  <si>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</si>
  <si>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</si>
  <si>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</si>
  <si>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</si>
  <si>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</si>
  <si>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</si>
  <si>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</si>
  <si>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</si>
  <si>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</si>
  <si>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</si>
  <si>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</si>
  <si>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</si>
  <si>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</si>
  <si>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</si>
  <si>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</si>
  <si>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</si>
  <si>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</si>
  <si>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</si>
  <si>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</si>
  <si>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</si>
  <si>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</si>
  <si>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</si>
  <si>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</si>
  <si>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</si>
  <si>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</si>
  <si>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</si>
  <si>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</si>
  <si>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</si>
  <si>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</si>
  <si>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</si>
  <si>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</si>
  <si>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</si>
  <si>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</si>
  <si>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</si>
  <si>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</si>
  <si>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</si>
  <si>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</si>
  <si>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</si>
  <si>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</si>
  <si>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</si>
  <si>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</si>
  <si>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</si>
  <si>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</si>
  <si>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</si>
  <si>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</si>
  <si>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</si>
  <si>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</si>
  <si>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</si>
  <si>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</si>
  <si>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</si>
  <si>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</si>
  <si>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</si>
  <si>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</si>
  <si>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</si>
  <si>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</si>
  <si>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</si>
  <si>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</si>
  <si>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</si>
  <si>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</si>
  <si>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</si>
  <si>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</si>
  <si>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</si>
  <si>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</si>
  <si>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</si>
  <si>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</si>
  <si>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</si>
  <si>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</si>
  <si>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</si>
  <si>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</si>
  <si>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</si>
  <si>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</si>
  <si>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</si>
  <si>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</si>
  <si>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</si>
  <si>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</si>
  <si>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</si>
  <si>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</si>
  <si>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</si>
  <si>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</si>
  <si>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</si>
  <si>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</si>
  <si>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</si>
  <si>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</si>
  <si>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</si>
  <si>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</si>
  <si>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</si>
  <si>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</si>
  <si>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</si>
  <si>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</si>
  <si>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</si>
  <si>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</si>
  <si>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</si>
  <si>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</si>
  <si>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</si>
  <si>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</si>
  <si>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</si>
  <si>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</si>
  <si>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</si>
  <si>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</si>
  <si>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</si>
  <si>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</si>
  <si>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</si>
  <si>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</si>
  <si>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</si>
  <si>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</si>
  <si>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</si>
  <si>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</si>
  <si>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</si>
  <si>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</si>
  <si>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</si>
  <si>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</si>
  <si>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</si>
  <si>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</si>
  <si>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</si>
  <si>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</si>
  <si>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</si>
  <si>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</si>
  <si>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</si>
  <si>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</si>
  <si>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</si>
  <si>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</si>
  <si>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</si>
  <si>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</si>
  <si>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</si>
  <si>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</si>
  <si>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</si>
  <si>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</si>
  <si>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</si>
  <si>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</si>
  <si>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</si>
  <si>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ARTÍCULO  54, FRACCIÓN I DE LA LEY DE OBRAS PÚBLICAS Y SUS SERVICIOS DEL ESTADO DE GUERRERO NÚM. 266</t>
  </si>
  <si>
    <t>ARTICULO 39, FRACCION I DE LA LEY DE OBRAS PUBLICAS Y SUS SERVICIOS DEL ESTADO DE GUERRERO NUMERO 266.</t>
  </si>
  <si>
    <t>N/A</t>
  </si>
  <si>
    <t>HERNANDEZ</t>
  </si>
  <si>
    <t>CARBAJAL</t>
  </si>
  <si>
    <t>DIRECCIÓN DE COSTOS PRESUPUESTOS LICITACIONES Y CONTRATOS</t>
  </si>
  <si>
    <t>OGILBIE</t>
  </si>
  <si>
    <t>GARCIA</t>
  </si>
  <si>
    <t>GUEVARA</t>
  </si>
  <si>
    <t>SILVINA DEL CAMEN</t>
  </si>
  <si>
    <t xml:space="preserve">LINARES </t>
  </si>
  <si>
    <t>BERNAL</t>
  </si>
  <si>
    <t xml:space="preserve">DIRECTOR DE COSTOS, PRESUPUESTOS, LICITACIONES Y CONTRATOS </t>
  </si>
  <si>
    <t>JEFA DEL DEPARTAMENTO DE LICITACIONES Y CONTRATOS</t>
  </si>
  <si>
    <t>M.N.</t>
  </si>
  <si>
    <t xml:space="preserve">TRANSFERENCIA BANCARIA </t>
  </si>
  <si>
    <t>https://drive.google.com/file/d/12KKoJ2cVBUsobI1xIcDPdt8cbXvQpkvO/view?usp=sharing</t>
  </si>
  <si>
    <t>ND</t>
  </si>
  <si>
    <t>CHILPANCINGO DE LOS BRAVO</t>
  </si>
  <si>
    <t>ACAPULCO DE JUAREZ</t>
  </si>
  <si>
    <t xml:space="preserve">PARA ESTA OBRA NO EXISTE CONVENIO MODIFICATORIO </t>
  </si>
  <si>
    <t>001</t>
  </si>
  <si>
    <t>029</t>
  </si>
  <si>
    <t>VILLANUEVA</t>
  </si>
  <si>
    <t>PACHECO</t>
  </si>
  <si>
    <t>HEPK 960614 FL7</t>
  </si>
  <si>
    <t>GACG 630204 116</t>
  </si>
  <si>
    <t>JEVY 870407 4P3</t>
  </si>
  <si>
    <t>CCO 140314 CT5</t>
  </si>
  <si>
    <t>DE JESUS</t>
  </si>
  <si>
    <t>LOPEZ</t>
  </si>
  <si>
    <t>0001</t>
  </si>
  <si>
    <t>CENTRO</t>
  </si>
  <si>
    <t>No se establece fecha de convocatoria o licitación, así como fecha de junta de aclaraciones por tratarse de una Adjudicación Directa</t>
  </si>
  <si>
    <t>JII 240508 L54</t>
  </si>
  <si>
    <t>PEREZ</t>
  </si>
  <si>
    <t>ACAPULCO</t>
  </si>
  <si>
    <t>TLAPA DE COMONFORT</t>
  </si>
  <si>
    <t>CHILPANCINGO</t>
  </si>
  <si>
    <t>INFONAVIT</t>
  </si>
  <si>
    <t>0026</t>
  </si>
  <si>
    <t>SDUOPOT-FISE-CP-012-2026</t>
  </si>
  <si>
    <t>SDUOPOT-FISE-CP-013-2026</t>
  </si>
  <si>
    <t>SDUOPOT-FAFEF-INV-014-2026</t>
  </si>
  <si>
    <t>SDUOPOT-FISE-INV-015-2026</t>
  </si>
  <si>
    <t>SDUOPOT-FAFEF-AD-016-2026</t>
  </si>
  <si>
    <t>SDUOPOT-FISE-CP-017-2026</t>
  </si>
  <si>
    <t>SDUOPOT-FAFEF-CP-018-2026</t>
  </si>
  <si>
    <t>SDUOPOT-FAFEF-AD-019-2026</t>
  </si>
  <si>
    <t>SDUOPOT-FISE-CP-021-2026</t>
  </si>
  <si>
    <t>SDUOPOT-FAFEF-INV-022-2026</t>
  </si>
  <si>
    <t>SDUOPOT-FISE-CP-023-2026</t>
  </si>
  <si>
    <t>SDUOPOT-FISE-CP-024-2026</t>
  </si>
  <si>
    <t>SDUOPOT-FISE-CP-025-2026</t>
  </si>
  <si>
    <t>SDUOPOT-FISE-CP-026-2026</t>
  </si>
  <si>
    <t>SDUOPOT-FISE-CP-027-2026</t>
  </si>
  <si>
    <t>SDUOPOT-FISE-CP-028-2026</t>
  </si>
  <si>
    <t>SDUOPOT-FAFEF-CP-030-2026</t>
  </si>
  <si>
    <t>SDUOPOT-FAFEF-AD-031-2026</t>
  </si>
  <si>
    <t>SDUOPOT-FAFEF-AD-033-2026</t>
  </si>
  <si>
    <t>SDUOPOT-FAFEF-AD-034-2026</t>
  </si>
  <si>
    <t>SDUOPOT-FAFEF-CP-035-2026</t>
  </si>
  <si>
    <t>LPNO-004-003-2026</t>
  </si>
  <si>
    <t>LPNO-004-004-2026</t>
  </si>
  <si>
    <t>ICMTP-004-005-2026</t>
  </si>
  <si>
    <t>ICMTP-004-006-2026</t>
  </si>
  <si>
    <t>LPNO-004-007-2026</t>
  </si>
  <si>
    <t>LPNO-004-008-2026</t>
  </si>
  <si>
    <t>LPNO-004-012-2026</t>
  </si>
  <si>
    <t>ICMTP-004-011-2026</t>
  </si>
  <si>
    <t>LPNO-004-013-2026</t>
  </si>
  <si>
    <t>LPNO-004-014-2026</t>
  </si>
  <si>
    <t>LPNO-004-015-2026</t>
  </si>
  <si>
    <t>LPNO-004-016-2026</t>
  </si>
  <si>
    <t>LPNO-004-017-2026</t>
  </si>
  <si>
    <t>LPNO-004-018-2026</t>
  </si>
  <si>
    <t>LPNO-004-020-2026</t>
  </si>
  <si>
    <t>LPNO-004-010-2026</t>
  </si>
  <si>
    <t>REHABILITACIÓN DE NAVE EN EL MERCADO MUNICIPAL, EN EL MUNICIPIO DE OMETEPEC.</t>
  </si>
  <si>
    <t>REHABILITACIÓN DEL MERCADO MUNICIPAL EN EL MUNICIPIO DE TETIPAC.</t>
  </si>
  <si>
    <t>TERMINACIÓN DE LA CONSTRUCCIÓN DE PUENTE VEHICULAR EN LA COL. LA CIENEGA, EN EL MUNICIPIO DE ILIATENCO.</t>
  </si>
  <si>
    <t>CONSTRUCCIÓN DE TECHADO DE CANCHA EN EL CETIS No 116 ANTONIA NAVA DE CATALAN CON CCT. 12DCT0007F EN LA COL. CD. RENACIMIENTO EN LA CABECERA MUNICIPAL DE ACAPULCO DE JUAREZ</t>
  </si>
  <si>
    <t>PAVIMENTACIÓN CON CONCRETO HIDRÁULICO EN LA CALLE CORONEL EFREN LEYVA, EN EL FRACCIONAMIENTO VILLAS DE LEYVA, MUNICIPIO DE CHILPANCINGO DE LOS BRAVO.</t>
  </si>
  <si>
    <t>REHABILITACIÓN DEL LIBRAMIENTO, EN EL MUNICIPIO DE FLORENCIO VILLARREAL.</t>
  </si>
  <si>
    <t>CONSTRUCCIÓN DE INSTALACIÓN ELÉCTRICA EN LA UNIVERSIDAD TECNOLÓGICA DE LA SIERRA, EN EL MUNICIPIO DE GENERAL HELIODORO CASTILLO.</t>
  </si>
  <si>
    <t>REHABILITACIÓN DEL BOULEVARD DE CHAUTENGO, MUNICIPIO DE FLORENCIO VILLARREAL.</t>
  </si>
  <si>
    <t>CONSTRUCCIÓN DE CUARTOS DORMITORIOS EN LA LOCALIDAD DE ZIRANDARO DE LOS CHAVEZ DEL MUNICIPIO DE ZIRANDARO.</t>
  </si>
  <si>
    <t>REHABILITACIÓN DE LA UNIDAD DEPORTIVA ACAPULCO, EN EL MUNICIPIO DE ACAPULCO DE JUAREZ.</t>
  </si>
  <si>
    <t>CONSTRUCCIÓN DE CUARTOS DORMITORIOS EN LA LOCALIDAD DE TOTOTEPEC (YOZONONI) DEL MUNICIPIO DE TLAPA DE COMONFORT.</t>
  </si>
  <si>
    <t>CONSTRUCCIÓN DE CUARTOS DORMITORIOS EN LA LOCALIDAD LA UNION DEL MUNICIPIO DE ISIDORO MONTES DE OCA.</t>
  </si>
  <si>
    <t>CONSTRUCCIÓN DE CUARTOS DORMITORIOS EN LA LOCALIDAD DE RANCHO VIEJO DEL MUNICIPIO DE SAN MARCOS.</t>
  </si>
  <si>
    <t>CONSTRUCCIÓN DE CUARTOS DORMITORIOS EN LA LOCALIDAD DE HUITZUCO DE LOS FIGUEROA DEL MUNICIPIO DE HUITZUCO DE LOS FIGUEROA..</t>
  </si>
  <si>
    <t>CONSTRUCCIÓN DE CUARTOS DORMITORIOS EN LA LOCALIDAD DE TLACOTEPEC DEL MUNICIPIO DE GRAL. HELIODORO CASTILLO.</t>
  </si>
  <si>
    <t>CONSTRUCCIÓN DE SANITARIOS CON BIODIGESTOR EN LA LOCALIDAD DE CHILPANCINGO DE LOS BRAVO, DEL MUNICIPIO DE CHILPANCINGO DE LOS BRAVO.</t>
  </si>
  <si>
    <t>CONSTRUCCIÓN DE LA TERCERA ETAPA DEL MERCADO MUNICIPAL, EN EL MUNICIPIO DE MARQUELIA</t>
  </si>
  <si>
    <t>PAVIMENTACIÓN CON CONCRETO HIDRÁULICO DE LA CALLE ALAMEDA COLONIA MIRASOL EN TLAPA MUNICIPIO DE TLAPA DE COMONFORT.</t>
  </si>
  <si>
    <t>CONSTRUCCIÓN DE CERCADO PERIMETRAL DE LA PREPARATORIA POPULAR SAN JOSE IXTAPA, MUNICIPIO DE ZIHUATANEJO DE AZUETA.</t>
  </si>
  <si>
    <t>PRIMERA ETAPA DE LA PAVIMENTACIÓN CON CONCRETO HIDRÁULICO Y DRENAJE SANITARIO DE LA CALLE PROGRESO EN SAN LUIS SAN PEDRO, MUNICIPIO DE TECPAN DE GALEANA.</t>
  </si>
  <si>
    <t>CONSTRUCCIÓN DEL EDIFICIO PRIMERA ETAPA DE LA SALA REGIONAL CHILPANCINGO Y SALA SUPERIOR PARA LA TRANSFORMACIÓN DE LA JUSTICIA ADMINISTRATIVA EN GUERRERO.</t>
  </si>
  <si>
    <t>FONDO DE INFRAESTRUCTURA SOCIAL PARA LAS ENTIDADES 2026 (FISE)</t>
  </si>
  <si>
    <t>FONDO DE APORTACIONES PARA EL FORTALECIMIENTO DE LAS ENTIDADES FEDERATIVAS 2026 (FAFEF)</t>
  </si>
  <si>
    <t>OMETEPEC</t>
  </si>
  <si>
    <t>TETIPAC</t>
  </si>
  <si>
    <t>ILIATENCO</t>
  </si>
  <si>
    <t>CRUZ GRANDE</t>
  </si>
  <si>
    <t>TLACOTEPEC</t>
  </si>
  <si>
    <t>CHAUTENGO</t>
  </si>
  <si>
    <t>ZIRANDARO DE LOS CHAVEZ</t>
  </si>
  <si>
    <t>LA UNION</t>
  </si>
  <si>
    <t>SAN MARCOS</t>
  </si>
  <si>
    <t>HUITZUCO DE LOS FIGUEROA</t>
  </si>
  <si>
    <t>MARQUELIA</t>
  </si>
  <si>
    <t>ZIHUATANEJO</t>
  </si>
  <si>
    <t>SAN LUIS SAN PEDRO</t>
  </si>
  <si>
    <t>NAMR 910424 963</t>
  </si>
  <si>
    <t xml:space="preserve">CON 050929 6Q0  </t>
  </si>
  <si>
    <t>GMI 170313 BK8</t>
  </si>
  <si>
    <t>CRO 140818 4F2</t>
  </si>
  <si>
    <t>LICM 810602 6S4</t>
  </si>
  <si>
    <t xml:space="preserve">BIC 150915 GV6 </t>
  </si>
  <si>
    <t xml:space="preserve">AAQM 890422 UMA </t>
  </si>
  <si>
    <t>CBE 200716 L4A</t>
  </si>
  <si>
    <t>PJA 200908 CP4</t>
  </si>
  <si>
    <t>CIC 190228 IK5</t>
  </si>
  <si>
    <t>CEC 190401 QD7</t>
  </si>
  <si>
    <t>LACS 880521 2Q1</t>
  </si>
  <si>
    <t>CMI 210901 7B3</t>
  </si>
  <si>
    <t>CGU 140523 JF7</t>
  </si>
  <si>
    <t>PERJ 920617 1D0</t>
  </si>
  <si>
    <t>PIC 200206 P35</t>
  </si>
  <si>
    <t>IACS 840625 F47</t>
  </si>
  <si>
    <t>JLB INFRAESTRUCTURA E INGENIERÍA, S.A.S. DE C.V.</t>
  </si>
  <si>
    <t>CONSTRUKIAXI, S.A. DE C.V.</t>
  </si>
  <si>
    <t>GRUPO MIYAMELZ, S.A. DE C.V.</t>
  </si>
  <si>
    <t>CORPORATIVO ROHENA, S.A. DE C.V.</t>
  </si>
  <si>
    <t>BÁLTICOS INGENIERÍA Y CONSTRUCCIONES, S.A. DE C.V.</t>
  </si>
  <si>
    <t>CONSTRUCTORA BENTZ, S.A. DE C.V.</t>
  </si>
  <si>
    <t>PÉREZ JÁUREGUI ARQUITECTOS, S.A. DE C.V.</t>
  </si>
  <si>
    <t>C.NAM INFRAESTRUCTURA Y CONSTRUCCIÓN, S.A. DE C.V.</t>
  </si>
  <si>
    <t>CONSORCIO EMPRESARIAL COSTA GRANDE, S.A. DE C.V.</t>
  </si>
  <si>
    <t>CONSTRUCTORA MIAU, S.A. DE C.V.</t>
  </si>
  <si>
    <t xml:space="preserve">CONSTRUARRENDAMIENTO DE GUERRERO, S. DE R.L. DE C.V. </t>
  </si>
  <si>
    <t>PROYECTOS INTEGRALES DE CONSTRUCCIÓN JICAPE, S.A. DE C.V.</t>
  </si>
  <si>
    <t>TLALCHAPA,GRO</t>
  </si>
  <si>
    <t>CHILAPA DE ALVAREZ</t>
  </si>
  <si>
    <t>PUNGARABATO, GRO.</t>
  </si>
  <si>
    <t>AYUTLA DE LOS LIBRES, GRO</t>
  </si>
  <si>
    <t>TLALCHAPA, GRO</t>
  </si>
  <si>
    <t>NAJERA</t>
  </si>
  <si>
    <t>MALDOADO</t>
  </si>
  <si>
    <t>LIMONES</t>
  </si>
  <si>
    <t>COLIMA</t>
  </si>
  <si>
    <t>ADAME</t>
  </si>
  <si>
    <t>QUAAS</t>
  </si>
  <si>
    <t>LAGUNAS</t>
  </si>
  <si>
    <t>CABAÑAS</t>
  </si>
  <si>
    <t>MALDONADO</t>
  </si>
  <si>
    <t xml:space="preserve">PEÑALOZA </t>
  </si>
  <si>
    <t>RAMIREZ</t>
  </si>
  <si>
    <t xml:space="preserve">ISLAS </t>
  </si>
  <si>
    <t>SALGADO</t>
  </si>
  <si>
    <t xml:space="preserve">CARLOS AMADOR </t>
  </si>
  <si>
    <t>KARLA SAMANTHA</t>
  </si>
  <si>
    <t xml:space="preserve">RICHI ALEXIS </t>
  </si>
  <si>
    <t xml:space="preserve">SOFIA </t>
  </si>
  <si>
    <t xml:space="preserve">MIGUEL ÁNGEL </t>
  </si>
  <si>
    <t>ARTICULO 39, FRACCION II DE LA LEY DE OBRAS PUBLICAS Y SUS SERVICIOS DEL ESTADO DE GUERRERO NUMERO 266.</t>
  </si>
  <si>
    <t xml:space="preserve">J. REFUGIO </t>
  </si>
  <si>
    <t>Callejon</t>
  </si>
  <si>
    <t>MARISCAL GALEANA</t>
  </si>
  <si>
    <t>DE LA VILLA</t>
  </si>
  <si>
    <t>VILLA MODERNA</t>
  </si>
  <si>
    <t>PARAÍSO DEL SOL</t>
  </si>
  <si>
    <t>CIUDAD ALTAMIRANO CENTRO</t>
  </si>
  <si>
    <t>JACARANDAS</t>
  </si>
  <si>
    <t>EL CALVARIO</t>
  </si>
  <si>
    <t>LOMAS DE COSTA AZUL</t>
  </si>
  <si>
    <t>VALLE DORADO</t>
  </si>
  <si>
    <t>SAN JOSE</t>
  </si>
  <si>
    <t>INDECO</t>
  </si>
  <si>
    <t>GALEANA</t>
  </si>
  <si>
    <t>1 DE MARZO</t>
  </si>
  <si>
    <t>TRIBUNA NACIONAL</t>
  </si>
  <si>
    <t>LA HERRADURA</t>
  </si>
  <si>
    <t>0008</t>
  </si>
  <si>
    <t>064</t>
  </si>
  <si>
    <t>028</t>
  </si>
  <si>
    <t>050</t>
  </si>
  <si>
    <t>012</t>
  </si>
  <si>
    <t xml:space="preserve"> ANDRÉS DEL RIO</t>
  </si>
  <si>
    <t xml:space="preserve"> LA PAZ</t>
  </si>
  <si>
    <t>SN</t>
  </si>
  <si>
    <t xml:space="preserve">CERRADA 13 NORTE </t>
  </si>
  <si>
    <t>MINISTERIO PUBLICO</t>
  </si>
  <si>
    <t>TIERRA</t>
  </si>
  <si>
    <t xml:space="preserve">PINZAN </t>
  </si>
  <si>
    <t xml:space="preserve">LIRIOS </t>
  </si>
  <si>
    <t>NINFA</t>
  </si>
  <si>
    <t xml:space="preserve">ALMIRANTE BOUGAMBILLE </t>
  </si>
  <si>
    <t>LA PAZ</t>
  </si>
  <si>
    <t>OLIVOS</t>
  </si>
  <si>
    <t>VICENTE GUERRERO</t>
  </si>
  <si>
    <t>OLINALÁ</t>
  </si>
  <si>
    <t>BRONCES</t>
  </si>
  <si>
    <t xml:space="preserve">ANDRÉS DEL RIO, </t>
  </si>
  <si>
    <t xml:space="preserve">CONSTITUCIÓN POLÍTICA </t>
  </si>
  <si>
    <t xml:space="preserve"> SIN NOMBRE</t>
  </si>
  <si>
    <t xml:space="preserve"> SIN NOMBRE </t>
  </si>
  <si>
    <t>SOFIA</t>
  </si>
  <si>
    <t xml:space="preserve">LAGUNAS </t>
  </si>
  <si>
    <t>PEÑALOZA</t>
  </si>
  <si>
    <t xml:space="preserve">NÁJERA </t>
  </si>
  <si>
    <t>RICHI ALEXIS</t>
  </si>
  <si>
    <t>MIGUEL ÁNGEL</t>
  </si>
  <si>
    <t>J. REFUGIO</t>
  </si>
  <si>
    <t>CARLOS</t>
  </si>
  <si>
    <t>ISLAS</t>
  </si>
  <si>
    <t xml:space="preserve">VCO 101022 P48  </t>
  </si>
  <si>
    <t xml:space="preserve">VIL 110803 DLA  </t>
  </si>
  <si>
    <t>COC 121105 5K0</t>
  </si>
  <si>
    <t>CCO151019D36</t>
  </si>
  <si>
    <t>CON 050929 6Q0</t>
  </si>
  <si>
    <t xml:space="preserve">EUD 170314 V51  </t>
  </si>
  <si>
    <t>MADONADO</t>
  </si>
  <si>
    <t>LUVIANO</t>
  </si>
  <si>
    <t>VILLEGAS</t>
  </si>
  <si>
    <t>VERA</t>
  </si>
  <si>
    <t>RODRIGUEZ</t>
  </si>
  <si>
    <t xml:space="preserve">CASARRUBIAS </t>
  </si>
  <si>
    <t>VAZQUEZ</t>
  </si>
  <si>
    <t>RENTERIA</t>
  </si>
  <si>
    <t>CALDERON</t>
  </si>
  <si>
    <t>RODRÍGUEZ</t>
  </si>
  <si>
    <t>SOLIS</t>
  </si>
  <si>
    <t>BARBOSA</t>
  </si>
  <si>
    <t>TEDODORO</t>
  </si>
  <si>
    <t>SERRANO</t>
  </si>
  <si>
    <t>RAMOS</t>
  </si>
  <si>
    <t>BENITEZ</t>
  </si>
  <si>
    <t>JÁUREGUI</t>
  </si>
  <si>
    <t>CHAVEZ</t>
  </si>
  <si>
    <t>NAVA</t>
  </si>
  <si>
    <t>JIMENEZ</t>
  </si>
  <si>
    <t xml:space="preserve">JAVIER </t>
  </si>
  <si>
    <t xml:space="preserve">JORGE </t>
  </si>
  <si>
    <t xml:space="preserve">JOSÉ FRANCISCO </t>
  </si>
  <si>
    <t xml:space="preserve">NANNCY YERANIA </t>
  </si>
  <si>
    <t xml:space="preserve">RAMOS NEXAHI </t>
  </si>
  <si>
    <t xml:space="preserve">RICARDO </t>
  </si>
  <si>
    <t xml:space="preserve">ALFREDO </t>
  </si>
  <si>
    <t xml:space="preserve">ANETH </t>
  </si>
  <si>
    <t xml:space="preserve">PEDRO EMMANUEL </t>
  </si>
  <si>
    <t xml:space="preserve">GRETA PAMELA </t>
  </si>
  <si>
    <t xml:space="preserve">ANA ELINE </t>
  </si>
  <si>
    <t xml:space="preserve">KARLA SAMANTHA </t>
  </si>
  <si>
    <t xml:space="preserve">FABIOLA </t>
  </si>
  <si>
    <t xml:space="preserve"> DONF  891229 7H8 </t>
  </si>
  <si>
    <t xml:space="preserve">COC 121105 5K0  </t>
  </si>
  <si>
    <t>PTC0607219R0</t>
  </si>
  <si>
    <t xml:space="preserve">VCO 101022 P48 </t>
  </si>
  <si>
    <t>ICE090312UD8</t>
  </si>
  <si>
    <t xml:space="preserve"> JII 240508 L54</t>
  </si>
  <si>
    <t xml:space="preserve">CTA 080703 B86    </t>
  </si>
  <si>
    <t xml:space="preserve">PIC 200206 P35 </t>
  </si>
  <si>
    <t xml:space="preserve">DONF  891229 7H8 </t>
  </si>
  <si>
    <t>PECM 810706 9K7</t>
  </si>
  <si>
    <t>RAAE 890224 RJ7</t>
  </si>
  <si>
    <t xml:space="preserve">COC 121105 5K0   </t>
  </si>
  <si>
    <t>NACJ 840210 H86</t>
  </si>
  <si>
    <t xml:space="preserve"> PYC 070906 A60</t>
  </si>
  <si>
    <t xml:space="preserve">CIC 190228 IK5 </t>
  </si>
  <si>
    <t>CATY 920210 GF7</t>
  </si>
  <si>
    <t xml:space="preserve">PECM 810706 9K7  </t>
  </si>
  <si>
    <t xml:space="preserve">DONF  891229 7H8  </t>
  </si>
  <si>
    <t xml:space="preserve"> PERJ 920617 1D0</t>
  </si>
  <si>
    <t xml:space="preserve">LICM 810602 6S4 </t>
  </si>
  <si>
    <t>LPNO-004-009-2026</t>
  </si>
  <si>
    <t>CONSTRUCTORA Y OBRAS CIVILES MARTÍNEZ, S.A. DE C.V. EN PARTICIPACIÓN CONJUNTA CON EMPRESA CONSTRUCTORA DE GUERRERO MAXEM, S.A. DE C.V.</t>
  </si>
  <si>
    <t>SDUOPOT-FAFEF-CP-020-2026</t>
  </si>
  <si>
    <t>REHABILITACIÓN DE LA CARRETERA DE ACCESO A LA CABECERA MUNICIPAL DE CUAUTEPEC.</t>
  </si>
  <si>
    <t>CUAUTEPEC</t>
  </si>
  <si>
    <t>A2</t>
  </si>
  <si>
    <t>77 A</t>
  </si>
  <si>
    <t>3-A</t>
  </si>
  <si>
    <t>C-1</t>
  </si>
  <si>
    <t xml:space="preserve">CKA 111116 P23 </t>
  </si>
  <si>
    <t>CACJ 871015 CY5</t>
  </si>
  <si>
    <t xml:space="preserve">JII 240508 L54  </t>
  </si>
  <si>
    <t>BARR 8210106 2H3</t>
  </si>
  <si>
    <t xml:space="preserve"> SAAM 900130 IR6</t>
  </si>
  <si>
    <t xml:space="preserve">CTA 080703 B86  </t>
  </si>
  <si>
    <t>QUSJ 830624 TJ0</t>
  </si>
  <si>
    <t xml:space="preserve">SAAM 900130 IR6   </t>
  </si>
  <si>
    <t xml:space="preserve">LACS 880521 2Q1  </t>
  </si>
  <si>
    <t xml:space="preserve">CEC 190401 QD7 </t>
  </si>
  <si>
    <t xml:space="preserve">CMI 210901 7B3  </t>
  </si>
  <si>
    <t>CPS 160513 EG7</t>
  </si>
  <si>
    <t xml:space="preserve">CACJ 871015 CY5 </t>
  </si>
  <si>
    <t>FOSD 951227 PH9</t>
  </si>
  <si>
    <t xml:space="preserve"> AAQM 890422 UMA</t>
  </si>
  <si>
    <t xml:space="preserve">GCH 170710 CV1  </t>
  </si>
  <si>
    <t xml:space="preserve">TAC 160527 844 </t>
  </si>
  <si>
    <t xml:space="preserve"> ICP 180515 G43</t>
  </si>
  <si>
    <t>VLEKKER CONSTRURA, S.A. DE C.V.</t>
  </si>
  <si>
    <t>VILLECOM, S.A. DE C.V.</t>
  </si>
  <si>
    <t xml:space="preserve">GERARDO </t>
  </si>
  <si>
    <t>CONSTRUCTORA Y OBRAS CIVILES MARTINEZ, S.A. DE C.V.</t>
  </si>
  <si>
    <t>CARCOT CONSTRUCCIONES, S.A. DE C.V.</t>
  </si>
  <si>
    <t>CRONOS DE GUERRERO, S.A. DE C.V.</t>
  </si>
  <si>
    <t>EUDICAT S.A. DE C.V.</t>
  </si>
  <si>
    <t>CESCA CONSTRUCCIONES, S.A. DE C.V.</t>
  </si>
  <si>
    <t>FLOR DEL CARMEN</t>
  </si>
  <si>
    <t>DORANTES</t>
  </si>
  <si>
    <t>PROYECTOS, TERRACERIAS Y CONSTRUCCIONES, S.A. DE C.V</t>
  </si>
  <si>
    <t>INSTALACIONES Y CONSTRUCCIONES ELECTRODINAMICAS, S.A. DE C.V.</t>
  </si>
  <si>
    <t>CONSTRUCTORA TAVSY, S.A. DE C.V.</t>
  </si>
  <si>
    <t>MIGUEL ANGEL</t>
  </si>
  <si>
    <t>MARCO ANTONIO</t>
  </si>
  <si>
    <t>EMILIO</t>
  </si>
  <si>
    <t xml:space="preserve">RAMIREZ </t>
  </si>
  <si>
    <t>AGUIRRE</t>
  </si>
  <si>
    <t xml:space="preserve">LOBI 831201 A94  </t>
  </si>
  <si>
    <t>BAUTISTA</t>
  </si>
  <si>
    <t>IVAN</t>
  </si>
  <si>
    <t>JESUS</t>
  </si>
  <si>
    <t>CORTES</t>
  </si>
  <si>
    <t>PROYECTOS Y CONSTRUCCIONES ANCON, S.A. DE C.V</t>
  </si>
  <si>
    <t>YADIRA AZUCENA</t>
  </si>
  <si>
    <t>CASTREJON</t>
  </si>
  <si>
    <t>TAQUILLO</t>
  </si>
  <si>
    <t>REYNA ANGELICA</t>
  </si>
  <si>
    <t>BAILON</t>
  </si>
  <si>
    <t>MARTHA</t>
  </si>
  <si>
    <t>SANTOS</t>
  </si>
  <si>
    <t>ABARCA</t>
  </si>
  <si>
    <t xml:space="preserve">YOVANI </t>
  </si>
  <si>
    <t>JUAN FRANCISCO</t>
  </si>
  <si>
    <t>QUIROZ</t>
  </si>
  <si>
    <t>CARLOS AMADOR</t>
  </si>
  <si>
    <t>CARPIO</t>
  </si>
  <si>
    <t>COMERCIALIZADORA Y PROVEEDORA DE SERVICIOS DIAMANDY, S.A. DE C.V.</t>
  </si>
  <si>
    <t>DIANA</t>
  </si>
  <si>
    <t>ELIZABETH</t>
  </si>
  <si>
    <t>FLORES SANCHEZ</t>
  </si>
  <si>
    <t xml:space="preserve"> COC 121105 5K0</t>
  </si>
  <si>
    <t>CONSTRUCTORA KAPXA, S.A. DE C.V.</t>
  </si>
  <si>
    <t>GRUPO COMERCIAL HERSOL, S.A. DE C.V.</t>
  </si>
  <si>
    <t>TERRA ACAPULCO, S.A. DE C.V.</t>
  </si>
  <si>
    <t>INGENIERIA Y CONSTRUCCION PS, S.A DE C.V.</t>
  </si>
  <si>
    <t xml:space="preserve">AGUARIO </t>
  </si>
  <si>
    <t>CAMPUZANO</t>
  </si>
  <si>
    <t xml:space="preserve">MARITZA </t>
  </si>
  <si>
    <t>BUGAMBILIAS</t>
  </si>
  <si>
    <t>TOTOTEPEC (YOZONONI)</t>
  </si>
  <si>
    <t>https://drive.google.com/file/d/1T4qvy-ELFPXrYGZOD5omTS_kumAuVlMg/view?usp=drive_link</t>
  </si>
  <si>
    <t>https://drive.google.com/file/d/1ngzq2hhxFZQkXSbVBD-iFuQ-svTmAyJD/view?usp=drive_link</t>
  </si>
  <si>
    <t>https://drive.google.com/file/d/1uWdBcsv80-U8DQx5r2LQgN7neTx6pHvm/view?usp=drive_link</t>
  </si>
  <si>
    <t>https://drive.google.com/file/d/1-AxQ4nXqbrgQ8_hxPmwK8MuRuX_rgq60/view?usp=drive_link</t>
  </si>
  <si>
    <t>https://drive.google.com/file/d/1gs4rbiR4alynlq2CkCi4QmQOr9iAcftL/view?usp=drive_link</t>
  </si>
  <si>
    <t>https://drive.google.com/file/d/1_HmgeoiMilm0hDAQ4bxQT2rCRDPZ8qlw/view?usp=drive_link</t>
  </si>
  <si>
    <t>https://drive.google.com/file/d/17qTtfj0EsnKYgw4PrmF8UifHlAr1Xebj/view?usp=drive_link</t>
  </si>
  <si>
    <t>https://drive.google.com/file/d/1hjYg8cLEVJIDnagU3pfjxcSddpZk38z9/view?usp=drive_link</t>
  </si>
  <si>
    <t>https://drive.google.com/file/d/1fuNBgVe_Ggewj300aQa9I7sMAeSJVDxX/view?usp=drive_link</t>
  </si>
  <si>
    <t>https://drive.google.com/file/d/126CMnU8ADZxn6oi7kn71_MCdSo2qgImX/view?usp=drive_link</t>
  </si>
  <si>
    <t>https://drive.google.com/file/d/1VorLecoJaGU6vO3m8kvGNWhJBLcvFpfu/view?usp=drive_link</t>
  </si>
  <si>
    <t>https://drive.google.com/file/d/1CRINYib7Ja7L3YBRgvzD_GJpBOT6F0Gf/view?usp=drive_link</t>
  </si>
  <si>
    <t>https://drive.google.com/file/d/1F850ZIikOSBIhJ7LSlw_tUCQAj8a8oz2/view?usp=drive_link</t>
  </si>
  <si>
    <t>https://drive.google.com/file/d/1L1b1cdhOibWPAzfYZ7ZPeYNhMeE3pCkw/view?usp=drive_link</t>
  </si>
  <si>
    <t>https://drive.google.com/file/d/1cfazk0DEpzCJnPx_KVmm0j3eNRFPiLcE/view?usp=drive_link</t>
  </si>
  <si>
    <t>https://drive.google.com/file/d/1k5LJYzs-JjWk9QV5H-ASDldr6A2gai9y/view?usp=drive_link</t>
  </si>
  <si>
    <t>https://drive.google.com/file/d/1bjymvg4MuipkOP0hHk1RCUZ1G6-3_3Ul/view?usp=drive_link</t>
  </si>
  <si>
    <t>https://drive.google.com/file/d/1sP9y2zAVRR6lF4TsStznvSmsmwCQc3z3/view?usp=drive_link</t>
  </si>
  <si>
    <t>https://drive.google.com/file/d/1uy-v--0Lghq2slFn71riElVidGaLbpm_/view?usp=drive_link</t>
  </si>
  <si>
    <t>https://drive.google.com/file/d/1QJY_WnZNXqP_5LauNhOLsyc29nwvUvkR/view?usp=drive_link</t>
  </si>
  <si>
    <t>https://drive.google.com/file/d/1BBxlI4C04BPN_voHF4lYSYjUYR_BlNkk/view?usp=drive_link</t>
  </si>
  <si>
    <t>https://drive.google.com/file/d/1JOMTYC_XQLUw1ZuREF3qKg13QfTDKsqa/view?usp=drive_link</t>
  </si>
  <si>
    <t>https://drive.google.com/file/d/13b3KyQPADGexu-BEsA3gMayr2XAKN3Qz/view?usp=drive_link</t>
  </si>
  <si>
    <t>https://drive.google.com/file/d/1-1Ueib4bLunK0F__Z78apdi9HO9kG0cu/view?usp=drive_link</t>
  </si>
  <si>
    <t>https://drive.google.com/file/d/1U8xjznwxB75zBPaAKVTowXgAxTIcdLDg/view?usp=drive_link</t>
  </si>
  <si>
    <t>https://drive.google.com/file/d/1Ep1sVWgABKc5CZn1E7htLiwYfuoYO3sr/view?usp=drive_link</t>
  </si>
  <si>
    <t>https://drive.google.com/file/d/1OetMKqaPkoIsCaCWY3yDBQ70ePbccwJN/view?usp=drive_link</t>
  </si>
  <si>
    <t>https://drive.google.com/file/d/1cIc_-zENSWpi3ucN11lGOt6upnFxx73h/view?usp=drive_link</t>
  </si>
  <si>
    <t>https://drive.google.com/file/d/1sri5ShzdYIhuLk0oKsLlmouTLTAK_6T9/view?usp=drive_link</t>
  </si>
  <si>
    <t>https://drive.google.com/file/d/1w0yeHxc17WrBqc3A0RbUDEAMHt_Fy8C4/view?usp=drive_link</t>
  </si>
  <si>
    <t>https://drive.google.com/file/d/1TPBvdpLyfuRM7hLFh1xM-c_8LKRWk3VK/view?usp=drive_link</t>
  </si>
  <si>
    <t>https://drive.google.com/file/d/1aRjCXwdg_uKcVlYaCX7NbI38UpqBwXKX/view?usp=drive_link</t>
  </si>
  <si>
    <t>https://drive.google.com/file/d/1ZpIvJwG-UqVbhBRs2-CxYzVXB7IRN2Rt/view?usp=drive_link</t>
  </si>
  <si>
    <t>https://drive.google.com/file/d/1IZZmAd5I3BdenQY6AwSGrWu0sQrZRwvA/view?usp=drive_link</t>
  </si>
  <si>
    <t>https://drive.google.com/file/d/1irwouNbBY_g9PWh29oXIHfv6UMad7EVc/view?usp=drive_link</t>
  </si>
  <si>
    <t>https://drive.google.com/file/d/1NyK5JeCCKA7lkubhPd9n6pbTO6BT0Ouz/view?usp=drive_link</t>
  </si>
  <si>
    <t>https://drive.google.com/file/d/1OifcU9sa9YPl_It4HofnaQKer6Klzy34/view?usp=drive_link</t>
  </si>
  <si>
    <t>https://drive.google.com/file/d/1y8FQKTAnnAHx0BdpCoED5Vj0sy5FxDmL/view?usp=drive_link</t>
  </si>
  <si>
    <t>https://drive.google.com/file/d/1Cjt1mOIW-7sTWGzQWDZBmYyx0rkcw5cn/view?usp=drive_link</t>
  </si>
  <si>
    <t>https://drive.google.com/file/d/1oZPwvsvw49MNVsqlsz2tm8nOH2PM7cCA/view?usp=drive_link</t>
  </si>
  <si>
    <t>https://drive.google.com/file/d/1TSz6PwyjJxErVGbHHxUfGRYrhZhDdEEP/view?usp=drive_link</t>
  </si>
  <si>
    <t>https://drive.google.com/file/d/1HRWx02HFzAYp8rmKMjv1WvBQ8_Gxf4ko/view?usp=drive_link</t>
  </si>
  <si>
    <t>https://drive.google.com/file/d/1npjtz73J8BXVg7GYMItb4pVkXTIohrqO/view?usp=drive_link</t>
  </si>
  <si>
    <t>https://drive.google.com/file/d/1rPvFUGaeSKcuZxq3MquKsnAiUjMoou04/view?usp=drive_link</t>
  </si>
  <si>
    <t>https://drive.google.com/file/d/18CYsr9O1AzvUvjGfZ0xmoVqXd1IE0OCi/view?usp=drive_link</t>
  </si>
  <si>
    <t>https://drive.google.com/file/d/18c6E2hPaKsw7P-bq9Fzxx5ESjrfbyFxX/view?usp=drive_link</t>
  </si>
  <si>
    <t>https://drive.google.com/file/d/1fvTJw-AjMVw7IY7TwAkHnswdMYlYhDfz/view?usp=drive_link</t>
  </si>
  <si>
    <t>https://drive.google.com/file/d/19pkpxf0-8uw72oWp4cTJxXd_OY65V6WU/view?usp=drive_link</t>
  </si>
  <si>
    <t>https://drive.google.com/file/d/17qP09Vm8sX8_0hj7VyqZNbXLlESBihP9/view?usp=drive_link</t>
  </si>
  <si>
    <t>https://drive.google.com/file/d/1nqVTF3ecx3jKSlhO6tLgSmkxSj7g3_JA/view?usp=drive_link</t>
  </si>
  <si>
    <t>https://drive.google.com/file/d/1Hk9BTL9Luc0QTzZB3m1NmS4RUVPHGYRr/view?usp=drive_link</t>
  </si>
  <si>
    <t>https://drive.google.com/file/d/1u2cv-oedU50M9m5a6_SF2FQ9HZX7iYNt/view?usp=drive_link</t>
  </si>
  <si>
    <t>https://drive.google.com/file/d/1_NDHXkaCHlpaTdr1bjamFfYpWaARjdaH/view?usp=drive_link</t>
  </si>
  <si>
    <t>https://drive.google.com/file/d/1Ber96ItEHmjN4KsDAlLFwsoRLUBJj0S0/view?usp=drive_link</t>
  </si>
  <si>
    <t>https://drive.google.com/file/d/1Y2a1Og7DeQe4j0acG3vsEQ_PsnS1MZvy/view?usp=drive_link</t>
  </si>
  <si>
    <t>https://drive.google.com/file/d/1tzeXBsDWwaDcMGYoC9Qr5u8H3oL6ijyz/view?usp=drive_link</t>
  </si>
  <si>
    <t>https://drive.google.com/file/d/1tOEBDw_gkfVa7qYaZHUx0JjKY2GZRQNd/view?usp=drive_link</t>
  </si>
  <si>
    <t>https://drive.google.com/file/d/1zqsLiMFomNo-7x3A2mA8QHm40h-AVhwO/view?usp=drive_link</t>
  </si>
  <si>
    <t>https://drive.google.com/file/d/14ojGMb8JxNv-XYuYgQz9XCjFKH7W27DW/view?usp=drive_link</t>
  </si>
  <si>
    <t>https://drive.google.com/file/d/1dXN9SsQRlYCymLiVyqCI5Hv7pqCoak1f/view?usp=drive_link</t>
  </si>
  <si>
    <t>https://drive.google.com/file/d/1ak8XC803QVDvqJzPrIaF0-hXoUz3cLz3/view?usp=drive_link</t>
  </si>
  <si>
    <t>https://drive.google.com/file/d/1pduhbwxQJ4nnWh6DrINQ848fGE7B7D5J/view?usp=drive_link</t>
  </si>
  <si>
    <t>https://drive.google.com/file/d/16LIY9kPW1KI9qKvpGaYHx8gq3FldmY-g/view?usp=drive_link</t>
  </si>
  <si>
    <t>https://drive.google.com/file/d/1aVAF_ZoQ3rxLppOiNfzZAJe-Am3KtJlo/view?usp=drive_link</t>
  </si>
  <si>
    <t>https://drive.google.com/file/d/1jXe2jzQQmmKqyxxlYCcS33XfqZNAfjEZ/view?usp=drive_link</t>
  </si>
  <si>
    <t>https://drive.google.com/file/d/1sSCPc47PMC3IZLE7rt7EfnSYGOQzyeBU/view?usp=drive_link</t>
  </si>
  <si>
    <t>https://drive.google.com/file/d/1RIhtyYn-6PDyZZ8_kb0XrBf0pSxpGYlQ/view?usp=drive_link</t>
  </si>
  <si>
    <t>https://drive.google.com/file/d/1I0RiVe3i9-0Fgr32eKC6KDhDwu-Ky7G2/view?usp=drive_link</t>
  </si>
  <si>
    <t>https://drive.google.com/file/d/1GdjjXR8yW_aYpiXRf_5R99o2NeZUuPbD/view?usp=drive_link</t>
  </si>
  <si>
    <t>https://drive.google.com/file/d/1UmJItf2-VvdmmdTzIXoc2zrO6ixnghWb/view?usp=drive_link</t>
  </si>
  <si>
    <t>https://drive.google.com/file/d/1QiXDzEefSBC4OBafmSn3h8Vi5eBRaK71/view?usp=drive_link</t>
  </si>
  <si>
    <t>https://drive.google.com/file/d/17DaLh_6kRIIgDd3B78A49kvkbu2ZrJos/view?usp=drive_link</t>
  </si>
  <si>
    <t>https://drive.google.com/file/d/1g5hinfdEEs5ETRiT8MhKDNYMcgtrvDPh/view?usp=drive_link</t>
  </si>
  <si>
    <t>https://drive.google.com/file/d/1DaS9gzZGa0_qU5u4SYZt11EnHJm_GC9L/view?usp=drive_link</t>
  </si>
  <si>
    <t>https://drive.google.com/file/d/1xWzWA-OSY86YF81UiPbsq4Y6dMR7OmjQ/view?usp=drive_link</t>
  </si>
  <si>
    <t>https://drive.google.com/file/d/1AhRh5iPP6410_MeP71f9_18BXAZCwEWK/view?usp=drive_link</t>
  </si>
  <si>
    <t>https://drive.google.com/file/d/1Egpjjx4AgcILPEC5c1iqm0ijE2BeBwjF/view?usp=drive_link</t>
  </si>
  <si>
    <t>https://drive.google.com/file/d/1HYmxkHRdPPPXIeLaOcjWdg-Q0vI3JwIb/view?usp=drive_link</t>
  </si>
  <si>
    <t>https://drive.google.com/file/d/1ep45vZoRSFvR9Mvysg-135Rzpa1ozw1I/view?usp=drive_link</t>
  </si>
  <si>
    <t>https://drive.google.com/file/d/1ggJKLj3_HSst8f7RZ9-RsnXs2z2-KEMu/view?usp=drive_link</t>
  </si>
  <si>
    <t>https://drive.google.com/file/d/1TCXR4Qyz4KgcfhitYOpzYralQ1MpYkSz/view?usp=drive_link</t>
  </si>
  <si>
    <t>https://drive.google.com/file/d/1dMKIjZ3gpawlJI0G4VZj_yPSdOgPaQLu/view?usp=drive_link</t>
  </si>
  <si>
    <t>https://drive.google.com/file/d/1EukFUe2uxNwOA25yPl9_J5WVyvGah8P6/view?usp=drive_link</t>
  </si>
  <si>
    <t>https://drive.google.com/file/d/1ja41Dw4-cutyaDB2EsbQOPaiQ_XWiPyJ/view?usp=drive_link</t>
  </si>
  <si>
    <t>https://drive.google.com/file/d/1PXOuKWKjosaGsmQuWymscsn8Ntckixi4/view?usp=drive_link</t>
  </si>
  <si>
    <t>https://drive.google.com/file/d/1CewkP-ARh7t9aZVGqVWe8Ab4FdP4lS_J/view?usp=drive_link</t>
  </si>
  <si>
    <t>https://drive.google.com/file/d/1pcfHL8K0hg-isErtNy2115rjCYQpOuAS/view?usp=drive_link</t>
  </si>
  <si>
    <t>https://drive.google.com/file/d/1OiWWGgMNpWXfHc9fFDSQlbof9y2erHSh/view?usp=drive_link</t>
  </si>
  <si>
    <t>https://drive.google.com/file/d/1eJoLlJBdBmAp6utteHkQbnUltEf2DAMf/view?usp=drive_link</t>
  </si>
  <si>
    <t>https://drive.google.com/file/d/1ycmnpUrD8VQGrureVIwzV4VFqjK8n8M6/view?usp=drive_link</t>
  </si>
  <si>
    <t>https://drive.google.com/file/d/1g0-Nj0BcBA4Xw0jqpPeXSpNKPnDa7VdC/view?usp=drive_link</t>
  </si>
  <si>
    <t>https://drive.google.com/file/d/1F3RLsGLpwfdxh8vduG2QfpvIaSeUxpEh/view?usp=drive_link</t>
  </si>
  <si>
    <t>https://drive.google.com/file/d/1vhBF0wxCAQR2IPMZQjgGmncVxGB1_DRE/view?usp=drive_link</t>
  </si>
  <si>
    <t>https://drive.google.com/file/d/1XkIaUhYRQXySzhKqaKzBF_2TU_VH4ZUx/view?usp=drive_link</t>
  </si>
  <si>
    <t>https://drive.google.com/file/d/1_DxKEynPlwRXoPs5cWrPhhaF7vUpUceN/view?usp=drive_link</t>
  </si>
  <si>
    <t>https://drive.google.com/file/d/1VrUs60ZowCEOFJP5Fc63FFDCSy5-1_F5/view?usp=drive_link</t>
  </si>
  <si>
    <t>https://drive.google.com/file/d/1A2ViMffsmD5lIWLqD1-J4KaLjUZnqVPk/view?usp=drive_link</t>
  </si>
  <si>
    <t>https://drive.google.com/file/d/1v7sLcg5bEho8xccAeVsBQrq038w0kYyZ/view?usp=drive_link</t>
  </si>
  <si>
    <t>https://drive.google.com/file/d/1YdZhREexiarYBG6d1KkPj6xNmva000Q8/view?usp=drive_link</t>
  </si>
  <si>
    <t>https://drive.google.com/file/d/1dvmwMubNm_YUKhW-vh-8d2uXSWvmgrtX/view?usp=drive_link</t>
  </si>
  <si>
    <t>https://drive.google.com/file/d/11O0o-UhPJmImZQEGGC1l9Q1KgNMQX4M9/view?usp=drive_link</t>
  </si>
  <si>
    <t>https://drive.google.com/file/d/1KHd_-QZSFhaY3pPGK4jZoo9_ToYjzBdX/view?usp=drive_link</t>
  </si>
  <si>
    <t>https://drive.google.com/file/d/1StMvaVT8VrbE7dwV-Cv2hwCXY1KptNEX/view?usp=drive_link</t>
  </si>
  <si>
    <t>https://drive.google.com/file/d/1go3wdk-HBELFIDu8x2zjwkr90QwdgfGA/view?usp=drive_link</t>
  </si>
  <si>
    <t>https://drive.google.com/file/d/1ySjNvqlie52qqjfxpi6kDOba4DDJoTVv/view?usp=drive_link</t>
  </si>
  <si>
    <t>https://drive.google.com/file/d/1xaKmY-v2Zfgp-mjatELeKYWoD9b87TbM/view?usp=drive_link</t>
  </si>
  <si>
    <t>https://drive.google.com/file/d/1NDJ_nP-xOcmyg_jpfqoFi8jctyIzuXh9/view?usp=drive_link</t>
  </si>
  <si>
    <t>https://drive.google.com/file/d/1lFqwWqKF89PzAhvujKZkT4ha2bYiveng/view?usp=drive_link</t>
  </si>
  <si>
    <t>https://drive.google.com/file/d/1ovxFEBIq6yq-AheZbEKOvvjkGpDzH7oI/view?usp=drive_link</t>
  </si>
  <si>
    <t>https://drive.google.com/file/d/1PLwEXtulSH8cSqGqsuGcaBDW3JlTk7-D/view?usp=drive_link</t>
  </si>
  <si>
    <t>https://drive.google.com/file/d/1_i4PFu_GTMCjDOJc1M4cyhIOnZf60BgY/view?usp=drive_link</t>
  </si>
  <si>
    <t>https://drive.google.com/file/d/1DBnKOczMp4pJ0vC_umeW3POFEUTrk-bs/view?usp=drive_link</t>
  </si>
  <si>
    <t>https://drive.google.com/file/d/1TXvkZie25D3KCG_A54KShizQOCuFTu9h/view?usp=drive_link</t>
  </si>
  <si>
    <t>https://drive.google.com/file/d/1mniqatuHK4IbrLH_gTOV-V3IgT1G9DyX/view?usp=drive_link</t>
  </si>
  <si>
    <t>https://drive.google.com/file/d/1fqsh-tOHo0G0oSa8bLd943KJ-USclKmK/view?usp=drive_link</t>
  </si>
  <si>
    <t>https://drive.google.com/file/d/1d0RlOXb4-MnejRnJw-cMOIE33lEsS-A5/view?usp=drive_link</t>
  </si>
  <si>
    <t>https://drive.google.com/file/d/1ZzHllgfYwaG1EjtWraYI79li3avpb9LF/view?usp=drive_link</t>
  </si>
  <si>
    <t>https://drive.google.com/file/d/1N_VZ5_oZj9ohnpB-AoN7ysSAWPXIbabm/view?usp=drive_link</t>
  </si>
  <si>
    <t>https://drive.google.com/file/d/1TgGDQSZpx-U44-91DonZ_yeBQxqIVEos/view?usp=drive_link</t>
  </si>
  <si>
    <t>https://drive.google.com/file/d/1r5mSJYgRcOlOtujmkMeVGHmCff1FiPZo/view?usp=drive_link</t>
  </si>
  <si>
    <t>https://drive.google.com/file/d/12Tb4lBfhU5ZNaF8GBZD0NLNQz_ioC39A/view?usp=drive_link</t>
  </si>
  <si>
    <t>https://drive.google.com/file/d/1eCtaU2sA0judaRYeJrOln4QZQC4vhPCH/view?usp=drive_link</t>
  </si>
  <si>
    <t>https://drive.google.com/file/d/12y4pEZv9uGVmpi0aNPbbRBFlB9EiQ9V2/view?usp=drive_link</t>
  </si>
  <si>
    <t>https://drive.google.com/file/d/1GlmVX0sR1CTUXM1WzHgxYFk4MxoU7m7i/view?usp=drive_link</t>
  </si>
  <si>
    <t>https://drive.google.com/file/d/1h-mqNdemvj6Sgk1LmK_GR0pn2m40x_L2/view?usp=drive_link</t>
  </si>
  <si>
    <t>https://drive.google.com/file/d/15O8v8hojEG4d7Y2ph3r-rjqbOE5U2oze/view?usp=drive_link</t>
  </si>
  <si>
    <t>https://drive.google.com/file/d/14NfW1ZSz1Oy28ro6r5thIa_AZFdmGF0u/view?usp=drive_link</t>
  </si>
  <si>
    <t>https://drive.google.com/file/d/1niXA_TzrvuWGAdUZoOVrh7gn6mXyfBm5/view?usp=drive_link</t>
  </si>
  <si>
    <t>https://drive.google.com/file/d/15dA-Ya8rxgx06RaKmoD8pL6ubpm9DeSF/view?usp=drive_link</t>
  </si>
  <si>
    <t>https://drive.google.com/file/d/1ClUM1aMjJvKm15zIPGqcunOHmBJyXsNw/view?usp=drive_link</t>
  </si>
  <si>
    <t>https://drive.google.com/file/d/1h_aF3O4aWzs3RlHg51rzPRV03MhXjw_Z/view?usp=drive_link</t>
  </si>
  <si>
    <t>https://drive.google.com/file/d/1PeWgHJDDW8bsWV4UKKStJ3Iq8Wmt_4Vq/view?usp=drive_link</t>
  </si>
  <si>
    <t>https://drive.google.com/file/d/16uTIiaPletoBelg-_qX4cVgJ89GNViwf/view?usp=drive_link</t>
  </si>
  <si>
    <t>https://drive.google.com/file/d/1LJprcSOwN4fEbs4qTCswgo9EWPG4siJD/view?usp=drive_link</t>
  </si>
  <si>
    <t>https://drive.google.com/file/d/1fOtDzxioncvND6Q8U8GffEpnyrGU6eqf/view?usp=drive_link</t>
  </si>
  <si>
    <t>https://drive.google.com/file/d/1s5R_4JTevehSWWi4NjmgGm0l0LFPFiNw/view?usp=drive_link</t>
  </si>
  <si>
    <t>https://drive.google.com/file/d/1KTQ7emn_8kza0dNlsj6L_fTWZBRsiEhT/view?usp=drive_link</t>
  </si>
  <si>
    <t>https://drive.google.com/file/d/1sOjiajY6B3_dvmMTOvuNbK8Mmrgyxx8z/view?usp=drive_link</t>
  </si>
  <si>
    <t>https://drive.google.com/file/d/1WnfawyzXHUiAp9zGtVemeYJlXc5m7SOI/view?usp=drive_link</t>
  </si>
  <si>
    <t>https://drive.google.com/file/d/1swgBQTDgRKF70bVUf4nM25Ii7zc-o3sU/view?usp=drive_link</t>
  </si>
  <si>
    <t>https://drive.google.com/file/d/1ArKRHdlPSH8uVSpgU2o_-NhM5alqAPtf/view?usp=drive_link</t>
  </si>
  <si>
    <t>https://drive.google.com/file/d/1-B0e9oF-PoZificHyOmN3onJpCuQo5JK/view?usp=drive_link</t>
  </si>
  <si>
    <t>https://drive.google.com/file/d/1Qg04C_SRqgvjTQ5zVAIoSKRcxP_WKwzA/view?usp=drive_link</t>
  </si>
  <si>
    <t>https://drive.google.com/file/d/1OaL7bFGNm74N36MJ2UUuTXHHNEq0y3fC/view?usp=drive_link</t>
  </si>
  <si>
    <t>https://drive.google.com/file/d/1QvfCNwcQ2NCUs3mGhEWGi91IfPYp_pfV/view?usp=drive_link</t>
  </si>
  <si>
    <t>https://drive.google.com/file/d/1dzoQB1zwruPBUdCdDFvEL7gl5gM0SYZJ/view?usp=drive_link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</si>
</sst>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XDR&quot;* #,##0.00_-;\-&quot;XDR&quot;* #,##0.00_-;_-&quot;XDR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8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1" fillId="0" borderId="0"/>
    <xf numFmtId="44" fontId="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8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5" borderId="0" applyNumberFormat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3" fontId="0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9" fontId="0" fillId="0" borderId="0" xfId="0" applyNumberFormat="1"/>
    <xf numFmtId="0" fontId="3" fillId="4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3" fillId="3" borderId="2" xfId="0" applyFont="1" applyFill="1" applyBorder="1" applyAlignment="1">
      <alignment horizontal="center" wrapText="1"/>
    </xf>
    <xf numFmtId="0" fontId="1" fillId="0" borderId="0" xfId="4" applyAlignment="1">
      <alignment vertical="center" wrapText="1"/>
    </xf>
    <xf numFmtId="0" fontId="6" fillId="0" borderId="0" xfId="2" applyFill="1" applyAlignment="1">
      <alignment wrapText="1"/>
    </xf>
    <xf numFmtId="0" fontId="6" fillId="0" borderId="0" xfId="2" applyAlignment="1">
      <alignment horizontal="left" wrapText="1"/>
    </xf>
    <xf numFmtId="0" fontId="3" fillId="0" borderId="0" xfId="0" applyFont="1" applyAlignment="1">
      <alignment vertical="top" wrapText="1"/>
    </xf>
    <xf numFmtId="0" fontId="6" fillId="0" borderId="0" xfId="2" applyFill="1" applyAlignment="1">
      <alignment horizontal="left" wrapText="1"/>
    </xf>
    <xf numFmtId="14" fontId="0" fillId="0" borderId="0" xfId="0" applyNumberFormat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18">
    <cellStyle name="Buena 2" xfId="13" xr:uid="{57B7A06B-C84E-4D53-86CC-E6725DB8BCFC}"/>
    <cellStyle name="Hipervínculo" xfId="2" builtinId="8"/>
    <cellStyle name="Incorrecto 2" xfId="11" xr:uid="{4CD5D96E-F765-4183-8CFB-6FF4A454E8B8}"/>
    <cellStyle name="Millares" xfId="1" builtinId="3"/>
    <cellStyle name="Moneda 2" xfId="7" xr:uid="{D140C6B8-B237-434E-910D-37EA3A406F4C}"/>
    <cellStyle name="Moneda 2 2" xfId="10" xr:uid="{79E6D984-64A7-46C0-9FFD-FB8E5AAB7F2E}"/>
    <cellStyle name="Moneda 2 2 2" xfId="17" xr:uid="{84DE6612-242B-41A0-9AF8-6493F30B5021}"/>
    <cellStyle name="Moneda 2 3" xfId="16" xr:uid="{0DF38D64-B3D0-45F8-8720-ED47277B59CF}"/>
    <cellStyle name="Moneda 3" xfId="14" xr:uid="{E98786FA-EF0D-4DDF-9828-4AAEE29C22B1}"/>
    <cellStyle name="Moneda 4" xfId="15" xr:uid="{0CB46AAE-1D6B-4A21-A80E-B39FAC2A42A9}"/>
    <cellStyle name="Moneda 5" xfId="5" xr:uid="{1AC9BF7B-61B7-4F68-BBD3-F0B2BAD085A9}"/>
    <cellStyle name="Neutral 2" xfId="12" xr:uid="{FDA679C6-476A-4536-8C4B-37AC7A37DE65}"/>
    <cellStyle name="Normal" xfId="0" builtinId="0"/>
    <cellStyle name="Normal 2" xfId="3" xr:uid="{39DFB573-D0D8-4A4C-A6E2-E7722DACA361}"/>
    <cellStyle name="Normal 2 2" xfId="9" xr:uid="{31EAA691-F468-4117-BD37-109E452C7888}"/>
    <cellStyle name="Normal 2 3" xfId="6" xr:uid="{B3D8E002-DBAF-44B2-AA59-025E2C020156}"/>
    <cellStyle name="Normal 3" xfId="4" xr:uid="{6AFD80F9-2E5F-40CB-A817-9D03E9C43962}"/>
    <cellStyle name="Porcentaje 2" xfId="8" xr:uid="{38B23B8F-F148-49D6-8F9E-E8A78AE1912E}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sP9y2zAVRR6lF4TsStznvSmsmwCQc3z3/view?usp=drive_link" TargetMode="External"/><Relationship Id="rId21" Type="http://schemas.openxmlformats.org/officeDocument/2006/relationships/hyperlink" Target="https://drive.google.com/file/d/15O8v8hojEG4d7Y2ph3r-rjqbOE5U2oze/view?usp=drive_link" TargetMode="External"/><Relationship Id="rId34" Type="http://schemas.openxmlformats.org/officeDocument/2006/relationships/hyperlink" Target="https://drive.google.com/file/d/1VrUs60ZowCEOFJP5Fc63FFDCSy5-1_F5/view?usp=drive_link" TargetMode="External"/><Relationship Id="rId42" Type="http://schemas.openxmlformats.org/officeDocument/2006/relationships/hyperlink" Target="https://drive.google.com/file/d/1Ep1sVWgABKc5CZn1E7htLiwYfuoYO3sr/view?usp=drive_link" TargetMode="External"/><Relationship Id="rId47" Type="http://schemas.openxmlformats.org/officeDocument/2006/relationships/hyperlink" Target="https://drive.google.com/file/d/1rPvFUGaeSKcuZxq3MquKsnAiUjMoou04/view?usp=drive_link" TargetMode="External"/><Relationship Id="rId50" Type="http://schemas.openxmlformats.org/officeDocument/2006/relationships/hyperlink" Target="https://drive.google.com/file/d/1dXN9SsQRlYCymLiVyqCI5Hv7pqCoak1f/view?usp=drive_link" TargetMode="External"/><Relationship Id="rId55" Type="http://schemas.openxmlformats.org/officeDocument/2006/relationships/hyperlink" Target="https://drive.google.com/file/d/16LIY9kPW1KI9qKvpGaYHx8gq3FldmY-g/view?usp=drive_link" TargetMode="External"/><Relationship Id="rId63" Type="http://schemas.openxmlformats.org/officeDocument/2006/relationships/hyperlink" Target="https://drive.google.com/file/d/19pkpxf0-8uw72oWp4cTJxXd_OY65V6WU/view?usp=drive_link" TargetMode="External"/><Relationship Id="rId68" Type="http://schemas.openxmlformats.org/officeDocument/2006/relationships/hyperlink" Target="https://drive.google.com/file/d/1s5R_4JTevehSWWi4NjmgGm0l0LFPFiNw/view?usp=drive_link" TargetMode="External"/><Relationship Id="rId76" Type="http://schemas.openxmlformats.org/officeDocument/2006/relationships/hyperlink" Target="https://drive.google.com/file/d/1UmJItf2-VvdmmdTzIXoc2zrO6ixnghWb/view?usp=drive_link" TargetMode="External"/><Relationship Id="rId84" Type="http://schemas.openxmlformats.org/officeDocument/2006/relationships/hyperlink" Target="https://drive.google.com/file/d/1ja41Dw4-cutyaDB2EsbQOPaiQ_XWiPyJ/view?usp=drive_link" TargetMode="External"/><Relationship Id="rId89" Type="http://schemas.openxmlformats.org/officeDocument/2006/relationships/hyperlink" Target="https://drive.google.com/file/d/14NfW1ZSz1Oy28ro6r5thIa_AZFdmGF0u/view?usp=drive_link" TargetMode="External"/><Relationship Id="rId97" Type="http://schemas.openxmlformats.org/officeDocument/2006/relationships/hyperlink" Target="https://drive.google.com/file/d/1BBxlI4C04BPN_voHF4lYSYjUYR_BlNkk/view?usp=drive_link" TargetMode="External"/><Relationship Id="rId7" Type="http://schemas.openxmlformats.org/officeDocument/2006/relationships/hyperlink" Target="https://drive.google.com/file/d/1g5hinfdEEs5ETRiT8MhKDNYMcgtrvDPh/view?usp=drive_link" TargetMode="External"/><Relationship Id="rId71" Type="http://schemas.openxmlformats.org/officeDocument/2006/relationships/hyperlink" Target="https://drive.google.com/file/d/1Qg04C_SRqgvjTQ5zVAIoSKRcxP_WKwzA/view?usp=drive_link" TargetMode="External"/><Relationship Id="rId92" Type="http://schemas.openxmlformats.org/officeDocument/2006/relationships/hyperlink" Target="https://drive.google.com/file/d/17qTtfj0EsnKYgw4PrmF8UifHlAr1Xebj/view?usp=drive_link" TargetMode="External"/><Relationship Id="rId2" Type="http://schemas.openxmlformats.org/officeDocument/2006/relationships/hyperlink" Target="https://drive.google.com/file/d/12KKoJ2cVBUsobI1xIcDPdt8cbXvQpkvO/view?usp=sharing" TargetMode="External"/><Relationship Id="rId16" Type="http://schemas.openxmlformats.org/officeDocument/2006/relationships/hyperlink" Target="https://drive.google.com/file/d/1d0RlOXb4-MnejRnJw-cMOIE33lEsS-A5/view?usp=drive_link" TargetMode="External"/><Relationship Id="rId29" Type="http://schemas.openxmlformats.org/officeDocument/2006/relationships/hyperlink" Target="https://drive.google.com/file/d/1ClUM1aMjJvKm15zIPGqcunOHmBJyXsNw/view?usp=drive_link" TargetMode="External"/><Relationship Id="rId11" Type="http://schemas.openxmlformats.org/officeDocument/2006/relationships/hyperlink" Target="https://drive.google.com/file/d/1_i4PFu_GTMCjDOJc1M4cyhIOnZf60BgY/view?usp=drive_link" TargetMode="External"/><Relationship Id="rId24" Type="http://schemas.openxmlformats.org/officeDocument/2006/relationships/hyperlink" Target="https://drive.google.com/file/d/1VrUs60ZowCEOFJP5Fc63FFDCSy5-1_F5/view?usp=drive_link" TargetMode="External"/><Relationship Id="rId32" Type="http://schemas.openxmlformats.org/officeDocument/2006/relationships/hyperlink" Target="https://drive.google.com/file/d/14ojGMb8JxNv-XYuYgQz9XCjFKH7W27DW/view?usp=drive_link" TargetMode="External"/><Relationship Id="rId37" Type="http://schemas.openxmlformats.org/officeDocument/2006/relationships/hyperlink" Target="https://drive.google.com/file/d/1oZPwvsvw49MNVsqlsz2tm8nOH2PM7cCA/view?usp=drive_link" TargetMode="External"/><Relationship Id="rId40" Type="http://schemas.openxmlformats.org/officeDocument/2006/relationships/hyperlink" Target="https://drive.google.com/file/d/1zqsLiMFomNo-7x3A2mA8QHm40h-AVhwO/view?usp=drive_link" TargetMode="External"/><Relationship Id="rId45" Type="http://schemas.openxmlformats.org/officeDocument/2006/relationships/hyperlink" Target="https://drive.google.com/file/d/1HRWx02HFzAYp8rmKMjv1WvBQ8_Gxf4ko/view?usp=drive_link" TargetMode="External"/><Relationship Id="rId53" Type="http://schemas.openxmlformats.org/officeDocument/2006/relationships/hyperlink" Target="https://drive.google.com/file/d/1pduhbwxQJ4nnWh6DrINQ848fGE7B7D5J/view?usp=drive_link" TargetMode="External"/><Relationship Id="rId58" Type="http://schemas.openxmlformats.org/officeDocument/2006/relationships/hyperlink" Target="https://drive.google.com/file/d/1sri5ShzdYIhuLk0oKsLlmouTLTAK_6T9/view?usp=drive_link" TargetMode="External"/><Relationship Id="rId66" Type="http://schemas.openxmlformats.org/officeDocument/2006/relationships/hyperlink" Target="https://drive.google.com/file/d/16uTIiaPletoBelg-_qX4cVgJ89GNViwf/view?usp=drive_link" TargetMode="External"/><Relationship Id="rId74" Type="http://schemas.openxmlformats.org/officeDocument/2006/relationships/hyperlink" Target="https://drive.google.com/file/d/1niXA_TzrvuWGAdUZoOVrh7gn6mXyfBm5/view?usp=drive_link" TargetMode="External"/><Relationship Id="rId79" Type="http://schemas.openxmlformats.org/officeDocument/2006/relationships/hyperlink" Target="https://drive.google.com/file/d/1HYmxkHRdPPPXIeLaOcjWdg-Q0vI3JwIb/view?usp=drive_link" TargetMode="External"/><Relationship Id="rId87" Type="http://schemas.openxmlformats.org/officeDocument/2006/relationships/hyperlink" Target="https://drive.google.com/file/d/1ycmnpUrD8VQGrureVIwzV4VFqjK8n8M6/view?usp=drive_link" TargetMode="External"/><Relationship Id="rId102" Type="http://schemas.openxmlformats.org/officeDocument/2006/relationships/hyperlink" Target="https://drive.google.com/file/d/1RIhtyYn-6PDyZZ8_kb0XrBf0pSxpGYlQ/view?usp=drive_link" TargetMode="External"/><Relationship Id="rId5" Type="http://schemas.openxmlformats.org/officeDocument/2006/relationships/hyperlink" Target="https://drive.google.com/file/d/1Cjt1mOIW-7sTWGzQWDZBmYyx0rkcw5cn/view?usp=drive_link" TargetMode="External"/><Relationship Id="rId61" Type="http://schemas.openxmlformats.org/officeDocument/2006/relationships/hyperlink" Target="https://drive.google.com/file/d/18c6E2hPaKsw7P-bq9Fzxx5ESjrfbyFxX/view?usp=drive_link" TargetMode="External"/><Relationship Id="rId82" Type="http://schemas.openxmlformats.org/officeDocument/2006/relationships/hyperlink" Target="https://drive.google.com/file/d/1dMKIjZ3gpawlJI0G4VZj_yPSdOgPaQLu/view?usp=drive_link" TargetMode="External"/><Relationship Id="rId90" Type="http://schemas.openxmlformats.org/officeDocument/2006/relationships/hyperlink" Target="https://drive.google.com/file/d/12KKoJ2cVBUsobI1xIcDPdt8cbXvQpkvO/view?usp=sharing" TargetMode="External"/><Relationship Id="rId95" Type="http://schemas.openxmlformats.org/officeDocument/2006/relationships/hyperlink" Target="https://drive.google.com/file/d/1ClUM1aMjJvKm15zIPGqcunOHmBJyXsNw/view?usp=drive_link" TargetMode="External"/><Relationship Id="rId19" Type="http://schemas.openxmlformats.org/officeDocument/2006/relationships/hyperlink" Target="https://drive.google.com/file/d/1hjYg8cLEVJIDnagU3pfjxcSddpZk38z9/view?usp=drive_link" TargetMode="External"/><Relationship Id="rId14" Type="http://schemas.openxmlformats.org/officeDocument/2006/relationships/hyperlink" Target="https://drive.google.com/file/d/1_i4PFu_GTMCjDOJc1M4cyhIOnZf60BgY/view?usp=drive_link" TargetMode="External"/><Relationship Id="rId22" Type="http://schemas.openxmlformats.org/officeDocument/2006/relationships/hyperlink" Target="https://drive.google.com/file/d/14NfW1ZSz1Oy28ro6r5thIa_AZFdmGF0u/view?usp=drive_link" TargetMode="External"/><Relationship Id="rId27" Type="http://schemas.openxmlformats.org/officeDocument/2006/relationships/hyperlink" Target="https://drive.google.com/file/d/12Tb4lBfhU5ZNaF8GBZD0NLNQz_ioC39A/view?usp=drive_link" TargetMode="External"/><Relationship Id="rId30" Type="http://schemas.openxmlformats.org/officeDocument/2006/relationships/hyperlink" Target="https://drive.google.com/file/d/12y4pEZv9uGVmpi0aNPbbRBFlB9EiQ9V2/view?usp=drive_link" TargetMode="External"/><Relationship Id="rId35" Type="http://schemas.openxmlformats.org/officeDocument/2006/relationships/hyperlink" Target="https://drive.google.com/file/d/13b3KyQPADGexu-BEsA3gMayr2XAKN3Qz/view?usp=drive_link" TargetMode="External"/><Relationship Id="rId43" Type="http://schemas.openxmlformats.org/officeDocument/2006/relationships/hyperlink" Target="https://drive.google.com/file/d/1OetMKqaPkoIsCaCWY3yDBQ70ePbccwJN/view?usp=drive_link" TargetMode="External"/><Relationship Id="rId48" Type="http://schemas.openxmlformats.org/officeDocument/2006/relationships/hyperlink" Target="https://drive.google.com/file/d/18CYsr9O1AzvUvjGfZ0xmoVqXd1IE0OCi/view?usp=drive_link" TargetMode="External"/><Relationship Id="rId56" Type="http://schemas.openxmlformats.org/officeDocument/2006/relationships/hyperlink" Target="https://drive.google.com/file/d/1niXA_TzrvuWGAdUZoOVrh7gn6mXyfBm5/view?usp=drive_link" TargetMode="External"/><Relationship Id="rId64" Type="http://schemas.openxmlformats.org/officeDocument/2006/relationships/hyperlink" Target="https://drive.google.com/file/d/1aVAF_ZoQ3rxLppOiNfzZAJe-Am3KtJlo/view?usp=drive_link" TargetMode="External"/><Relationship Id="rId69" Type="http://schemas.openxmlformats.org/officeDocument/2006/relationships/hyperlink" Target="https://drive.google.com/file/d/1swgBQTDgRKF70bVUf4nM25Ii7zc-o3sU/view?usp=drive_link" TargetMode="External"/><Relationship Id="rId77" Type="http://schemas.openxmlformats.org/officeDocument/2006/relationships/hyperlink" Target="https://drive.google.com/file/d/1xWzWA-OSY86YF81UiPbsq4Y6dMR7OmjQ/view?usp=drive_link" TargetMode="External"/><Relationship Id="rId100" Type="http://schemas.openxmlformats.org/officeDocument/2006/relationships/hyperlink" Target="https://drive.google.com/file/d/1LJprcSOwN4fEbs4qTCswgo9EWPG4siJD/view?usp=drive_link" TargetMode="External"/><Relationship Id="rId8" Type="http://schemas.openxmlformats.org/officeDocument/2006/relationships/hyperlink" Target="https://drive.google.com/file/d/12KKoJ2cVBUsobI1xIcDPdt8cbXvQpkvO/view?usp=sharing" TargetMode="External"/><Relationship Id="rId51" Type="http://schemas.openxmlformats.org/officeDocument/2006/relationships/hyperlink" Target="https://drive.google.com/file/d/14NfW1ZSz1Oy28ro6r5thIa_AZFdmGF0u/view?usp=drive_link" TargetMode="External"/><Relationship Id="rId72" Type="http://schemas.openxmlformats.org/officeDocument/2006/relationships/hyperlink" Target="https://drive.google.com/file/d/1OaL7bFGNm74N36MJ2UUuTXHHNEq0y3fC/view?usp=drive_link" TargetMode="External"/><Relationship Id="rId80" Type="http://schemas.openxmlformats.org/officeDocument/2006/relationships/hyperlink" Target="https://drive.google.com/file/d/1ep45vZoRSFvR9Mvysg-135Rzpa1ozw1I/view?usp=drive_link" TargetMode="External"/><Relationship Id="rId85" Type="http://schemas.openxmlformats.org/officeDocument/2006/relationships/hyperlink" Target="https://drive.google.com/file/d/1vhBF0wxCAQR2IPMZQjgGmncVxGB1_DRE/view?usp=drive_link" TargetMode="External"/><Relationship Id="rId93" Type="http://schemas.openxmlformats.org/officeDocument/2006/relationships/hyperlink" Target="https://drive.google.com/file/d/15O8v8hojEG4d7Y2ph3r-rjqbOE5U2oze/view?usp=drive_link" TargetMode="External"/><Relationship Id="rId98" Type="http://schemas.openxmlformats.org/officeDocument/2006/relationships/hyperlink" Target="https://drive.google.com/file/d/1h_aF3O4aWzs3RlHg51rzPRV03MhXjw_Z/view?usp=drive_link" TargetMode="External"/><Relationship Id="rId3" Type="http://schemas.openxmlformats.org/officeDocument/2006/relationships/hyperlink" Target="https://drive.google.com/file/d/1T4qvy-ELFPXrYGZOD5omTS_kumAuVlMg/view?usp=drive_link" TargetMode="External"/><Relationship Id="rId12" Type="http://schemas.openxmlformats.org/officeDocument/2006/relationships/hyperlink" Target="https://drive.google.com/file/d/1fqsh-tOHo0G0oSa8bLd943KJ-USclKmK/view?usp=drive_link" TargetMode="External"/><Relationship Id="rId17" Type="http://schemas.openxmlformats.org/officeDocument/2006/relationships/hyperlink" Target="https://drive.google.com/file/d/1GlmVX0sR1CTUXM1WzHgxYFk4MxoU7m7i/view?usp=drive_link" TargetMode="External"/><Relationship Id="rId25" Type="http://schemas.openxmlformats.org/officeDocument/2006/relationships/hyperlink" Target="https://drive.google.com/file/d/1A2ViMffsmD5lIWLqD1-J4KaLjUZnqVPk/view?usp=drive_link" TargetMode="External"/><Relationship Id="rId33" Type="http://schemas.openxmlformats.org/officeDocument/2006/relationships/hyperlink" Target="https://drive.google.com/file/d/1Egpjjx4AgcILPEC5c1iqm0ijE2BeBwjF/view?usp=drive_link" TargetMode="External"/><Relationship Id="rId38" Type="http://schemas.openxmlformats.org/officeDocument/2006/relationships/hyperlink" Target="https://drive.google.com/file/d/1tOEBDw_gkfVa7qYaZHUx0JjKY2GZRQNd/view?usp=drive_link" TargetMode="External"/><Relationship Id="rId46" Type="http://schemas.openxmlformats.org/officeDocument/2006/relationships/hyperlink" Target="https://drive.google.com/file/d/1npjtz73J8BXVg7GYMItb4pVkXTIohrqO/view?usp=drive_link" TargetMode="External"/><Relationship Id="rId59" Type="http://schemas.openxmlformats.org/officeDocument/2006/relationships/hyperlink" Target="https://drive.google.com/file/d/1w0yeHxc17WrBqc3A0RbUDEAMHt_Fy8C4/view?usp=drive_link" TargetMode="External"/><Relationship Id="rId67" Type="http://schemas.openxmlformats.org/officeDocument/2006/relationships/hyperlink" Target="https://drive.google.com/file/d/1KTQ7emn_8kza0dNlsj6L_fTWZBRsiEhT/view?usp=drive_link" TargetMode="External"/><Relationship Id="rId20" Type="http://schemas.openxmlformats.org/officeDocument/2006/relationships/hyperlink" Target="https://drive.google.com/file/d/1dvmwMubNm_YUKhW-vh-8d2uXSWvmgrtX/view?usp=drive_link" TargetMode="External"/><Relationship Id="rId41" Type="http://schemas.openxmlformats.org/officeDocument/2006/relationships/hyperlink" Target="https://drive.google.com/file/d/1U8xjznwxB75zBPaAKVTowXgAxTIcdLDg/view?usp=drive_link" TargetMode="External"/><Relationship Id="rId54" Type="http://schemas.openxmlformats.org/officeDocument/2006/relationships/hyperlink" Target="https://drive.google.com/file/d/14NfW1ZSz1Oy28ro6r5thIa_AZFdmGF0u/view?usp=drive_link" TargetMode="External"/><Relationship Id="rId62" Type="http://schemas.openxmlformats.org/officeDocument/2006/relationships/hyperlink" Target="https://drive.google.com/file/d/1fvTJw-AjMVw7IY7TwAkHnswdMYlYhDfz/view?usp=drive_link" TargetMode="External"/><Relationship Id="rId70" Type="http://schemas.openxmlformats.org/officeDocument/2006/relationships/hyperlink" Target="https://drive.google.com/file/d/1WnfawyzXHUiAp9zGtVemeYJlXc5m7SOI/view?usp=drive_link" TargetMode="External"/><Relationship Id="rId75" Type="http://schemas.openxmlformats.org/officeDocument/2006/relationships/hyperlink" Target="https://drive.google.com/file/d/1dzoQB1zwruPBUdCdDFvEL7gl5gM0SYZJ/view?usp=drive_link" TargetMode="External"/><Relationship Id="rId83" Type="http://schemas.openxmlformats.org/officeDocument/2006/relationships/hyperlink" Target="https://drive.google.com/file/d/1EukFUe2uxNwOA25yPl9_J5WVyvGah8P6/view?usp=drive_link" TargetMode="External"/><Relationship Id="rId88" Type="http://schemas.openxmlformats.org/officeDocument/2006/relationships/hyperlink" Target="https://drive.google.com/file/d/1_DxKEynPlwRXoPs5cWrPhhaF7vUpUceN/view?usp=drive_link" TargetMode="External"/><Relationship Id="rId91" Type="http://schemas.openxmlformats.org/officeDocument/2006/relationships/hyperlink" Target="https://drive.google.com/file/d/1_HmgeoiMilm0hDAQ4bxQT2rCRDPZ8qlw/view?usp=drive_link" TargetMode="External"/><Relationship Id="rId96" Type="http://schemas.openxmlformats.org/officeDocument/2006/relationships/hyperlink" Target="https://drive.google.com/file/d/1eCtaU2sA0judaRYeJrOln4QZQC4vhPCH/view?usp=drive_link" TargetMode="External"/><Relationship Id="rId1" Type="http://schemas.openxmlformats.org/officeDocument/2006/relationships/hyperlink" Target="https://drive.google.com/file/d/12KKoJ2cVBUsobI1xIcDPdt8cbXvQpkvO/view?usp=sharing" TargetMode="External"/><Relationship Id="rId6" Type="http://schemas.openxmlformats.org/officeDocument/2006/relationships/hyperlink" Target="https://drive.google.com/file/d/1cIc_-zENSWpi3ucN11lGOt6upnFxx73h/view?usp=drive_link" TargetMode="External"/><Relationship Id="rId15" Type="http://schemas.openxmlformats.org/officeDocument/2006/relationships/hyperlink" Target="https://drive.google.com/file/d/1fqsh-tOHo0G0oSa8bLd943KJ-USclKmK/view?usp=drive_link" TargetMode="External"/><Relationship Id="rId23" Type="http://schemas.openxmlformats.org/officeDocument/2006/relationships/hyperlink" Target="https://drive.google.com/file/d/1ClUM1aMjJvKm15zIPGqcunOHmBJyXsNw/view?usp=drive_link" TargetMode="External"/><Relationship Id="rId28" Type="http://schemas.openxmlformats.org/officeDocument/2006/relationships/hyperlink" Target="https://drive.google.com/file/d/1TgGDQSZpx-U44-91DonZ_yeBQxqIVEos/view?usp=drive_link" TargetMode="External"/><Relationship Id="rId36" Type="http://schemas.openxmlformats.org/officeDocument/2006/relationships/hyperlink" Target="https://drive.google.com/file/d/1-1Ueib4bLunK0F__Z78apdi9HO9kG0cu/view?usp=drive_link" TargetMode="External"/><Relationship Id="rId49" Type="http://schemas.openxmlformats.org/officeDocument/2006/relationships/hyperlink" Target="https://drive.google.com/file/d/15dA-Ya8rxgx06RaKmoD8pL6ubpm9DeSF/view?usp=drive_link" TargetMode="External"/><Relationship Id="rId57" Type="http://schemas.openxmlformats.org/officeDocument/2006/relationships/hyperlink" Target="https://drive.google.com/file/d/1niXA_TzrvuWGAdUZoOVrh7gn6mXyfBm5/view?usp=drive_link" TargetMode="External"/><Relationship Id="rId10" Type="http://schemas.openxmlformats.org/officeDocument/2006/relationships/hyperlink" Target="https://drive.google.com/file/d/1TCXR4Qyz4KgcfhitYOpzYralQ1MpYkSz/view?usp=drive_link" TargetMode="External"/><Relationship Id="rId31" Type="http://schemas.openxmlformats.org/officeDocument/2006/relationships/hyperlink" Target="https://drive.google.com/file/d/15dA-Ya8rxgx06RaKmoD8pL6ubpm9DeSF/view?usp=drive_link" TargetMode="External"/><Relationship Id="rId44" Type="http://schemas.openxmlformats.org/officeDocument/2006/relationships/hyperlink" Target="https://drive.google.com/file/d/15O8v8hojEG4d7Y2ph3r-rjqbOE5U2oze/view?usp=drive_link" TargetMode="External"/><Relationship Id="rId52" Type="http://schemas.openxmlformats.org/officeDocument/2006/relationships/hyperlink" Target="https://drive.google.com/file/d/1ak8XC803QVDvqJzPrIaF0-hXoUz3cLz3/view?usp=drive_link" TargetMode="External"/><Relationship Id="rId60" Type="http://schemas.openxmlformats.org/officeDocument/2006/relationships/hyperlink" Target="https://drive.google.com/file/d/1aRjCXwdg_uKcVlYaCX7NbI38UpqBwXKX/view?usp=drive_link" TargetMode="External"/><Relationship Id="rId65" Type="http://schemas.openxmlformats.org/officeDocument/2006/relationships/hyperlink" Target="https://drive.google.com/file/d/1jXe2jzQQmmKqyxxlYCcS33XfqZNAfjEZ/view?usp=drive_link" TargetMode="External"/><Relationship Id="rId73" Type="http://schemas.openxmlformats.org/officeDocument/2006/relationships/hyperlink" Target="https://drive.google.com/file/d/1QvfCNwcQ2NCUs3mGhEWGi91IfPYp_pfV/view?usp=drive_link" TargetMode="External"/><Relationship Id="rId78" Type="http://schemas.openxmlformats.org/officeDocument/2006/relationships/hyperlink" Target="https://drive.google.com/file/d/1AhRh5iPP6410_MeP71f9_18BXAZCwEWK/view?usp=drive_link" TargetMode="External"/><Relationship Id="rId81" Type="http://schemas.openxmlformats.org/officeDocument/2006/relationships/hyperlink" Target="https://drive.google.com/file/d/1ggJKLj3_HSst8f7RZ9-RsnXs2z2-KEMu/view?usp=drive_link" TargetMode="External"/><Relationship Id="rId86" Type="http://schemas.openxmlformats.org/officeDocument/2006/relationships/hyperlink" Target="https://drive.google.com/file/d/1g0-Nj0BcBA4Xw0jqpPeXSpNKPnDa7VdC/view?usp=drive_link" TargetMode="External"/><Relationship Id="rId94" Type="http://schemas.openxmlformats.org/officeDocument/2006/relationships/hyperlink" Target="https://drive.google.com/file/d/1N_VZ5_oZj9ohnpB-AoN7ysSAWPXIbabm/view?usp=drive_link" TargetMode="External"/><Relationship Id="rId99" Type="http://schemas.openxmlformats.org/officeDocument/2006/relationships/hyperlink" Target="https://drive.google.com/file/d/1PeWgHJDDW8bsWV4UKKStJ3Iq8Wmt_4Vq/view?usp=drive_link" TargetMode="External"/><Relationship Id="rId101" Type="http://schemas.openxmlformats.org/officeDocument/2006/relationships/hyperlink" Target="https://drive.google.com/file/d/1fOtDzxioncvND6Q8U8GffEpnyrGU6eqf/view?usp=drive_link" TargetMode="External"/><Relationship Id="rId4" Type="http://schemas.openxmlformats.org/officeDocument/2006/relationships/hyperlink" Target="https://drive.google.com/file/d/1JOMTYC_XQLUw1ZuREF3qKg13QfTDKsqa/view?usp=drive_link" TargetMode="External"/><Relationship Id="rId9" Type="http://schemas.openxmlformats.org/officeDocument/2006/relationships/hyperlink" Target="https://drive.google.com/file/d/1DaS9gzZGa0_qU5u4SYZt11EnHJm_GC9L/view?usp=drive_link" TargetMode="External"/><Relationship Id="rId13" Type="http://schemas.openxmlformats.org/officeDocument/2006/relationships/hyperlink" Target="https://drive.google.com/file/d/1d0RlOXb4-MnejRnJw-cMOIE33lEsS-A5/view?usp=drive_link" TargetMode="External"/><Relationship Id="rId18" Type="http://schemas.openxmlformats.org/officeDocument/2006/relationships/hyperlink" Target="https://drive.google.com/file/d/1h-mqNdemvj6Sgk1LmK_GR0pn2m40x_L2/view?usp=drive_link" TargetMode="External"/><Relationship Id="rId39" Type="http://schemas.openxmlformats.org/officeDocument/2006/relationships/hyperlink" Target="https://drive.google.com/file/d/1TSz6PwyjJxErVGbHHxUfGRYrhZhDdEEP/view?usp=drive_link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9"/>
  <sheetViews>
    <sheetView tabSelected="1" topLeftCell="CB2" zoomScale="85" zoomScaleNormal="85" workbookViewId="0">
      <selection activeCell="CB29" sqref="CB29"/>
    </sheetView>
  </sheetViews>
  <sheetFormatPr baseColWidth="10" defaultColWidth="9.140625" defaultRowHeight="15" x14ac:dyDescent="0.25"/>
  <cols>
    <col min="1" max="1" width="8" bestFit="1" customWidth="1"/>
    <col min="2" max="2" width="29.5703125" customWidth="1"/>
    <col min="3" max="3" width="32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customWidth="1"/>
    <col min="8" max="8" width="26" hidden="1" customWidth="1"/>
    <col min="9" max="9" width="34.140625" hidden="1" customWidth="1"/>
    <col min="10" max="10" width="45.140625" hidden="1" customWidth="1"/>
    <col min="11" max="11" width="33.7109375" hidden="1" customWidth="1"/>
    <col min="12" max="12" width="51.85546875" hidden="1" customWidth="1"/>
    <col min="13" max="13" width="33.85546875" hidden="1" customWidth="1"/>
    <col min="14" max="14" width="32.85546875" hidden="1" customWidth="1"/>
    <col min="15" max="15" width="30.42578125" hidden="1" customWidth="1"/>
    <col min="16" max="16" width="33.140625" hidden="1" customWidth="1"/>
    <col min="17" max="17" width="30.85546875" hidden="1" customWidth="1"/>
    <col min="18" max="18" width="32.5703125" hidden="1" customWidth="1"/>
    <col min="19" max="21" width="77.85546875" customWidth="1"/>
    <col min="22" max="22" width="65.140625" customWidth="1"/>
    <col min="23" max="23" width="35" customWidth="1"/>
    <col min="24" max="24" width="38.85546875" customWidth="1"/>
    <col min="25" max="25" width="39.28515625" customWidth="1"/>
    <col min="26" max="26" width="16.42578125" customWidth="1"/>
    <col min="27" max="27" width="25" style="5" bestFit="1" customWidth="1"/>
    <col min="28" max="28" width="52.42578125" style="23" bestFit="1" customWidth="1"/>
    <col min="29" max="29" width="50.28515625" customWidth="1"/>
    <col min="30" max="30" width="46" customWidth="1"/>
    <col min="31" max="31" width="42.5703125" customWidth="1"/>
    <col min="32" max="32" width="49.7109375" style="13" customWidth="1"/>
    <col min="33" max="33" width="45.85546875" style="13" customWidth="1"/>
    <col min="34" max="34" width="41.85546875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44.7109375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0.85546875" customWidth="1"/>
    <col min="49" max="49" width="28.140625" customWidth="1"/>
    <col min="50" max="50" width="31.140625" bestFit="1" customWidth="1"/>
    <col min="51" max="51" width="30.85546875" bestFit="1" customWidth="1"/>
    <col min="52" max="52" width="49.28515625" customWidth="1"/>
    <col min="53" max="53" width="48.28515625" customWidth="1"/>
    <col min="54" max="54" width="50.42578125" customWidth="1"/>
    <col min="55" max="55" width="37.140625" customWidth="1"/>
    <col min="56" max="56" width="47.28515625" customWidth="1"/>
    <col min="57" max="57" width="44" customWidth="1"/>
    <col min="58" max="58" width="44.42578125" customWidth="1"/>
    <col min="59" max="59" width="14.42578125" customWidth="1"/>
    <col min="60" max="60" width="35.28515625" customWidth="1"/>
    <col min="61" max="61" width="20.7109375" customWidth="1"/>
    <col min="62" max="62" width="57" customWidth="1"/>
    <col min="63" max="63" width="89.5703125" customWidth="1"/>
    <col min="64" max="64" width="41.140625" customWidth="1"/>
    <col min="65" max="65" width="43.28515625" customWidth="1"/>
    <col min="66" max="66" width="77.85546875" customWidth="1"/>
    <col min="67" max="67" width="86.42578125" customWidth="1"/>
    <col min="68" max="68" width="46" customWidth="1"/>
    <col min="69" max="69" width="36.140625" customWidth="1"/>
    <col min="70" max="70" width="32.7109375" customWidth="1"/>
    <col min="71" max="71" width="46.5703125" customWidth="1"/>
    <col min="72" max="72" width="44.5703125" customWidth="1"/>
    <col min="73" max="73" width="41.28515625" customWidth="1"/>
    <col min="74" max="74" width="92.5703125" customWidth="1"/>
    <col min="75" max="75" width="82" customWidth="1"/>
    <col min="76" max="76" width="51.140625" customWidth="1"/>
    <col min="77" max="77" width="54.28515625" customWidth="1"/>
    <col min="78" max="78" width="46" customWidth="1"/>
    <col min="79" max="79" width="57" customWidth="1"/>
    <col min="80" max="81" width="52.5703125" customWidth="1"/>
    <col min="82" max="82" width="66.42578125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1.85546875" customWidth="1"/>
  </cols>
  <sheetData>
    <row r="1" spans="1:87" hidden="1" x14ac:dyDescent="0.25">
      <c r="A1" t="s">
        <v>0</v>
      </c>
    </row>
    <row r="2" spans="1:87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87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s="5" t="s">
        <v>10</v>
      </c>
      <c r="AB4" s="23" t="s">
        <v>12</v>
      </c>
      <c r="AC4" t="s">
        <v>7</v>
      </c>
      <c r="AD4" t="s">
        <v>9</v>
      </c>
      <c r="AE4" t="s">
        <v>7</v>
      </c>
      <c r="AF4" s="13" t="s">
        <v>7</v>
      </c>
      <c r="AG4" s="13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s="5" t="s">
        <v>42</v>
      </c>
      <c r="AB5" s="23" t="s">
        <v>43</v>
      </c>
      <c r="AC5" t="s">
        <v>44</v>
      </c>
      <c r="AD5" t="s">
        <v>45</v>
      </c>
      <c r="AE5" t="s">
        <v>46</v>
      </c>
      <c r="AF5" s="13" t="s">
        <v>47</v>
      </c>
      <c r="AG5" s="13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1" t="s">
        <v>103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</row>
    <row r="7" spans="1:87" ht="77.25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11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4" t="s">
        <v>175</v>
      </c>
      <c r="BU7" s="24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x14ac:dyDescent="0.25">
      <c r="A8">
        <v>2026</v>
      </c>
      <c r="B8" s="3">
        <v>46204</v>
      </c>
      <c r="C8" s="3">
        <v>46295</v>
      </c>
      <c r="D8" t="s">
        <v>191</v>
      </c>
      <c r="E8" t="s">
        <v>195</v>
      </c>
      <c r="F8" t="s">
        <v>200</v>
      </c>
      <c r="G8" t="s">
        <v>423</v>
      </c>
      <c r="H8" t="s">
        <v>203</v>
      </c>
      <c r="I8" s="16" t="s">
        <v>362</v>
      </c>
      <c r="J8" s="26" t="s">
        <v>715</v>
      </c>
      <c r="K8">
        <f>ROW(K8)-7</f>
        <v>1</v>
      </c>
      <c r="L8" s="26" t="s">
        <v>835</v>
      </c>
      <c r="M8" s="3">
        <v>46199</v>
      </c>
      <c r="N8" s="30" t="s">
        <v>439</v>
      </c>
      <c r="O8">
        <f>ROW(O8)-7</f>
        <v>1</v>
      </c>
      <c r="P8" s="3">
        <v>46206</v>
      </c>
      <c r="Q8">
        <v>1</v>
      </c>
      <c r="R8">
        <v>1</v>
      </c>
      <c r="S8" s="26" t="s">
        <v>737</v>
      </c>
      <c r="T8" s="26" t="s">
        <v>754</v>
      </c>
      <c r="U8" s="26" t="s">
        <v>771</v>
      </c>
      <c r="V8" s="26" t="s">
        <v>787</v>
      </c>
      <c r="W8" t="s">
        <v>524</v>
      </c>
      <c r="X8" t="s">
        <v>509</v>
      </c>
      <c r="Y8" t="s">
        <v>510</v>
      </c>
      <c r="Z8" t="s">
        <v>204</v>
      </c>
      <c r="AB8" s="23">
        <f>ROW(AB8)-7</f>
        <v>1</v>
      </c>
      <c r="AC8" s="14" t="s">
        <v>475</v>
      </c>
      <c r="AD8" t="s">
        <v>212</v>
      </c>
      <c r="AE8" s="13" t="s">
        <v>550</v>
      </c>
      <c r="AF8" s="13">
        <v>2</v>
      </c>
      <c r="AG8" s="13" t="s">
        <v>552</v>
      </c>
      <c r="AH8" t="s">
        <v>237</v>
      </c>
      <c r="AI8" s="15" t="s">
        <v>530</v>
      </c>
      <c r="AJ8" s="10" t="s">
        <v>392</v>
      </c>
      <c r="AK8" s="10" t="s">
        <v>379</v>
      </c>
      <c r="AL8" s="10" t="s">
        <v>383</v>
      </c>
      <c r="AM8" s="10" t="s">
        <v>379</v>
      </c>
      <c r="AN8" s="13">
        <v>12</v>
      </c>
      <c r="AO8" t="s">
        <v>271</v>
      </c>
      <c r="AP8" s="7">
        <v>39610</v>
      </c>
      <c r="AW8" s="4" t="s">
        <v>366</v>
      </c>
      <c r="AX8" s="4" t="s">
        <v>366</v>
      </c>
      <c r="AY8" s="7" t="s">
        <v>402</v>
      </c>
      <c r="AZ8" s="17">
        <v>46219</v>
      </c>
      <c r="BA8" s="17">
        <v>46223</v>
      </c>
      <c r="BB8" s="17">
        <v>46342</v>
      </c>
      <c r="BC8" s="8">
        <v>7024112.8017241377</v>
      </c>
      <c r="BD8" s="8">
        <v>8147970.8499999996</v>
      </c>
      <c r="BE8" s="9">
        <v>0</v>
      </c>
      <c r="BF8" s="9">
        <v>0</v>
      </c>
      <c r="BG8" t="s">
        <v>375</v>
      </c>
      <c r="BI8" s="5" t="s">
        <v>376</v>
      </c>
      <c r="BJ8" s="18" t="s">
        <v>439</v>
      </c>
      <c r="BL8" s="17">
        <v>46223</v>
      </c>
      <c r="BM8" s="17">
        <v>46342</v>
      </c>
      <c r="BN8" s="26" t="s">
        <v>788</v>
      </c>
      <c r="BO8" s="27" t="s">
        <v>377</v>
      </c>
      <c r="BP8">
        <v>1</v>
      </c>
      <c r="BQ8" t="s">
        <v>303</v>
      </c>
      <c r="BR8" s="5" t="s">
        <v>460</v>
      </c>
      <c r="BT8" s="6" t="s">
        <v>462</v>
      </c>
      <c r="BU8" s="6" t="s">
        <v>439</v>
      </c>
      <c r="BV8" s="26" t="s">
        <v>839</v>
      </c>
      <c r="BX8" t="s">
        <v>306</v>
      </c>
      <c r="BY8" t="s">
        <v>203</v>
      </c>
      <c r="BZ8">
        <v>1</v>
      </c>
      <c r="CA8" s="26"/>
      <c r="CB8" s="26" t="s">
        <v>810</v>
      </c>
      <c r="CC8" s="26" t="s">
        <v>810</v>
      </c>
      <c r="CG8" s="4" t="s">
        <v>366</v>
      </c>
      <c r="CH8" s="3">
        <v>46308</v>
      </c>
      <c r="CI8" s="5"/>
    </row>
    <row r="9" spans="1:87" ht="60" x14ac:dyDescent="0.25">
      <c r="A9">
        <v>2026</v>
      </c>
      <c r="B9" s="3">
        <v>46204</v>
      </c>
      <c r="C9" s="3">
        <v>46295</v>
      </c>
      <c r="D9" t="s">
        <v>191</v>
      </c>
      <c r="E9" t="s">
        <v>195</v>
      </c>
      <c r="F9" t="s">
        <v>200</v>
      </c>
      <c r="G9" t="s">
        <v>424</v>
      </c>
      <c r="H9" t="s">
        <v>203</v>
      </c>
      <c r="I9" s="16" t="s">
        <v>362</v>
      </c>
      <c r="J9" s="26" t="s">
        <v>716</v>
      </c>
      <c r="K9">
        <f t="shared" ref="K9:K29" si="0">ROW(K9)-7</f>
        <v>2</v>
      </c>
      <c r="L9" s="26" t="s">
        <v>835</v>
      </c>
      <c r="M9" s="3">
        <v>46199</v>
      </c>
      <c r="N9" s="30" t="s">
        <v>440</v>
      </c>
      <c r="O9">
        <f t="shared" ref="O9:O29" si="1">ROW(O9)-7</f>
        <v>2</v>
      </c>
      <c r="P9" s="3">
        <v>46206</v>
      </c>
      <c r="Q9">
        <v>2</v>
      </c>
      <c r="R9">
        <v>1</v>
      </c>
      <c r="S9" s="26" t="s">
        <v>738</v>
      </c>
      <c r="T9" s="26" t="s">
        <v>755</v>
      </c>
      <c r="U9" s="26" t="s">
        <v>772</v>
      </c>
      <c r="V9" s="26" t="s">
        <v>845</v>
      </c>
      <c r="AA9" s="5" t="s">
        <v>492</v>
      </c>
      <c r="AB9" s="23">
        <f t="shared" ref="AB9:AB29" si="2">ROW(AB9)-7</f>
        <v>2</v>
      </c>
      <c r="AC9" s="14" t="s">
        <v>395</v>
      </c>
      <c r="AD9" t="s">
        <v>220</v>
      </c>
      <c r="AE9" s="13" t="s">
        <v>551</v>
      </c>
      <c r="AF9" s="13">
        <v>800</v>
      </c>
      <c r="AG9" s="13" t="s">
        <v>552</v>
      </c>
      <c r="AH9" t="s">
        <v>237</v>
      </c>
      <c r="AI9" s="15" t="s">
        <v>393</v>
      </c>
      <c r="AJ9" s="10" t="s">
        <v>392</v>
      </c>
      <c r="AK9" s="10" t="s">
        <v>504</v>
      </c>
      <c r="AL9" s="10" t="s">
        <v>546</v>
      </c>
      <c r="AM9" s="10" t="s">
        <v>504</v>
      </c>
      <c r="AN9" s="13">
        <v>12</v>
      </c>
      <c r="AO9" t="s">
        <v>271</v>
      </c>
      <c r="AP9" s="7">
        <v>40680</v>
      </c>
      <c r="AW9" s="4" t="s">
        <v>366</v>
      </c>
      <c r="AX9" s="4" t="s">
        <v>366</v>
      </c>
      <c r="AY9" s="7" t="s">
        <v>403</v>
      </c>
      <c r="AZ9" s="17">
        <v>46219</v>
      </c>
      <c r="BA9" s="17">
        <v>46223</v>
      </c>
      <c r="BB9" s="17">
        <v>46342</v>
      </c>
      <c r="BC9" s="8">
        <v>4188078.3879310344</v>
      </c>
      <c r="BD9" s="8">
        <v>4858170.93</v>
      </c>
      <c r="BE9" s="9">
        <v>0</v>
      </c>
      <c r="BF9" s="9">
        <v>0</v>
      </c>
      <c r="BG9" t="s">
        <v>375</v>
      </c>
      <c r="BI9" s="5" t="s">
        <v>376</v>
      </c>
      <c r="BJ9" s="18" t="s">
        <v>440</v>
      </c>
      <c r="BL9" s="17">
        <v>46223</v>
      </c>
      <c r="BM9" s="17">
        <v>46342</v>
      </c>
      <c r="BN9" s="26" t="s">
        <v>789</v>
      </c>
      <c r="BO9" s="27" t="s">
        <v>377</v>
      </c>
      <c r="BP9">
        <v>1</v>
      </c>
      <c r="BQ9" t="s">
        <v>303</v>
      </c>
      <c r="BR9" s="5" t="s">
        <v>460</v>
      </c>
      <c r="BT9" s="6" t="s">
        <v>463</v>
      </c>
      <c r="BU9" s="6" t="s">
        <v>440</v>
      </c>
      <c r="BV9" s="26" t="s">
        <v>839</v>
      </c>
      <c r="BX9" t="s">
        <v>306</v>
      </c>
      <c r="BY9" t="s">
        <v>203</v>
      </c>
      <c r="BZ9">
        <v>1</v>
      </c>
      <c r="CB9" s="26" t="s">
        <v>811</v>
      </c>
      <c r="CC9" s="26" t="s">
        <v>811</v>
      </c>
      <c r="CG9" s="4" t="s">
        <v>366</v>
      </c>
      <c r="CH9" s="3">
        <v>46308</v>
      </c>
      <c r="CI9" s="5"/>
    </row>
    <row r="10" spans="1:87" ht="60" x14ac:dyDescent="0.25">
      <c r="A10">
        <v>2026</v>
      </c>
      <c r="B10" s="3">
        <v>46204</v>
      </c>
      <c r="C10" s="3">
        <v>46295</v>
      </c>
      <c r="D10" t="s">
        <v>192</v>
      </c>
      <c r="E10" t="s">
        <v>195</v>
      </c>
      <c r="F10" t="s">
        <v>200</v>
      </c>
      <c r="G10" t="s">
        <v>425</v>
      </c>
      <c r="H10" t="s">
        <v>203</v>
      </c>
      <c r="I10" s="16" t="s">
        <v>527</v>
      </c>
      <c r="J10" s="26" t="s">
        <v>717</v>
      </c>
      <c r="K10">
        <f t="shared" si="0"/>
        <v>3</v>
      </c>
      <c r="L10" s="26" t="s">
        <v>832</v>
      </c>
      <c r="M10" s="3">
        <v>46199</v>
      </c>
      <c r="N10" s="30" t="s">
        <v>441</v>
      </c>
      <c r="O10">
        <f t="shared" si="1"/>
        <v>3</v>
      </c>
      <c r="P10" s="3">
        <v>46206</v>
      </c>
      <c r="Q10">
        <v>3</v>
      </c>
      <c r="R10">
        <v>1</v>
      </c>
      <c r="S10" s="26" t="s">
        <v>739</v>
      </c>
      <c r="T10" s="26" t="s">
        <v>756</v>
      </c>
      <c r="U10" s="26" t="s">
        <v>773</v>
      </c>
      <c r="V10" s="26" t="s">
        <v>846</v>
      </c>
      <c r="AA10" s="5" t="s">
        <v>493</v>
      </c>
      <c r="AB10" s="23">
        <f t="shared" si="2"/>
        <v>3</v>
      </c>
      <c r="AC10" s="14" t="s">
        <v>476</v>
      </c>
      <c r="AD10" t="s">
        <v>225</v>
      </c>
      <c r="AE10" s="13" t="s">
        <v>553</v>
      </c>
      <c r="AF10" s="13">
        <v>916</v>
      </c>
      <c r="AG10" s="13" t="s">
        <v>552</v>
      </c>
      <c r="AH10" t="s">
        <v>233</v>
      </c>
      <c r="AI10" s="15" t="s">
        <v>531</v>
      </c>
      <c r="AJ10" s="10" t="s">
        <v>392</v>
      </c>
      <c r="AK10" s="10" t="s">
        <v>505</v>
      </c>
      <c r="AL10" s="10" t="s">
        <v>547</v>
      </c>
      <c r="AM10" s="10" t="s">
        <v>505</v>
      </c>
      <c r="AN10" s="13">
        <v>12</v>
      </c>
      <c r="AO10" t="s">
        <v>271</v>
      </c>
      <c r="AP10" s="7">
        <v>41100</v>
      </c>
      <c r="AW10" s="4" t="s">
        <v>366</v>
      </c>
      <c r="AX10" s="4" t="s">
        <v>366</v>
      </c>
      <c r="AY10" s="7" t="s">
        <v>404</v>
      </c>
      <c r="AZ10" s="17">
        <v>46219</v>
      </c>
      <c r="BA10" s="17">
        <v>46223</v>
      </c>
      <c r="BB10" s="17">
        <v>46312</v>
      </c>
      <c r="BC10" s="8">
        <v>4189073.9827586212</v>
      </c>
      <c r="BD10" s="8">
        <v>4859325.82</v>
      </c>
      <c r="BE10" s="9">
        <v>0</v>
      </c>
      <c r="BF10" s="9">
        <v>0</v>
      </c>
      <c r="BG10" t="s">
        <v>375</v>
      </c>
      <c r="BI10" s="5" t="s">
        <v>376</v>
      </c>
      <c r="BJ10" s="18" t="s">
        <v>441</v>
      </c>
      <c r="BL10" s="17">
        <v>46223</v>
      </c>
      <c r="BM10" s="17">
        <v>46312</v>
      </c>
      <c r="BN10" s="26" t="s">
        <v>790</v>
      </c>
      <c r="BO10" s="27" t="s">
        <v>377</v>
      </c>
      <c r="BP10">
        <v>1</v>
      </c>
      <c r="BQ10" t="s">
        <v>303</v>
      </c>
      <c r="BR10" s="5" t="s">
        <v>461</v>
      </c>
      <c r="BT10" s="6" t="s">
        <v>464</v>
      </c>
      <c r="BU10" s="6" t="s">
        <v>441</v>
      </c>
      <c r="BV10" s="26" t="s">
        <v>839</v>
      </c>
      <c r="BX10" t="s">
        <v>306</v>
      </c>
      <c r="BY10" t="s">
        <v>203</v>
      </c>
      <c r="BZ10">
        <v>1</v>
      </c>
      <c r="CB10" s="26" t="s">
        <v>812</v>
      </c>
      <c r="CC10" s="26" t="s">
        <v>812</v>
      </c>
      <c r="CG10" s="4" t="s">
        <v>366</v>
      </c>
      <c r="CH10" s="3">
        <v>46308</v>
      </c>
      <c r="CI10" s="5"/>
    </row>
    <row r="11" spans="1:87" ht="105" x14ac:dyDescent="0.25">
      <c r="A11">
        <v>2026</v>
      </c>
      <c r="B11" s="3">
        <v>46204</v>
      </c>
      <c r="C11" s="3">
        <v>46295</v>
      </c>
      <c r="D11" t="s">
        <v>192</v>
      </c>
      <c r="E11" t="s">
        <v>195</v>
      </c>
      <c r="F11" t="s">
        <v>200</v>
      </c>
      <c r="G11" t="s">
        <v>426</v>
      </c>
      <c r="H11" t="s">
        <v>203</v>
      </c>
      <c r="I11" s="16" t="s">
        <v>527</v>
      </c>
      <c r="J11" s="26" t="s">
        <v>718</v>
      </c>
      <c r="K11">
        <f t="shared" si="0"/>
        <v>4</v>
      </c>
      <c r="L11" s="26" t="s">
        <v>833</v>
      </c>
      <c r="M11" s="3">
        <v>46199</v>
      </c>
      <c r="N11" s="30" t="s">
        <v>442</v>
      </c>
      <c r="O11">
        <f t="shared" si="1"/>
        <v>4</v>
      </c>
      <c r="P11" s="3">
        <v>46206</v>
      </c>
      <c r="Q11">
        <v>4</v>
      </c>
      <c r="R11">
        <v>1</v>
      </c>
      <c r="S11" s="26" t="s">
        <v>740</v>
      </c>
      <c r="T11" s="26" t="s">
        <v>757</v>
      </c>
      <c r="U11" s="26" t="s">
        <v>774</v>
      </c>
      <c r="V11" s="26" t="s">
        <v>847</v>
      </c>
      <c r="AA11" s="5" t="s">
        <v>494</v>
      </c>
      <c r="AB11" s="23">
        <f t="shared" si="2"/>
        <v>4</v>
      </c>
      <c r="AC11" s="14" t="s">
        <v>477</v>
      </c>
      <c r="AD11" t="s">
        <v>212</v>
      </c>
      <c r="AE11" s="13" t="s">
        <v>554</v>
      </c>
      <c r="AF11" s="13" t="s">
        <v>642</v>
      </c>
      <c r="AG11" s="13" t="s">
        <v>552</v>
      </c>
      <c r="AH11" t="s">
        <v>237</v>
      </c>
      <c r="AI11" s="15" t="s">
        <v>532</v>
      </c>
      <c r="AJ11" s="10" t="s">
        <v>392</v>
      </c>
      <c r="AK11" s="10" t="s">
        <v>379</v>
      </c>
      <c r="AL11" s="10" t="s">
        <v>383</v>
      </c>
      <c r="AM11" s="10" t="s">
        <v>379</v>
      </c>
      <c r="AN11" s="13">
        <v>12</v>
      </c>
      <c r="AO11" t="s">
        <v>271</v>
      </c>
      <c r="AP11" s="7">
        <v>39070</v>
      </c>
      <c r="AW11" s="4" t="s">
        <v>366</v>
      </c>
      <c r="AX11" s="4" t="s">
        <v>366</v>
      </c>
      <c r="AY11" s="7" t="s">
        <v>405</v>
      </c>
      <c r="AZ11" s="17">
        <v>46219</v>
      </c>
      <c r="BA11" s="17">
        <v>46223</v>
      </c>
      <c r="BB11" s="17">
        <v>46312</v>
      </c>
      <c r="BC11" s="8">
        <v>2429415.0258620693</v>
      </c>
      <c r="BD11" s="8">
        <v>2818121.43</v>
      </c>
      <c r="BE11" s="9">
        <v>0</v>
      </c>
      <c r="BF11" s="9">
        <v>0</v>
      </c>
      <c r="BG11" t="s">
        <v>375</v>
      </c>
      <c r="BI11" s="5" t="s">
        <v>376</v>
      </c>
      <c r="BJ11" s="18" t="s">
        <v>442</v>
      </c>
      <c r="BL11" s="17">
        <v>46223</v>
      </c>
      <c r="BM11" s="17">
        <v>46312</v>
      </c>
      <c r="BN11" s="26" t="s">
        <v>791</v>
      </c>
      <c r="BO11" s="27" t="s">
        <v>377</v>
      </c>
      <c r="BP11">
        <v>1</v>
      </c>
      <c r="BQ11" t="s">
        <v>303</v>
      </c>
      <c r="BR11" s="5" t="s">
        <v>460</v>
      </c>
      <c r="BT11" s="6" t="s">
        <v>397</v>
      </c>
      <c r="BU11" s="6" t="s">
        <v>442</v>
      </c>
      <c r="BV11" s="26" t="s">
        <v>839</v>
      </c>
      <c r="BX11" t="s">
        <v>306</v>
      </c>
      <c r="BY11" t="s">
        <v>203</v>
      </c>
      <c r="BZ11">
        <v>1</v>
      </c>
      <c r="CB11" s="26" t="s">
        <v>813</v>
      </c>
      <c r="CC11" s="26" t="s">
        <v>813</v>
      </c>
      <c r="CG11" s="4" t="s">
        <v>366</v>
      </c>
      <c r="CH11" s="3">
        <v>46308</v>
      </c>
      <c r="CI11" s="5"/>
    </row>
    <row r="12" spans="1:87" ht="90" x14ac:dyDescent="0.25">
      <c r="A12">
        <v>2026</v>
      </c>
      <c r="B12" s="3">
        <v>46204</v>
      </c>
      <c r="C12" s="3">
        <v>46295</v>
      </c>
      <c r="D12" t="s">
        <v>193</v>
      </c>
      <c r="E12" t="s">
        <v>195</v>
      </c>
      <c r="F12" t="s">
        <v>200</v>
      </c>
      <c r="G12" t="s">
        <v>406</v>
      </c>
      <c r="H12" t="s">
        <v>203</v>
      </c>
      <c r="I12" s="28" t="s">
        <v>361</v>
      </c>
      <c r="J12" s="26" t="s">
        <v>719</v>
      </c>
      <c r="K12">
        <f t="shared" si="0"/>
        <v>5</v>
      </c>
      <c r="L12" s="26" t="s">
        <v>844</v>
      </c>
      <c r="M12" s="3"/>
      <c r="N12" s="30" t="s">
        <v>443</v>
      </c>
      <c r="O12">
        <f t="shared" si="1"/>
        <v>5</v>
      </c>
      <c r="P12" s="3"/>
      <c r="Q12">
        <v>5</v>
      </c>
      <c r="R12">
        <v>1</v>
      </c>
      <c r="S12" s="26" t="s">
        <v>840</v>
      </c>
      <c r="T12" s="26" t="s">
        <v>843</v>
      </c>
      <c r="U12" s="26" t="s">
        <v>841</v>
      </c>
      <c r="V12" s="26" t="s">
        <v>842</v>
      </c>
      <c r="AA12" s="5" t="s">
        <v>495</v>
      </c>
      <c r="AB12" s="23">
        <f t="shared" si="2"/>
        <v>5</v>
      </c>
      <c r="AC12" s="14" t="s">
        <v>478</v>
      </c>
      <c r="AD12" t="s">
        <v>212</v>
      </c>
      <c r="AE12" s="13" t="s">
        <v>555</v>
      </c>
      <c r="AF12" s="13">
        <v>8</v>
      </c>
      <c r="AG12" s="13" t="s">
        <v>552</v>
      </c>
      <c r="AH12" t="s">
        <v>237</v>
      </c>
      <c r="AI12" s="15" t="s">
        <v>533</v>
      </c>
      <c r="AJ12" s="10" t="s">
        <v>392</v>
      </c>
      <c r="AK12" s="10" t="s">
        <v>379</v>
      </c>
      <c r="AL12" s="10" t="s">
        <v>383</v>
      </c>
      <c r="AM12" s="10" t="s">
        <v>379</v>
      </c>
      <c r="AN12" s="13">
        <v>12</v>
      </c>
      <c r="AO12" t="s">
        <v>271</v>
      </c>
      <c r="AP12" s="7">
        <v>39070</v>
      </c>
      <c r="AW12" s="4" t="s">
        <v>366</v>
      </c>
      <c r="AX12" s="4" t="s">
        <v>366</v>
      </c>
      <c r="AY12" s="7" t="s">
        <v>406</v>
      </c>
      <c r="AZ12" s="17">
        <v>46225</v>
      </c>
      <c r="BA12" s="17">
        <v>46230</v>
      </c>
      <c r="BB12" s="17">
        <v>46289</v>
      </c>
      <c r="BC12" s="8">
        <v>588235.29310344823</v>
      </c>
      <c r="BD12" s="8">
        <v>682352.94</v>
      </c>
      <c r="BE12" s="9">
        <v>0</v>
      </c>
      <c r="BF12" s="9">
        <v>0</v>
      </c>
      <c r="BG12" t="s">
        <v>375</v>
      </c>
      <c r="BI12" s="5" t="s">
        <v>376</v>
      </c>
      <c r="BJ12" s="18" t="s">
        <v>443</v>
      </c>
      <c r="BL12" s="17">
        <v>46230</v>
      </c>
      <c r="BM12" s="17">
        <v>46289</v>
      </c>
      <c r="BN12" s="26" t="s">
        <v>792</v>
      </c>
      <c r="BO12" s="29" t="s">
        <v>377</v>
      </c>
      <c r="BP12">
        <v>1</v>
      </c>
      <c r="BQ12" t="s">
        <v>303</v>
      </c>
      <c r="BR12" s="5" t="s">
        <v>461</v>
      </c>
      <c r="BT12" s="6" t="s">
        <v>399</v>
      </c>
      <c r="BU12" s="6" t="s">
        <v>443</v>
      </c>
      <c r="BV12" s="26" t="s">
        <v>839</v>
      </c>
      <c r="BX12" t="s">
        <v>306</v>
      </c>
      <c r="BY12" t="s">
        <v>203</v>
      </c>
      <c r="BZ12">
        <v>1</v>
      </c>
      <c r="CB12" s="26" t="s">
        <v>814</v>
      </c>
      <c r="CC12" s="26" t="s">
        <v>814</v>
      </c>
      <c r="CG12" s="4" t="s">
        <v>366</v>
      </c>
      <c r="CH12" s="3">
        <v>46308</v>
      </c>
      <c r="CI12" s="5" t="s">
        <v>394</v>
      </c>
    </row>
    <row r="13" spans="1:87" ht="60" x14ac:dyDescent="0.25">
      <c r="A13">
        <v>2026</v>
      </c>
      <c r="B13" s="3">
        <v>46204</v>
      </c>
      <c r="C13" s="3">
        <v>46295</v>
      </c>
      <c r="D13" t="s">
        <v>191</v>
      </c>
      <c r="E13" t="s">
        <v>195</v>
      </c>
      <c r="F13" t="s">
        <v>200</v>
      </c>
      <c r="G13" t="s">
        <v>427</v>
      </c>
      <c r="H13" t="s">
        <v>203</v>
      </c>
      <c r="I13" s="16" t="s">
        <v>362</v>
      </c>
      <c r="J13" s="26" t="s">
        <v>720</v>
      </c>
      <c r="K13">
        <f t="shared" si="0"/>
        <v>6</v>
      </c>
      <c r="L13" s="26" t="s">
        <v>836</v>
      </c>
      <c r="M13" s="3">
        <v>46206</v>
      </c>
      <c r="N13" s="30" t="s">
        <v>444</v>
      </c>
      <c r="O13">
        <f t="shared" si="1"/>
        <v>6</v>
      </c>
      <c r="P13" s="3">
        <v>46212</v>
      </c>
      <c r="Q13">
        <v>6</v>
      </c>
      <c r="R13">
        <v>1</v>
      </c>
      <c r="S13" s="26" t="s">
        <v>741</v>
      </c>
      <c r="T13" s="26" t="s">
        <v>758</v>
      </c>
      <c r="U13" s="26" t="s">
        <v>775</v>
      </c>
      <c r="V13" s="26" t="s">
        <v>848</v>
      </c>
      <c r="W13" t="s">
        <v>526</v>
      </c>
      <c r="X13" t="s">
        <v>511</v>
      </c>
      <c r="Y13" t="s">
        <v>512</v>
      </c>
      <c r="Z13" t="s">
        <v>204</v>
      </c>
      <c r="AB13" s="23">
        <f t="shared" si="2"/>
        <v>6</v>
      </c>
      <c r="AC13" s="14" t="s">
        <v>479</v>
      </c>
      <c r="AD13" t="s">
        <v>212</v>
      </c>
      <c r="AE13" s="13" t="s">
        <v>713</v>
      </c>
      <c r="AF13" s="13">
        <v>147</v>
      </c>
      <c r="AG13" s="13" t="s">
        <v>552</v>
      </c>
      <c r="AH13" t="s">
        <v>237</v>
      </c>
      <c r="AI13" s="15" t="s">
        <v>534</v>
      </c>
      <c r="AJ13" s="10" t="s">
        <v>392</v>
      </c>
      <c r="AK13" s="10" t="s">
        <v>506</v>
      </c>
      <c r="AL13" s="10" t="s">
        <v>548</v>
      </c>
      <c r="AM13" s="10" t="s">
        <v>506</v>
      </c>
      <c r="AN13" s="13">
        <v>12</v>
      </c>
      <c r="AO13" t="s">
        <v>271</v>
      </c>
      <c r="AP13" s="7">
        <v>40660</v>
      </c>
      <c r="AW13" s="4" t="s">
        <v>366</v>
      </c>
      <c r="AX13" s="4" t="s">
        <v>366</v>
      </c>
      <c r="AY13" s="7" t="s">
        <v>407</v>
      </c>
      <c r="AZ13" s="17">
        <v>46226</v>
      </c>
      <c r="BA13" s="17">
        <v>46230</v>
      </c>
      <c r="BB13" s="17">
        <v>46349</v>
      </c>
      <c r="BC13" s="8">
        <v>8001568.3879310349</v>
      </c>
      <c r="BD13" s="8">
        <v>9281819.3300000001</v>
      </c>
      <c r="BE13" s="9">
        <v>0</v>
      </c>
      <c r="BF13" s="9">
        <v>0</v>
      </c>
      <c r="BG13" t="s">
        <v>375</v>
      </c>
      <c r="BI13" s="5" t="s">
        <v>376</v>
      </c>
      <c r="BJ13" s="18" t="s">
        <v>444</v>
      </c>
      <c r="BL13" s="17">
        <v>46230</v>
      </c>
      <c r="BM13" s="17">
        <v>46349</v>
      </c>
      <c r="BN13" s="26" t="s">
        <v>793</v>
      </c>
      <c r="BO13" s="27" t="s">
        <v>377</v>
      </c>
      <c r="BP13">
        <v>1</v>
      </c>
      <c r="BQ13" t="s">
        <v>303</v>
      </c>
      <c r="BR13" s="5" t="s">
        <v>460</v>
      </c>
      <c r="BT13" s="6" t="s">
        <v>465</v>
      </c>
      <c r="BU13" s="6" t="s">
        <v>444</v>
      </c>
      <c r="BV13" s="26" t="s">
        <v>839</v>
      </c>
      <c r="BX13" t="s">
        <v>306</v>
      </c>
      <c r="BY13" t="s">
        <v>203</v>
      </c>
      <c r="BZ13">
        <v>1</v>
      </c>
      <c r="CB13" s="26" t="s">
        <v>815</v>
      </c>
      <c r="CC13" s="26" t="s">
        <v>815</v>
      </c>
      <c r="CG13" s="4" t="s">
        <v>366</v>
      </c>
      <c r="CH13" s="3">
        <v>46308</v>
      </c>
      <c r="CI13" s="5"/>
    </row>
    <row r="14" spans="1:87" ht="75" x14ac:dyDescent="0.25">
      <c r="A14">
        <v>2026</v>
      </c>
      <c r="B14" s="3">
        <v>46204</v>
      </c>
      <c r="C14" s="3">
        <v>46295</v>
      </c>
      <c r="D14" t="s">
        <v>191</v>
      </c>
      <c r="E14" t="s">
        <v>195</v>
      </c>
      <c r="F14" t="s">
        <v>200</v>
      </c>
      <c r="G14" t="s">
        <v>428</v>
      </c>
      <c r="H14" t="s">
        <v>203</v>
      </c>
      <c r="I14" s="16" t="s">
        <v>362</v>
      </c>
      <c r="J14" s="26" t="s">
        <v>721</v>
      </c>
      <c r="K14">
        <f t="shared" si="0"/>
        <v>7</v>
      </c>
      <c r="L14" s="26" t="s">
        <v>836</v>
      </c>
      <c r="M14" s="3">
        <v>46206</v>
      </c>
      <c r="N14" s="30" t="s">
        <v>445</v>
      </c>
      <c r="O14">
        <f t="shared" si="1"/>
        <v>7</v>
      </c>
      <c r="P14" s="3">
        <v>46212</v>
      </c>
      <c r="Q14">
        <v>7</v>
      </c>
      <c r="R14">
        <v>1</v>
      </c>
      <c r="S14" s="26" t="s">
        <v>742</v>
      </c>
      <c r="T14" s="26" t="s">
        <v>759</v>
      </c>
      <c r="U14" s="26" t="s">
        <v>776</v>
      </c>
      <c r="V14" s="26" t="s">
        <v>849</v>
      </c>
      <c r="AA14" s="5" t="s">
        <v>496</v>
      </c>
      <c r="AB14" s="23">
        <f t="shared" si="2"/>
        <v>7</v>
      </c>
      <c r="AC14" s="14" t="s">
        <v>480</v>
      </c>
      <c r="AD14" t="s">
        <v>212</v>
      </c>
      <c r="AE14" s="13" t="s">
        <v>556</v>
      </c>
      <c r="AF14" s="13">
        <v>9</v>
      </c>
      <c r="AG14" s="13" t="s">
        <v>552</v>
      </c>
      <c r="AH14" t="s">
        <v>237</v>
      </c>
      <c r="AI14" s="15" t="s">
        <v>535</v>
      </c>
      <c r="AJ14" s="10" t="s">
        <v>392</v>
      </c>
      <c r="AK14" s="10" t="s">
        <v>379</v>
      </c>
      <c r="AL14" s="10" t="s">
        <v>383</v>
      </c>
      <c r="AM14" s="10" t="s">
        <v>379</v>
      </c>
      <c r="AN14" s="13">
        <v>12</v>
      </c>
      <c r="AO14" t="s">
        <v>271</v>
      </c>
      <c r="AP14" s="7">
        <v>39090</v>
      </c>
      <c r="AW14" s="4" t="s">
        <v>366</v>
      </c>
      <c r="AX14" s="4" t="s">
        <v>366</v>
      </c>
      <c r="AY14" s="7" t="s">
        <v>408</v>
      </c>
      <c r="AZ14" s="17">
        <v>46226</v>
      </c>
      <c r="BA14" s="17">
        <v>46230</v>
      </c>
      <c r="BB14" s="17">
        <v>46349</v>
      </c>
      <c r="BC14" s="8">
        <v>3764364.6293103448</v>
      </c>
      <c r="BD14" s="8">
        <v>4366662.97</v>
      </c>
      <c r="BE14" s="9">
        <v>0</v>
      </c>
      <c r="BF14" s="9">
        <v>0</v>
      </c>
      <c r="BG14" t="s">
        <v>375</v>
      </c>
      <c r="BI14" s="5" t="s">
        <v>376</v>
      </c>
      <c r="BJ14" s="18" t="s">
        <v>445</v>
      </c>
      <c r="BL14" s="17">
        <v>46230</v>
      </c>
      <c r="BM14" s="17">
        <v>46349</v>
      </c>
      <c r="BN14" s="26" t="s">
        <v>794</v>
      </c>
      <c r="BO14" s="27" t="s">
        <v>377</v>
      </c>
      <c r="BP14">
        <v>1</v>
      </c>
      <c r="BQ14" t="s">
        <v>303</v>
      </c>
      <c r="BR14" s="5" t="s">
        <v>461</v>
      </c>
      <c r="BT14" s="6" t="s">
        <v>466</v>
      </c>
      <c r="BU14" s="6" t="s">
        <v>445</v>
      </c>
      <c r="BV14" s="26" t="s">
        <v>839</v>
      </c>
      <c r="BX14" t="s">
        <v>306</v>
      </c>
      <c r="BY14" t="s">
        <v>203</v>
      </c>
      <c r="BZ14">
        <v>1</v>
      </c>
      <c r="CB14" s="26" t="s">
        <v>816</v>
      </c>
      <c r="CC14" s="26" t="s">
        <v>816</v>
      </c>
      <c r="CG14" s="4" t="s">
        <v>366</v>
      </c>
      <c r="CH14" s="3">
        <v>46308</v>
      </c>
      <c r="CI14" s="5"/>
    </row>
    <row r="15" spans="1:87" ht="60" x14ac:dyDescent="0.25">
      <c r="A15">
        <v>2026</v>
      </c>
      <c r="B15" s="3">
        <v>46204</v>
      </c>
      <c r="C15" s="3">
        <v>46295</v>
      </c>
      <c r="D15" t="s">
        <v>193</v>
      </c>
      <c r="E15" t="s">
        <v>195</v>
      </c>
      <c r="F15" t="s">
        <v>200</v>
      </c>
      <c r="G15" t="s">
        <v>409</v>
      </c>
      <c r="H15" t="s">
        <v>203</v>
      </c>
      <c r="I15" s="28" t="s">
        <v>361</v>
      </c>
      <c r="J15" s="26" t="s">
        <v>722</v>
      </c>
      <c r="K15">
        <f t="shared" si="0"/>
        <v>8</v>
      </c>
      <c r="L15" s="26" t="s">
        <v>844</v>
      </c>
      <c r="M15" s="3"/>
      <c r="N15" s="30" t="s">
        <v>446</v>
      </c>
      <c r="O15">
        <f t="shared" si="1"/>
        <v>8</v>
      </c>
      <c r="P15" s="3"/>
      <c r="Q15">
        <v>8</v>
      </c>
      <c r="R15">
        <v>1</v>
      </c>
      <c r="S15" s="26" t="s">
        <v>840</v>
      </c>
      <c r="T15" s="26" t="s">
        <v>843</v>
      </c>
      <c r="U15" s="26" t="s">
        <v>841</v>
      </c>
      <c r="V15" s="26" t="s">
        <v>842</v>
      </c>
      <c r="W15" t="s">
        <v>526</v>
      </c>
      <c r="X15" t="s">
        <v>513</v>
      </c>
      <c r="Y15" t="s">
        <v>514</v>
      </c>
      <c r="Z15" t="s">
        <v>204</v>
      </c>
      <c r="AB15" s="23">
        <f t="shared" si="2"/>
        <v>8</v>
      </c>
      <c r="AC15" s="14" t="s">
        <v>481</v>
      </c>
      <c r="AD15" t="s">
        <v>212</v>
      </c>
      <c r="AE15" s="13" t="s">
        <v>557</v>
      </c>
      <c r="AF15" s="13" t="s">
        <v>552</v>
      </c>
      <c r="AG15" s="13" t="s">
        <v>552</v>
      </c>
      <c r="AH15" t="s">
        <v>237</v>
      </c>
      <c r="AI15" s="15" t="s">
        <v>400</v>
      </c>
      <c r="AJ15" s="10" t="s">
        <v>392</v>
      </c>
      <c r="AK15" s="10" t="s">
        <v>379</v>
      </c>
      <c r="AL15" s="10" t="s">
        <v>383</v>
      </c>
      <c r="AM15" s="10" t="s">
        <v>379</v>
      </c>
      <c r="AN15" s="13">
        <v>12</v>
      </c>
      <c r="AO15" t="s">
        <v>271</v>
      </c>
      <c r="AP15" s="7">
        <v>39010</v>
      </c>
      <c r="AW15" s="4" t="s">
        <v>366</v>
      </c>
      <c r="AX15" s="4" t="s">
        <v>366</v>
      </c>
      <c r="AY15" s="7" t="s">
        <v>409</v>
      </c>
      <c r="AZ15" s="17">
        <v>46238</v>
      </c>
      <c r="BA15" s="17">
        <v>46244</v>
      </c>
      <c r="BB15" s="17">
        <v>46303</v>
      </c>
      <c r="BC15" s="8">
        <v>1680672.2672413795</v>
      </c>
      <c r="BD15" s="8">
        <v>1949579.83</v>
      </c>
      <c r="BE15" s="9">
        <v>0</v>
      </c>
      <c r="BF15" s="9">
        <v>0</v>
      </c>
      <c r="BG15" t="s">
        <v>375</v>
      </c>
      <c r="BI15" s="5" t="s">
        <v>376</v>
      </c>
      <c r="BJ15" s="18" t="s">
        <v>446</v>
      </c>
      <c r="BL15" s="17">
        <v>46244</v>
      </c>
      <c r="BM15" s="17">
        <v>46303</v>
      </c>
      <c r="BN15" s="26" t="s">
        <v>795</v>
      </c>
      <c r="BO15" s="29" t="s">
        <v>377</v>
      </c>
      <c r="BP15">
        <v>1</v>
      </c>
      <c r="BQ15" t="s">
        <v>303</v>
      </c>
      <c r="BR15" s="5" t="s">
        <v>461</v>
      </c>
      <c r="BT15" s="6" t="s">
        <v>467</v>
      </c>
      <c r="BU15" s="6" t="s">
        <v>446</v>
      </c>
      <c r="BV15" s="26" t="s">
        <v>839</v>
      </c>
      <c r="BX15" t="s">
        <v>306</v>
      </c>
      <c r="BY15" t="s">
        <v>203</v>
      </c>
      <c r="BZ15">
        <v>1</v>
      </c>
      <c r="CB15" s="26" t="s">
        <v>817</v>
      </c>
      <c r="CC15" s="26" t="s">
        <v>817</v>
      </c>
      <c r="CG15" s="4" t="s">
        <v>366</v>
      </c>
      <c r="CH15" s="3">
        <v>46308</v>
      </c>
      <c r="CI15" s="5" t="s">
        <v>394</v>
      </c>
    </row>
    <row r="16" spans="1:87" ht="105" x14ac:dyDescent="0.25">
      <c r="A16">
        <v>2026</v>
      </c>
      <c r="B16" s="3">
        <v>46204</v>
      </c>
      <c r="C16" s="3">
        <v>46295</v>
      </c>
      <c r="D16" t="s">
        <v>191</v>
      </c>
      <c r="E16" t="s">
        <v>195</v>
      </c>
      <c r="F16" t="s">
        <v>200</v>
      </c>
      <c r="G16" t="s">
        <v>637</v>
      </c>
      <c r="H16" t="s">
        <v>203</v>
      </c>
      <c r="I16" s="16" t="s">
        <v>362</v>
      </c>
      <c r="J16" s="26" t="s">
        <v>723</v>
      </c>
      <c r="K16">
        <f t="shared" si="0"/>
        <v>9</v>
      </c>
      <c r="L16" s="26" t="s">
        <v>838</v>
      </c>
      <c r="M16" s="3">
        <v>46220</v>
      </c>
      <c r="N16" s="30" t="s">
        <v>640</v>
      </c>
      <c r="O16">
        <f t="shared" si="1"/>
        <v>9</v>
      </c>
      <c r="P16" s="3">
        <v>46227</v>
      </c>
      <c r="Q16">
        <v>9</v>
      </c>
      <c r="R16">
        <v>1</v>
      </c>
      <c r="S16" s="26" t="s">
        <v>743</v>
      </c>
      <c r="T16" s="26" t="s">
        <v>760</v>
      </c>
      <c r="U16" s="26" t="s">
        <v>777</v>
      </c>
      <c r="V16" s="26" t="s">
        <v>850</v>
      </c>
      <c r="AA16" s="5" t="s">
        <v>638</v>
      </c>
      <c r="AB16" s="23">
        <f t="shared" si="2"/>
        <v>9</v>
      </c>
      <c r="AC16" s="14" t="s">
        <v>580</v>
      </c>
      <c r="AD16" t="s">
        <v>212</v>
      </c>
      <c r="AE16" s="13" t="s">
        <v>561</v>
      </c>
      <c r="AF16" s="13" t="s">
        <v>552</v>
      </c>
      <c r="AG16" s="13" t="s">
        <v>552</v>
      </c>
      <c r="AH16" t="s">
        <v>237</v>
      </c>
      <c r="AI16" s="15" t="s">
        <v>536</v>
      </c>
      <c r="AJ16" s="10" t="s">
        <v>392</v>
      </c>
      <c r="AK16" s="10" t="s">
        <v>379</v>
      </c>
      <c r="AL16" s="10" t="s">
        <v>383</v>
      </c>
      <c r="AM16" s="10" t="s">
        <v>379</v>
      </c>
      <c r="AN16" s="13">
        <v>12</v>
      </c>
      <c r="AO16" t="s">
        <v>271</v>
      </c>
      <c r="AP16" s="7">
        <v>39070</v>
      </c>
      <c r="AW16" s="4" t="s">
        <v>366</v>
      </c>
      <c r="AX16" s="4" t="s">
        <v>366</v>
      </c>
      <c r="AY16" s="7" t="s">
        <v>639</v>
      </c>
      <c r="AZ16" s="17">
        <v>46241</v>
      </c>
      <c r="BA16" s="17">
        <v>46244</v>
      </c>
      <c r="BB16" s="17">
        <v>46363</v>
      </c>
      <c r="BC16" s="8">
        <v>12097916.30172414</v>
      </c>
      <c r="BD16" s="8">
        <v>14033582.91</v>
      </c>
      <c r="BE16" s="9">
        <v>0</v>
      </c>
      <c r="BF16" s="9">
        <v>0</v>
      </c>
      <c r="BG16" t="s">
        <v>375</v>
      </c>
      <c r="BI16" s="5" t="s">
        <v>376</v>
      </c>
      <c r="BJ16" s="18" t="s">
        <v>640</v>
      </c>
      <c r="BL16" s="17">
        <v>46244</v>
      </c>
      <c r="BM16" s="17">
        <v>46363</v>
      </c>
      <c r="BN16" s="26" t="s">
        <v>796</v>
      </c>
      <c r="BO16" s="27" t="s">
        <v>377</v>
      </c>
      <c r="BP16">
        <v>1</v>
      </c>
      <c r="BQ16" t="s">
        <v>303</v>
      </c>
      <c r="BR16" s="5" t="s">
        <v>461</v>
      </c>
      <c r="BT16" s="25" t="s">
        <v>641</v>
      </c>
      <c r="BU16" s="6" t="s">
        <v>640</v>
      </c>
      <c r="BV16" s="26" t="s">
        <v>839</v>
      </c>
      <c r="BX16" t="s">
        <v>306</v>
      </c>
      <c r="BY16" t="s">
        <v>203</v>
      </c>
      <c r="BZ16">
        <v>1</v>
      </c>
      <c r="CB16" s="26" t="s">
        <v>818</v>
      </c>
      <c r="CC16" s="26" t="s">
        <v>818</v>
      </c>
      <c r="CG16" s="4" t="s">
        <v>366</v>
      </c>
      <c r="CH16" s="3">
        <v>46308</v>
      </c>
      <c r="CI16" s="5"/>
    </row>
    <row r="17" spans="1:87" ht="60" x14ac:dyDescent="0.25">
      <c r="A17">
        <v>2026</v>
      </c>
      <c r="B17" s="3">
        <v>46204</v>
      </c>
      <c r="C17" s="3">
        <v>46295</v>
      </c>
      <c r="D17" t="s">
        <v>191</v>
      </c>
      <c r="E17" t="s">
        <v>195</v>
      </c>
      <c r="F17" t="s">
        <v>200</v>
      </c>
      <c r="G17" t="s">
        <v>429</v>
      </c>
      <c r="H17" t="s">
        <v>203</v>
      </c>
      <c r="I17" s="16" t="s">
        <v>362</v>
      </c>
      <c r="J17" s="26" t="s">
        <v>724</v>
      </c>
      <c r="K17">
        <f t="shared" si="0"/>
        <v>10</v>
      </c>
      <c r="L17" s="26" t="s">
        <v>837</v>
      </c>
      <c r="M17" s="3">
        <v>46248</v>
      </c>
      <c r="N17" s="30" t="s">
        <v>447</v>
      </c>
      <c r="O17">
        <f t="shared" si="1"/>
        <v>10</v>
      </c>
      <c r="P17" s="3">
        <v>46259</v>
      </c>
      <c r="Q17">
        <v>10</v>
      </c>
      <c r="R17">
        <v>1</v>
      </c>
      <c r="S17" s="26" t="s">
        <v>744</v>
      </c>
      <c r="T17" s="26" t="s">
        <v>761</v>
      </c>
      <c r="U17" s="26" t="s">
        <v>778</v>
      </c>
      <c r="V17" s="26" t="s">
        <v>851</v>
      </c>
      <c r="AA17" s="5" t="s">
        <v>497</v>
      </c>
      <c r="AB17" s="23">
        <f t="shared" si="2"/>
        <v>10</v>
      </c>
      <c r="AC17" s="14" t="s">
        <v>482</v>
      </c>
      <c r="AD17" t="s">
        <v>212</v>
      </c>
      <c r="AE17" s="13" t="s">
        <v>558</v>
      </c>
      <c r="AF17" s="13" t="s">
        <v>552</v>
      </c>
      <c r="AG17" s="13" t="s">
        <v>552</v>
      </c>
      <c r="AH17" t="s">
        <v>237</v>
      </c>
      <c r="AI17" s="15" t="s">
        <v>538</v>
      </c>
      <c r="AJ17" s="10" t="s">
        <v>392</v>
      </c>
      <c r="AK17" s="10" t="s">
        <v>379</v>
      </c>
      <c r="AL17" s="10" t="s">
        <v>383</v>
      </c>
      <c r="AM17" s="10" t="s">
        <v>379</v>
      </c>
      <c r="AN17" s="13">
        <v>12</v>
      </c>
      <c r="AO17" t="s">
        <v>271</v>
      </c>
      <c r="AP17" s="7">
        <v>39070</v>
      </c>
      <c r="AW17" s="4" t="s">
        <v>366</v>
      </c>
      <c r="AX17" s="4" t="s">
        <v>366</v>
      </c>
      <c r="AY17" s="7" t="s">
        <v>410</v>
      </c>
      <c r="AZ17" s="17">
        <v>46274</v>
      </c>
      <c r="BA17" s="17">
        <v>46279</v>
      </c>
      <c r="BB17" s="17">
        <v>46378</v>
      </c>
      <c r="BC17" s="8">
        <v>7246869.8965517245</v>
      </c>
      <c r="BD17" s="8">
        <v>8406369.0800000001</v>
      </c>
      <c r="BE17" s="9">
        <v>0</v>
      </c>
      <c r="BF17" s="9">
        <v>0</v>
      </c>
      <c r="BG17" t="s">
        <v>375</v>
      </c>
      <c r="BI17" s="5" t="s">
        <v>376</v>
      </c>
      <c r="BJ17" s="18" t="s">
        <v>447</v>
      </c>
      <c r="BL17" s="17">
        <v>46279</v>
      </c>
      <c r="BM17" s="17">
        <v>46378</v>
      </c>
      <c r="BN17" s="26" t="s">
        <v>797</v>
      </c>
      <c r="BO17" s="27" t="s">
        <v>377</v>
      </c>
      <c r="BP17">
        <v>1</v>
      </c>
      <c r="BQ17" t="s">
        <v>303</v>
      </c>
      <c r="BR17" s="5" t="s">
        <v>460</v>
      </c>
      <c r="BT17" s="6" t="s">
        <v>468</v>
      </c>
      <c r="BU17" s="6" t="s">
        <v>447</v>
      </c>
      <c r="BV17" s="26" t="s">
        <v>839</v>
      </c>
      <c r="BX17" t="s">
        <v>306</v>
      </c>
      <c r="BY17" t="s">
        <v>203</v>
      </c>
      <c r="BZ17">
        <v>1</v>
      </c>
      <c r="CB17" s="26" t="s">
        <v>819</v>
      </c>
      <c r="CC17" s="26" t="s">
        <v>819</v>
      </c>
      <c r="CG17" s="4" t="s">
        <v>366</v>
      </c>
      <c r="CH17" s="3">
        <v>46308</v>
      </c>
      <c r="CI17" s="5"/>
    </row>
    <row r="18" spans="1:87" ht="60" x14ac:dyDescent="0.25">
      <c r="A18">
        <v>2026</v>
      </c>
      <c r="B18" s="3">
        <v>46204</v>
      </c>
      <c r="C18" s="3">
        <v>46295</v>
      </c>
      <c r="D18" t="s">
        <v>192</v>
      </c>
      <c r="E18" t="s">
        <v>195</v>
      </c>
      <c r="F18" t="s">
        <v>200</v>
      </c>
      <c r="G18" t="s">
        <v>430</v>
      </c>
      <c r="H18" t="s">
        <v>203</v>
      </c>
      <c r="I18" s="16" t="s">
        <v>527</v>
      </c>
      <c r="J18" s="26" t="s">
        <v>725</v>
      </c>
      <c r="K18">
        <f t="shared" si="0"/>
        <v>11</v>
      </c>
      <c r="L18" s="26" t="s">
        <v>834</v>
      </c>
      <c r="M18" s="3">
        <v>46246</v>
      </c>
      <c r="N18" s="30" t="s">
        <v>448</v>
      </c>
      <c r="O18">
        <f t="shared" si="1"/>
        <v>11</v>
      </c>
      <c r="P18" s="3">
        <v>46253</v>
      </c>
      <c r="Q18">
        <v>11</v>
      </c>
      <c r="R18">
        <v>1</v>
      </c>
      <c r="S18" s="26" t="s">
        <v>746</v>
      </c>
      <c r="T18" s="26" t="s">
        <v>762</v>
      </c>
      <c r="U18" s="26" t="s">
        <v>779</v>
      </c>
      <c r="V18" s="26" t="s">
        <v>852</v>
      </c>
      <c r="AA18" s="5" t="s">
        <v>498</v>
      </c>
      <c r="AB18" s="23">
        <f t="shared" si="2"/>
        <v>11</v>
      </c>
      <c r="AC18" s="14" t="s">
        <v>483</v>
      </c>
      <c r="AD18" t="s">
        <v>212</v>
      </c>
      <c r="AE18" s="13" t="s">
        <v>559</v>
      </c>
      <c r="AF18" s="13">
        <v>2830</v>
      </c>
      <c r="AG18" s="13" t="s">
        <v>645</v>
      </c>
      <c r="AH18" t="s">
        <v>237</v>
      </c>
      <c r="AI18" s="15" t="s">
        <v>537</v>
      </c>
      <c r="AJ18" s="10" t="s">
        <v>392</v>
      </c>
      <c r="AK18" s="10" t="s">
        <v>380</v>
      </c>
      <c r="AL18" s="10" t="s">
        <v>382</v>
      </c>
      <c r="AM18" s="10" t="s">
        <v>380</v>
      </c>
      <c r="AN18" s="13">
        <v>12</v>
      </c>
      <c r="AO18" t="s">
        <v>271</v>
      </c>
      <c r="AP18" s="7">
        <v>39830</v>
      </c>
      <c r="AW18" s="4" t="s">
        <v>366</v>
      </c>
      <c r="AX18" s="4" t="s">
        <v>366</v>
      </c>
      <c r="AY18" s="7" t="s">
        <v>411</v>
      </c>
      <c r="AZ18" s="17">
        <v>46261</v>
      </c>
      <c r="BA18" s="17">
        <v>46266</v>
      </c>
      <c r="BB18" s="17">
        <v>46325</v>
      </c>
      <c r="BC18" s="8">
        <v>6035601.8275862075</v>
      </c>
      <c r="BD18" s="8">
        <v>7001298.1200000001</v>
      </c>
      <c r="BE18" s="9">
        <v>0</v>
      </c>
      <c r="BF18" s="9">
        <v>0</v>
      </c>
      <c r="BG18" t="s">
        <v>375</v>
      </c>
      <c r="BI18" s="5" t="s">
        <v>376</v>
      </c>
      <c r="BJ18" s="18" t="s">
        <v>448</v>
      </c>
      <c r="BL18" s="17">
        <v>46266</v>
      </c>
      <c r="BM18" s="17">
        <v>46325</v>
      </c>
      <c r="BN18" s="26" t="s">
        <v>798</v>
      </c>
      <c r="BO18" s="27" t="s">
        <v>377</v>
      </c>
      <c r="BP18">
        <v>1</v>
      </c>
      <c r="BQ18" t="s">
        <v>303</v>
      </c>
      <c r="BR18" s="5" t="s">
        <v>461</v>
      </c>
      <c r="BT18" s="6" t="s">
        <v>397</v>
      </c>
      <c r="BU18" s="6" t="s">
        <v>448</v>
      </c>
      <c r="BV18" s="26" t="s">
        <v>839</v>
      </c>
      <c r="BX18" t="s">
        <v>306</v>
      </c>
      <c r="BY18" t="s">
        <v>203</v>
      </c>
      <c r="BZ18">
        <v>1</v>
      </c>
      <c r="CB18" s="26" t="s">
        <v>820</v>
      </c>
      <c r="CC18" s="26" t="s">
        <v>820</v>
      </c>
      <c r="CG18" s="4" t="s">
        <v>366</v>
      </c>
      <c r="CH18" s="3">
        <v>46308</v>
      </c>
      <c r="CI18" s="5"/>
    </row>
    <row r="19" spans="1:87" ht="75" x14ac:dyDescent="0.25">
      <c r="A19">
        <v>2026</v>
      </c>
      <c r="B19" s="3">
        <v>46204</v>
      </c>
      <c r="C19" s="3">
        <v>46295</v>
      </c>
      <c r="D19" t="s">
        <v>191</v>
      </c>
      <c r="E19" t="s">
        <v>195</v>
      </c>
      <c r="F19" t="s">
        <v>200</v>
      </c>
      <c r="G19" t="s">
        <v>431</v>
      </c>
      <c r="H19" t="s">
        <v>203</v>
      </c>
      <c r="I19" s="16" t="s">
        <v>362</v>
      </c>
      <c r="J19" s="26" t="s">
        <v>726</v>
      </c>
      <c r="K19">
        <f t="shared" si="0"/>
        <v>12</v>
      </c>
      <c r="L19" s="26" t="s">
        <v>837</v>
      </c>
      <c r="M19" s="3">
        <v>46248</v>
      </c>
      <c r="N19" s="30" t="s">
        <v>449</v>
      </c>
      <c r="O19">
        <f t="shared" si="1"/>
        <v>12</v>
      </c>
      <c r="P19" s="3">
        <v>46259</v>
      </c>
      <c r="Q19">
        <v>12</v>
      </c>
      <c r="R19">
        <v>1</v>
      </c>
      <c r="S19" s="26" t="s">
        <v>745</v>
      </c>
      <c r="T19" s="26" t="s">
        <v>763</v>
      </c>
      <c r="U19" s="26" t="s">
        <v>780</v>
      </c>
      <c r="V19" s="26" t="s">
        <v>853</v>
      </c>
      <c r="AA19" s="5" t="s">
        <v>499</v>
      </c>
      <c r="AB19" s="23">
        <f t="shared" si="2"/>
        <v>12</v>
      </c>
      <c r="AC19" s="14" t="s">
        <v>484</v>
      </c>
      <c r="AD19" t="s">
        <v>212</v>
      </c>
      <c r="AE19" s="13" t="s">
        <v>541</v>
      </c>
      <c r="AF19" s="13">
        <v>63</v>
      </c>
      <c r="AG19" s="13">
        <v>2</v>
      </c>
      <c r="AH19" t="s">
        <v>237</v>
      </c>
      <c r="AI19" s="15" t="s">
        <v>539</v>
      </c>
      <c r="AJ19" s="10" t="s">
        <v>401</v>
      </c>
      <c r="AK19" s="10" t="s">
        <v>507</v>
      </c>
      <c r="AL19" s="10" t="s">
        <v>549</v>
      </c>
      <c r="AM19" s="10" t="s">
        <v>507</v>
      </c>
      <c r="AN19" s="13">
        <v>12</v>
      </c>
      <c r="AO19" t="s">
        <v>271</v>
      </c>
      <c r="AP19" s="7">
        <v>39200</v>
      </c>
      <c r="AW19" s="4" t="s">
        <v>366</v>
      </c>
      <c r="AX19" s="4" t="s">
        <v>366</v>
      </c>
      <c r="AY19" s="7" t="s">
        <v>412</v>
      </c>
      <c r="AZ19" s="17">
        <v>46274</v>
      </c>
      <c r="BA19" s="17">
        <v>46279</v>
      </c>
      <c r="BB19" s="17">
        <v>46378</v>
      </c>
      <c r="BC19" s="8">
        <v>3651731.7413793108</v>
      </c>
      <c r="BD19" s="8">
        <v>4236008.82</v>
      </c>
      <c r="BE19" s="9">
        <v>0</v>
      </c>
      <c r="BF19" s="9">
        <v>0</v>
      </c>
      <c r="BG19" t="s">
        <v>375</v>
      </c>
      <c r="BI19" s="5" t="s">
        <v>376</v>
      </c>
      <c r="BJ19" s="18" t="s">
        <v>449</v>
      </c>
      <c r="BL19" s="17">
        <v>46279</v>
      </c>
      <c r="BM19" s="17">
        <v>46378</v>
      </c>
      <c r="BN19" s="26" t="s">
        <v>799</v>
      </c>
      <c r="BO19" s="27" t="s">
        <v>377</v>
      </c>
      <c r="BP19">
        <v>1</v>
      </c>
      <c r="BQ19" t="s">
        <v>303</v>
      </c>
      <c r="BR19" s="5" t="s">
        <v>460</v>
      </c>
      <c r="BT19" s="6" t="s">
        <v>714</v>
      </c>
      <c r="BU19" s="6" t="s">
        <v>449</v>
      </c>
      <c r="BV19" s="26" t="s">
        <v>839</v>
      </c>
      <c r="BX19" t="s">
        <v>306</v>
      </c>
      <c r="BY19" t="s">
        <v>203</v>
      </c>
      <c r="BZ19">
        <v>1</v>
      </c>
      <c r="CB19" s="26" t="s">
        <v>821</v>
      </c>
      <c r="CC19" s="26" t="s">
        <v>821</v>
      </c>
      <c r="CG19" s="4" t="s">
        <v>366</v>
      </c>
      <c r="CH19" s="3">
        <v>46308</v>
      </c>
      <c r="CI19" s="5"/>
    </row>
    <row r="20" spans="1:87" ht="60" x14ac:dyDescent="0.25">
      <c r="A20">
        <v>2026</v>
      </c>
      <c r="B20" s="3">
        <v>46204</v>
      </c>
      <c r="C20" s="3">
        <v>46295</v>
      </c>
      <c r="D20" t="s">
        <v>191</v>
      </c>
      <c r="E20" t="s">
        <v>195</v>
      </c>
      <c r="F20" t="s">
        <v>200</v>
      </c>
      <c r="G20" t="s">
        <v>432</v>
      </c>
      <c r="H20" t="s">
        <v>203</v>
      </c>
      <c r="I20" s="16" t="s">
        <v>362</v>
      </c>
      <c r="J20" s="26" t="s">
        <v>727</v>
      </c>
      <c r="K20">
        <f t="shared" si="0"/>
        <v>13</v>
      </c>
      <c r="L20" s="26" t="s">
        <v>837</v>
      </c>
      <c r="M20" s="3">
        <v>46248</v>
      </c>
      <c r="N20" s="30" t="s">
        <v>450</v>
      </c>
      <c r="O20">
        <f t="shared" si="1"/>
        <v>13</v>
      </c>
      <c r="P20" s="3">
        <v>46259</v>
      </c>
      <c r="Q20">
        <v>13</v>
      </c>
      <c r="R20">
        <v>1</v>
      </c>
      <c r="S20" s="26" t="s">
        <v>747</v>
      </c>
      <c r="T20" s="26" t="s">
        <v>764</v>
      </c>
      <c r="U20" s="26" t="s">
        <v>783</v>
      </c>
      <c r="V20" s="26" t="s">
        <v>854</v>
      </c>
      <c r="AA20" s="5" t="s">
        <v>492</v>
      </c>
      <c r="AB20" s="23">
        <f t="shared" si="2"/>
        <v>13</v>
      </c>
      <c r="AC20" s="14" t="s">
        <v>395</v>
      </c>
      <c r="AD20" t="s">
        <v>212</v>
      </c>
      <c r="AE20" s="13" t="s">
        <v>560</v>
      </c>
      <c r="AF20" s="13">
        <v>800</v>
      </c>
      <c r="AG20" s="13" t="s">
        <v>552</v>
      </c>
      <c r="AH20" t="s">
        <v>237</v>
      </c>
      <c r="AI20" s="15" t="s">
        <v>393</v>
      </c>
      <c r="AJ20" s="10" t="s">
        <v>545</v>
      </c>
      <c r="AK20" s="10" t="s">
        <v>508</v>
      </c>
      <c r="AL20" s="10" t="s">
        <v>546</v>
      </c>
      <c r="AM20" s="10" t="s">
        <v>508</v>
      </c>
      <c r="AN20" s="13">
        <v>12</v>
      </c>
      <c r="AP20" s="7">
        <v>40680</v>
      </c>
      <c r="AW20" s="4" t="s">
        <v>366</v>
      </c>
      <c r="AX20" s="4" t="s">
        <v>366</v>
      </c>
      <c r="AY20" s="7" t="s">
        <v>413</v>
      </c>
      <c r="AZ20" s="17">
        <v>46274</v>
      </c>
      <c r="BA20" s="17">
        <v>46279</v>
      </c>
      <c r="BB20" s="17">
        <v>46378</v>
      </c>
      <c r="BC20" s="8">
        <v>7306654.8275862075</v>
      </c>
      <c r="BD20" s="8">
        <v>8475719.5999999996</v>
      </c>
      <c r="BE20" s="9">
        <v>0</v>
      </c>
      <c r="BF20" s="9">
        <v>0</v>
      </c>
      <c r="BG20" t="s">
        <v>375</v>
      </c>
      <c r="BI20" s="5" t="s">
        <v>376</v>
      </c>
      <c r="BJ20" s="18" t="s">
        <v>450</v>
      </c>
      <c r="BL20" s="17">
        <v>46279</v>
      </c>
      <c r="BM20" s="17">
        <v>46378</v>
      </c>
      <c r="BN20" s="26" t="s">
        <v>800</v>
      </c>
      <c r="BO20" s="27" t="s">
        <v>377</v>
      </c>
      <c r="BP20">
        <v>1</v>
      </c>
      <c r="BQ20" t="s">
        <v>303</v>
      </c>
      <c r="BR20" s="5" t="s">
        <v>460</v>
      </c>
      <c r="BT20" s="6" t="s">
        <v>469</v>
      </c>
      <c r="BU20" s="6" t="s">
        <v>450</v>
      </c>
      <c r="BV20" s="26" t="s">
        <v>839</v>
      </c>
      <c r="BX20" t="s">
        <v>306</v>
      </c>
      <c r="BY20" t="s">
        <v>203</v>
      </c>
      <c r="BZ20">
        <v>1</v>
      </c>
      <c r="CB20" s="26" t="s">
        <v>822</v>
      </c>
      <c r="CC20" s="26" t="s">
        <v>822</v>
      </c>
      <c r="CG20" s="4" t="s">
        <v>366</v>
      </c>
      <c r="CH20" s="3">
        <v>46308</v>
      </c>
      <c r="CI20" s="5"/>
    </row>
    <row r="21" spans="1:87" ht="60" x14ac:dyDescent="0.25">
      <c r="A21">
        <v>2026</v>
      </c>
      <c r="B21" s="3">
        <v>46204</v>
      </c>
      <c r="C21" s="3">
        <v>46295</v>
      </c>
      <c r="D21" t="s">
        <v>191</v>
      </c>
      <c r="E21" t="s">
        <v>195</v>
      </c>
      <c r="F21" t="s">
        <v>200</v>
      </c>
      <c r="G21" t="s">
        <v>433</v>
      </c>
      <c r="H21" t="s">
        <v>203</v>
      </c>
      <c r="I21" s="16" t="s">
        <v>362</v>
      </c>
      <c r="J21" s="26" t="s">
        <v>728</v>
      </c>
      <c r="K21">
        <f t="shared" si="0"/>
        <v>14</v>
      </c>
      <c r="L21" s="26" t="s">
        <v>837</v>
      </c>
      <c r="M21" s="3">
        <v>46248</v>
      </c>
      <c r="N21" s="30" t="s">
        <v>451</v>
      </c>
      <c r="O21">
        <f t="shared" si="1"/>
        <v>14</v>
      </c>
      <c r="P21" s="3">
        <v>46259</v>
      </c>
      <c r="Q21">
        <v>14</v>
      </c>
      <c r="R21">
        <v>1</v>
      </c>
      <c r="S21" s="26" t="s">
        <v>748</v>
      </c>
      <c r="T21" s="26" t="s">
        <v>765</v>
      </c>
      <c r="U21" s="26" t="s">
        <v>781</v>
      </c>
      <c r="V21" s="26" t="s">
        <v>855</v>
      </c>
      <c r="AA21" s="5" t="s">
        <v>500</v>
      </c>
      <c r="AB21" s="23">
        <f t="shared" si="2"/>
        <v>14</v>
      </c>
      <c r="AC21" s="14" t="s">
        <v>485</v>
      </c>
      <c r="AD21" t="s">
        <v>212</v>
      </c>
      <c r="AE21" s="13" t="s">
        <v>561</v>
      </c>
      <c r="AF21" s="13" t="s">
        <v>552</v>
      </c>
      <c r="AG21" s="13" t="s">
        <v>552</v>
      </c>
      <c r="AH21" t="s">
        <v>237</v>
      </c>
      <c r="AI21" s="15" t="s">
        <v>536</v>
      </c>
      <c r="AJ21" s="10" t="s">
        <v>392</v>
      </c>
      <c r="AK21" s="10" t="s">
        <v>379</v>
      </c>
      <c r="AL21" s="10" t="s">
        <v>383</v>
      </c>
      <c r="AM21" s="10" t="s">
        <v>379</v>
      </c>
      <c r="AN21" s="13">
        <v>12</v>
      </c>
      <c r="AP21" s="7">
        <v>39070</v>
      </c>
      <c r="AW21" s="4" t="s">
        <v>366</v>
      </c>
      <c r="AX21" s="4" t="s">
        <v>366</v>
      </c>
      <c r="AY21" s="7" t="s">
        <v>414</v>
      </c>
      <c r="AZ21" s="17">
        <v>46274</v>
      </c>
      <c r="BA21" s="17">
        <v>46279</v>
      </c>
      <c r="BB21" s="17">
        <v>46378</v>
      </c>
      <c r="BC21" s="8">
        <v>7155146.4310344839</v>
      </c>
      <c r="BD21" s="8">
        <v>8299969.8600000003</v>
      </c>
      <c r="BE21" s="9">
        <v>0</v>
      </c>
      <c r="BF21" s="9">
        <v>0</v>
      </c>
      <c r="BG21" t="s">
        <v>375</v>
      </c>
      <c r="BI21" s="5" t="s">
        <v>376</v>
      </c>
      <c r="BJ21" s="18" t="s">
        <v>451</v>
      </c>
      <c r="BL21" s="17">
        <v>46279</v>
      </c>
      <c r="BM21" s="17">
        <v>46378</v>
      </c>
      <c r="BN21" s="26" t="s">
        <v>801</v>
      </c>
      <c r="BO21" s="27" t="s">
        <v>377</v>
      </c>
      <c r="BP21">
        <v>1</v>
      </c>
      <c r="BQ21" t="s">
        <v>303</v>
      </c>
      <c r="BR21" s="5" t="s">
        <v>460</v>
      </c>
      <c r="BT21" s="6" t="s">
        <v>470</v>
      </c>
      <c r="BU21" s="6" t="s">
        <v>451</v>
      </c>
      <c r="BV21" s="26" t="s">
        <v>839</v>
      </c>
      <c r="BX21" t="s">
        <v>306</v>
      </c>
      <c r="BY21" t="s">
        <v>203</v>
      </c>
      <c r="BZ21">
        <v>1</v>
      </c>
      <c r="CB21" s="26" t="s">
        <v>823</v>
      </c>
      <c r="CC21" s="26" t="s">
        <v>823</v>
      </c>
      <c r="CG21" s="4" t="s">
        <v>366</v>
      </c>
      <c r="CH21" s="3">
        <v>46308</v>
      </c>
      <c r="CI21" s="5"/>
    </row>
    <row r="22" spans="1:87" ht="75" x14ac:dyDescent="0.25">
      <c r="A22">
        <v>2026</v>
      </c>
      <c r="B22" s="3">
        <v>46204</v>
      </c>
      <c r="C22" s="3">
        <v>46295</v>
      </c>
      <c r="D22" t="s">
        <v>191</v>
      </c>
      <c r="E22" t="s">
        <v>195</v>
      </c>
      <c r="F22" t="s">
        <v>200</v>
      </c>
      <c r="G22" t="s">
        <v>434</v>
      </c>
      <c r="H22" t="s">
        <v>203</v>
      </c>
      <c r="I22" s="16" t="s">
        <v>362</v>
      </c>
      <c r="J22" s="26" t="s">
        <v>729</v>
      </c>
      <c r="K22">
        <f t="shared" si="0"/>
        <v>15</v>
      </c>
      <c r="L22" s="26" t="s">
        <v>837</v>
      </c>
      <c r="M22" s="3">
        <v>46248</v>
      </c>
      <c r="N22" s="30" t="s">
        <v>452</v>
      </c>
      <c r="O22">
        <f t="shared" si="1"/>
        <v>15</v>
      </c>
      <c r="P22" s="3">
        <v>46259</v>
      </c>
      <c r="Q22">
        <v>15</v>
      </c>
      <c r="R22">
        <v>1</v>
      </c>
      <c r="S22" s="26" t="s">
        <v>749</v>
      </c>
      <c r="T22" s="26" t="s">
        <v>766</v>
      </c>
      <c r="U22" s="26" t="s">
        <v>782</v>
      </c>
      <c r="V22" s="26" t="s">
        <v>856</v>
      </c>
      <c r="W22" t="s">
        <v>525</v>
      </c>
      <c r="X22" t="s">
        <v>515</v>
      </c>
      <c r="Y22" t="s">
        <v>516</v>
      </c>
      <c r="Z22" t="s">
        <v>205</v>
      </c>
      <c r="AB22" s="23">
        <f t="shared" si="2"/>
        <v>15</v>
      </c>
      <c r="AC22" s="14" t="s">
        <v>486</v>
      </c>
      <c r="AD22" t="s">
        <v>231</v>
      </c>
      <c r="AE22" s="13" t="s">
        <v>562</v>
      </c>
      <c r="AF22" s="13" t="s">
        <v>643</v>
      </c>
      <c r="AG22" s="13" t="s">
        <v>552</v>
      </c>
      <c r="AH22" t="s">
        <v>237</v>
      </c>
      <c r="AI22" s="15" t="s">
        <v>393</v>
      </c>
      <c r="AJ22" s="10" t="s">
        <v>392</v>
      </c>
      <c r="AK22" s="10" t="s">
        <v>379</v>
      </c>
      <c r="AL22" s="10" t="s">
        <v>383</v>
      </c>
      <c r="AM22" s="10" t="s">
        <v>379</v>
      </c>
      <c r="AN22" s="13">
        <v>12</v>
      </c>
      <c r="AP22" s="7">
        <v>39000</v>
      </c>
      <c r="AW22" s="4" t="s">
        <v>366</v>
      </c>
      <c r="AX22" s="4" t="s">
        <v>366</v>
      </c>
      <c r="AY22" s="7" t="s">
        <v>415</v>
      </c>
      <c r="AZ22" s="17">
        <v>46274</v>
      </c>
      <c r="BA22" s="17">
        <v>46279</v>
      </c>
      <c r="BB22" s="17">
        <v>46378</v>
      </c>
      <c r="BC22" s="8">
        <v>6841371.9913793104</v>
      </c>
      <c r="BD22" s="8">
        <v>7935991.5099999998</v>
      </c>
      <c r="BE22" s="9">
        <v>0</v>
      </c>
      <c r="BF22" s="9">
        <v>0</v>
      </c>
      <c r="BG22" t="s">
        <v>375</v>
      </c>
      <c r="BI22" s="5" t="s">
        <v>376</v>
      </c>
      <c r="BJ22" s="18" t="s">
        <v>452</v>
      </c>
      <c r="BL22" s="17">
        <v>46279</v>
      </c>
      <c r="BM22" s="17">
        <v>46378</v>
      </c>
      <c r="BN22" s="26" t="s">
        <v>802</v>
      </c>
      <c r="BO22" s="27" t="s">
        <v>377</v>
      </c>
      <c r="BP22">
        <v>1</v>
      </c>
      <c r="BQ22" t="s">
        <v>303</v>
      </c>
      <c r="BR22" s="5" t="s">
        <v>460</v>
      </c>
      <c r="BT22" s="6" t="s">
        <v>471</v>
      </c>
      <c r="BU22" s="6" t="s">
        <v>452</v>
      </c>
      <c r="BV22" s="26" t="s">
        <v>839</v>
      </c>
      <c r="BX22" t="s">
        <v>306</v>
      </c>
      <c r="BY22" t="s">
        <v>203</v>
      </c>
      <c r="BZ22">
        <v>1</v>
      </c>
      <c r="CB22" s="26" t="s">
        <v>824</v>
      </c>
      <c r="CC22" s="26" t="s">
        <v>824</v>
      </c>
      <c r="CG22" s="4" t="s">
        <v>366</v>
      </c>
      <c r="CH22" s="3">
        <v>46308</v>
      </c>
      <c r="CI22" s="5"/>
    </row>
    <row r="23" spans="1:87" ht="60" x14ac:dyDescent="0.25">
      <c r="A23">
        <v>2026</v>
      </c>
      <c r="B23" s="3">
        <v>46204</v>
      </c>
      <c r="C23" s="3">
        <v>46295</v>
      </c>
      <c r="D23" t="s">
        <v>191</v>
      </c>
      <c r="E23" t="s">
        <v>195</v>
      </c>
      <c r="F23" t="s">
        <v>200</v>
      </c>
      <c r="G23" t="s">
        <v>435</v>
      </c>
      <c r="H23" t="s">
        <v>203</v>
      </c>
      <c r="I23" s="16" t="s">
        <v>362</v>
      </c>
      <c r="J23" s="26" t="s">
        <v>730</v>
      </c>
      <c r="K23">
        <f t="shared" si="0"/>
        <v>16</v>
      </c>
      <c r="L23" s="26" t="s">
        <v>837</v>
      </c>
      <c r="M23" s="3">
        <v>46248</v>
      </c>
      <c r="N23" s="30" t="s">
        <v>453</v>
      </c>
      <c r="O23">
        <f t="shared" si="1"/>
        <v>16</v>
      </c>
      <c r="P23" s="3">
        <v>46260</v>
      </c>
      <c r="Q23">
        <v>16</v>
      </c>
      <c r="R23">
        <v>1</v>
      </c>
      <c r="S23" s="26" t="s">
        <v>750</v>
      </c>
      <c r="T23" s="26" t="s">
        <v>767</v>
      </c>
      <c r="U23" s="26" t="s">
        <v>783</v>
      </c>
      <c r="V23" s="26" t="s">
        <v>857</v>
      </c>
      <c r="AA23" s="5" t="s">
        <v>501</v>
      </c>
      <c r="AB23" s="23">
        <f t="shared" si="2"/>
        <v>16</v>
      </c>
      <c r="AC23" s="14" t="s">
        <v>487</v>
      </c>
      <c r="AD23" t="s">
        <v>212</v>
      </c>
      <c r="AE23" s="13" t="s">
        <v>563</v>
      </c>
      <c r="AF23" s="13" t="s">
        <v>552</v>
      </c>
      <c r="AG23" s="13" t="s">
        <v>552</v>
      </c>
      <c r="AH23" t="s">
        <v>237</v>
      </c>
      <c r="AI23" s="15" t="s">
        <v>540</v>
      </c>
      <c r="AJ23" s="10" t="s">
        <v>392</v>
      </c>
      <c r="AK23" s="10" t="s">
        <v>379</v>
      </c>
      <c r="AL23" s="10" t="s">
        <v>383</v>
      </c>
      <c r="AM23" s="10" t="s">
        <v>379</v>
      </c>
      <c r="AN23" s="13">
        <v>12</v>
      </c>
      <c r="AP23" s="7">
        <v>39043</v>
      </c>
      <c r="AW23" s="4" t="s">
        <v>366</v>
      </c>
      <c r="AX23" s="4" t="s">
        <v>366</v>
      </c>
      <c r="AY23" s="7" t="s">
        <v>416</v>
      </c>
      <c r="AZ23" s="17">
        <v>46274</v>
      </c>
      <c r="BA23" s="17">
        <v>46279</v>
      </c>
      <c r="BB23" s="17">
        <v>46378</v>
      </c>
      <c r="BC23" s="8">
        <v>6981383.0000000009</v>
      </c>
      <c r="BD23" s="8">
        <v>8098404.2800000003</v>
      </c>
      <c r="BE23" s="9">
        <v>0</v>
      </c>
      <c r="BF23" s="9">
        <v>0</v>
      </c>
      <c r="BG23" t="s">
        <v>375</v>
      </c>
      <c r="BI23" s="5" t="s">
        <v>376</v>
      </c>
      <c r="BJ23" s="18" t="s">
        <v>453</v>
      </c>
      <c r="BL23" s="17">
        <v>46279</v>
      </c>
      <c r="BM23" s="17">
        <v>46378</v>
      </c>
      <c r="BN23" s="26" t="s">
        <v>803</v>
      </c>
      <c r="BO23" s="27" t="s">
        <v>377</v>
      </c>
      <c r="BP23">
        <v>1</v>
      </c>
      <c r="BQ23" t="s">
        <v>303</v>
      </c>
      <c r="BR23" s="5" t="s">
        <v>460</v>
      </c>
      <c r="BT23" s="6" t="s">
        <v>466</v>
      </c>
      <c r="BU23" s="6" t="s">
        <v>453</v>
      </c>
      <c r="BV23" s="26" t="s">
        <v>839</v>
      </c>
      <c r="BX23" t="s">
        <v>306</v>
      </c>
      <c r="BY23" t="s">
        <v>203</v>
      </c>
      <c r="BZ23">
        <v>1</v>
      </c>
      <c r="CB23" s="26" t="s">
        <v>825</v>
      </c>
      <c r="CC23" s="26" t="s">
        <v>825</v>
      </c>
      <c r="CG23" s="4" t="s">
        <v>366</v>
      </c>
      <c r="CH23" s="3">
        <v>46308</v>
      </c>
      <c r="CI23" s="5"/>
    </row>
    <row r="24" spans="1:87" ht="75" x14ac:dyDescent="0.25">
      <c r="A24">
        <v>2026</v>
      </c>
      <c r="B24" s="3">
        <v>46204</v>
      </c>
      <c r="C24" s="3">
        <v>46295</v>
      </c>
      <c r="D24" t="s">
        <v>191</v>
      </c>
      <c r="E24" t="s">
        <v>195</v>
      </c>
      <c r="F24" t="s">
        <v>200</v>
      </c>
      <c r="G24" t="s">
        <v>436</v>
      </c>
      <c r="H24" t="s">
        <v>203</v>
      </c>
      <c r="I24" s="16" t="s">
        <v>362</v>
      </c>
      <c r="J24" s="26" t="s">
        <v>731</v>
      </c>
      <c r="K24">
        <f t="shared" si="0"/>
        <v>17</v>
      </c>
      <c r="L24" s="26" t="s">
        <v>837</v>
      </c>
      <c r="M24" s="3">
        <v>46248</v>
      </c>
      <c r="N24" s="30" t="s">
        <v>454</v>
      </c>
      <c r="O24">
        <f t="shared" si="1"/>
        <v>17</v>
      </c>
      <c r="P24" s="3">
        <v>46260</v>
      </c>
      <c r="Q24">
        <v>17</v>
      </c>
      <c r="R24">
        <v>1</v>
      </c>
      <c r="S24" s="26" t="s">
        <v>751</v>
      </c>
      <c r="T24" s="26" t="s">
        <v>768</v>
      </c>
      <c r="U24" s="26" t="s">
        <v>784</v>
      </c>
      <c r="V24" s="26" t="s">
        <v>858</v>
      </c>
      <c r="AA24" s="5" t="s">
        <v>502</v>
      </c>
      <c r="AB24" s="23">
        <f t="shared" si="2"/>
        <v>17</v>
      </c>
      <c r="AC24" s="14" t="s">
        <v>488</v>
      </c>
      <c r="AD24" t="s">
        <v>212</v>
      </c>
      <c r="AE24" s="13" t="s">
        <v>564</v>
      </c>
      <c r="AF24" s="13" t="s">
        <v>552</v>
      </c>
      <c r="AG24" s="13" t="s">
        <v>552</v>
      </c>
      <c r="AH24" t="s">
        <v>237</v>
      </c>
      <c r="AI24" s="15" t="s">
        <v>544</v>
      </c>
      <c r="AJ24" s="10" t="s">
        <v>392</v>
      </c>
      <c r="AK24" s="10" t="s">
        <v>379</v>
      </c>
      <c r="AL24" s="10" t="s">
        <v>383</v>
      </c>
      <c r="AM24" s="10" t="s">
        <v>379</v>
      </c>
      <c r="AN24" s="13">
        <v>12</v>
      </c>
      <c r="AP24" s="7">
        <v>39044</v>
      </c>
      <c r="AW24" s="4" t="s">
        <v>366</v>
      </c>
      <c r="AX24" s="4" t="s">
        <v>366</v>
      </c>
      <c r="AY24" s="7" t="s">
        <v>417</v>
      </c>
      <c r="AZ24" s="17">
        <v>46274</v>
      </c>
      <c r="BA24" s="17">
        <v>46279</v>
      </c>
      <c r="BB24" s="17">
        <v>46378</v>
      </c>
      <c r="BC24" s="8">
        <v>7663789.1724137934</v>
      </c>
      <c r="BD24" s="8">
        <v>8889995.4399999995</v>
      </c>
      <c r="BE24" s="9">
        <v>0</v>
      </c>
      <c r="BF24" s="9">
        <v>0</v>
      </c>
      <c r="BG24" t="s">
        <v>375</v>
      </c>
      <c r="BI24" s="5" t="s">
        <v>376</v>
      </c>
      <c r="BJ24" s="18" t="s">
        <v>454</v>
      </c>
      <c r="BL24" s="17">
        <v>46279</v>
      </c>
      <c r="BM24" s="17">
        <v>46378</v>
      </c>
      <c r="BN24" s="26" t="s">
        <v>804</v>
      </c>
      <c r="BO24" s="27" t="s">
        <v>377</v>
      </c>
      <c r="BP24">
        <v>1</v>
      </c>
      <c r="BQ24" t="s">
        <v>303</v>
      </c>
      <c r="BR24" s="5" t="s">
        <v>460</v>
      </c>
      <c r="BT24" s="6" t="s">
        <v>399</v>
      </c>
      <c r="BU24" s="6" t="s">
        <v>454</v>
      </c>
      <c r="BV24" s="26" t="s">
        <v>839</v>
      </c>
      <c r="BX24" t="s">
        <v>306</v>
      </c>
      <c r="BY24" t="s">
        <v>203</v>
      </c>
      <c r="BZ24">
        <v>1</v>
      </c>
      <c r="CB24" s="26" t="s">
        <v>826</v>
      </c>
      <c r="CC24" s="26" t="s">
        <v>826</v>
      </c>
      <c r="CG24" s="4" t="s">
        <v>366</v>
      </c>
      <c r="CH24" s="3">
        <v>46308</v>
      </c>
      <c r="CI24" s="5"/>
    </row>
    <row r="25" spans="1:87" ht="60" x14ac:dyDescent="0.25">
      <c r="A25">
        <v>2026</v>
      </c>
      <c r="B25" s="3">
        <v>46204</v>
      </c>
      <c r="C25" s="3">
        <v>46295</v>
      </c>
      <c r="D25" t="s">
        <v>191</v>
      </c>
      <c r="E25" t="s">
        <v>195</v>
      </c>
      <c r="F25" t="s">
        <v>200</v>
      </c>
      <c r="G25" t="s">
        <v>437</v>
      </c>
      <c r="H25" t="s">
        <v>203</v>
      </c>
      <c r="I25" s="16" t="s">
        <v>362</v>
      </c>
      <c r="J25" s="26" t="s">
        <v>732</v>
      </c>
      <c r="K25">
        <f t="shared" si="0"/>
        <v>18</v>
      </c>
      <c r="L25" s="26" t="s">
        <v>837</v>
      </c>
      <c r="M25" s="3">
        <v>46248</v>
      </c>
      <c r="N25" s="30" t="s">
        <v>455</v>
      </c>
      <c r="O25">
        <f t="shared" si="1"/>
        <v>18</v>
      </c>
      <c r="P25" s="3">
        <v>46260</v>
      </c>
      <c r="Q25">
        <v>18</v>
      </c>
      <c r="R25">
        <v>1</v>
      </c>
      <c r="S25" s="26" t="s">
        <v>752</v>
      </c>
      <c r="T25" s="26" t="s">
        <v>769</v>
      </c>
      <c r="U25" s="26" t="s">
        <v>785</v>
      </c>
      <c r="V25" s="26" t="s">
        <v>859</v>
      </c>
      <c r="W25" t="s">
        <v>524</v>
      </c>
      <c r="X25" t="s">
        <v>509</v>
      </c>
      <c r="Y25" t="s">
        <v>517</v>
      </c>
      <c r="Z25" t="s">
        <v>204</v>
      </c>
      <c r="AB25" s="23">
        <f t="shared" si="2"/>
        <v>18</v>
      </c>
      <c r="AC25" s="14" t="s">
        <v>475</v>
      </c>
      <c r="AD25" t="s">
        <v>529</v>
      </c>
      <c r="AE25" s="13" t="s">
        <v>565</v>
      </c>
      <c r="AF25" s="13">
        <v>2</v>
      </c>
      <c r="AG25" s="13" t="s">
        <v>552</v>
      </c>
      <c r="AH25" t="s">
        <v>237</v>
      </c>
      <c r="AI25" s="15" t="s">
        <v>530</v>
      </c>
      <c r="AJ25" s="10" t="s">
        <v>392</v>
      </c>
      <c r="AK25" s="10" t="s">
        <v>379</v>
      </c>
      <c r="AL25" s="10" t="s">
        <v>383</v>
      </c>
      <c r="AM25" s="10" t="s">
        <v>379</v>
      </c>
      <c r="AN25" s="13">
        <v>12</v>
      </c>
      <c r="AP25" s="7">
        <v>39010</v>
      </c>
      <c r="AW25" s="4" t="s">
        <v>366</v>
      </c>
      <c r="AX25" s="4" t="s">
        <v>366</v>
      </c>
      <c r="AY25" s="7" t="s">
        <v>418</v>
      </c>
      <c r="AZ25" s="17">
        <v>46274</v>
      </c>
      <c r="BA25" s="17">
        <v>46279</v>
      </c>
      <c r="BB25" s="17">
        <v>46378</v>
      </c>
      <c r="BC25" s="8">
        <v>16205551.448275862</v>
      </c>
      <c r="BD25" s="8">
        <v>18798439.68</v>
      </c>
      <c r="BE25" s="9">
        <v>0</v>
      </c>
      <c r="BF25" s="9">
        <v>0</v>
      </c>
      <c r="BG25" t="s">
        <v>375</v>
      </c>
      <c r="BI25" s="5" t="s">
        <v>376</v>
      </c>
      <c r="BJ25" s="18" t="s">
        <v>455</v>
      </c>
      <c r="BL25" s="17">
        <v>46279</v>
      </c>
      <c r="BM25" s="17">
        <v>46378</v>
      </c>
      <c r="BN25" s="26" t="s">
        <v>805</v>
      </c>
      <c r="BO25" s="27" t="s">
        <v>377</v>
      </c>
      <c r="BP25">
        <v>1</v>
      </c>
      <c r="BQ25" t="s">
        <v>303</v>
      </c>
      <c r="BR25" s="5" t="s">
        <v>461</v>
      </c>
      <c r="BT25" s="6" t="s">
        <v>472</v>
      </c>
      <c r="BU25" s="6" t="s">
        <v>455</v>
      </c>
      <c r="BV25" s="26" t="s">
        <v>839</v>
      </c>
      <c r="BX25" t="s">
        <v>306</v>
      </c>
      <c r="BY25" t="s">
        <v>203</v>
      </c>
      <c r="BZ25">
        <v>1</v>
      </c>
      <c r="CB25" s="26" t="s">
        <v>827</v>
      </c>
      <c r="CC25" s="26" t="s">
        <v>827</v>
      </c>
      <c r="CG25" s="4" t="s">
        <v>366</v>
      </c>
      <c r="CH25" s="3">
        <v>46308</v>
      </c>
      <c r="CI25" s="5"/>
    </row>
    <row r="26" spans="1:87" ht="75" x14ac:dyDescent="0.25">
      <c r="A26">
        <v>2026</v>
      </c>
      <c r="B26" s="3">
        <v>46204</v>
      </c>
      <c r="C26" s="3">
        <v>46295</v>
      </c>
      <c r="D26" t="s">
        <v>193</v>
      </c>
      <c r="E26" t="s">
        <v>195</v>
      </c>
      <c r="F26" t="s">
        <v>200</v>
      </c>
      <c r="G26" t="s">
        <v>419</v>
      </c>
      <c r="H26" t="s">
        <v>203</v>
      </c>
      <c r="I26" s="28" t="s">
        <v>361</v>
      </c>
      <c r="J26" s="26" t="s">
        <v>733</v>
      </c>
      <c r="K26">
        <f t="shared" si="0"/>
        <v>19</v>
      </c>
      <c r="L26" s="26" t="s">
        <v>844</v>
      </c>
      <c r="N26" s="30" t="s">
        <v>456</v>
      </c>
      <c r="O26">
        <f t="shared" si="1"/>
        <v>19</v>
      </c>
      <c r="Q26">
        <v>19</v>
      </c>
      <c r="R26">
        <v>1</v>
      </c>
      <c r="S26" s="26" t="s">
        <v>840</v>
      </c>
      <c r="T26" s="26" t="s">
        <v>843</v>
      </c>
      <c r="U26" s="26" t="s">
        <v>841</v>
      </c>
      <c r="V26" s="26" t="s">
        <v>842</v>
      </c>
      <c r="W26" t="s">
        <v>523</v>
      </c>
      <c r="X26" t="s">
        <v>364</v>
      </c>
      <c r="Y26" t="s">
        <v>385</v>
      </c>
      <c r="Z26" t="s">
        <v>205</v>
      </c>
      <c r="AB26" s="23">
        <f t="shared" si="2"/>
        <v>19</v>
      </c>
      <c r="AC26" s="14" t="s">
        <v>386</v>
      </c>
      <c r="AD26" t="s">
        <v>212</v>
      </c>
      <c r="AE26" s="13" t="s">
        <v>566</v>
      </c>
      <c r="AF26" s="13">
        <v>63</v>
      </c>
      <c r="AG26" s="13" t="s">
        <v>552</v>
      </c>
      <c r="AH26" t="s">
        <v>237</v>
      </c>
      <c r="AI26" s="13" t="s">
        <v>543</v>
      </c>
      <c r="AJ26" s="10" t="s">
        <v>392</v>
      </c>
      <c r="AK26" s="10" t="s">
        <v>379</v>
      </c>
      <c r="AL26" s="10" t="s">
        <v>383</v>
      </c>
      <c r="AM26" s="10" t="s">
        <v>379</v>
      </c>
      <c r="AN26" s="13">
        <v>12</v>
      </c>
      <c r="AP26" s="7">
        <v>39060</v>
      </c>
      <c r="AW26" s="4" t="s">
        <v>366</v>
      </c>
      <c r="AX26" s="4" t="s">
        <v>366</v>
      </c>
      <c r="AY26" s="7" t="s">
        <v>419</v>
      </c>
      <c r="AZ26" s="17">
        <v>46274</v>
      </c>
      <c r="BA26" s="17">
        <v>46279</v>
      </c>
      <c r="BB26" s="17">
        <v>46338</v>
      </c>
      <c r="BC26" s="8">
        <v>1680672.2672413795</v>
      </c>
      <c r="BD26" s="8">
        <v>1949579.83</v>
      </c>
      <c r="BE26" s="9">
        <v>0</v>
      </c>
      <c r="BF26" s="9">
        <v>0</v>
      </c>
      <c r="BG26" t="s">
        <v>375</v>
      </c>
      <c r="BI26" s="5" t="s">
        <v>376</v>
      </c>
      <c r="BJ26" s="18" t="s">
        <v>456</v>
      </c>
      <c r="BL26" s="17">
        <v>46279</v>
      </c>
      <c r="BM26" s="17">
        <v>46338</v>
      </c>
      <c r="BN26" s="26" t="s">
        <v>806</v>
      </c>
      <c r="BO26" s="29" t="s">
        <v>377</v>
      </c>
      <c r="BP26">
        <v>1</v>
      </c>
      <c r="BQ26" t="s">
        <v>303</v>
      </c>
      <c r="BR26" s="5" t="s">
        <v>461</v>
      </c>
      <c r="BT26" s="6" t="s">
        <v>398</v>
      </c>
      <c r="BU26" s="6" t="s">
        <v>456</v>
      </c>
      <c r="BV26" s="26" t="s">
        <v>839</v>
      </c>
      <c r="BX26" t="s">
        <v>306</v>
      </c>
      <c r="BY26" t="s">
        <v>203</v>
      </c>
      <c r="BZ26">
        <v>1</v>
      </c>
      <c r="CB26" s="26" t="s">
        <v>828</v>
      </c>
      <c r="CC26" s="26" t="s">
        <v>828</v>
      </c>
      <c r="CG26" s="4" t="s">
        <v>366</v>
      </c>
      <c r="CH26" s="3">
        <v>46308</v>
      </c>
      <c r="CI26" s="5" t="s">
        <v>394</v>
      </c>
    </row>
    <row r="27" spans="1:87" ht="75" x14ac:dyDescent="0.25">
      <c r="A27">
        <v>2026</v>
      </c>
      <c r="B27" s="3">
        <v>46204</v>
      </c>
      <c r="C27" s="3">
        <v>46295</v>
      </c>
      <c r="D27" t="s">
        <v>193</v>
      </c>
      <c r="E27" t="s">
        <v>195</v>
      </c>
      <c r="F27" t="s">
        <v>200</v>
      </c>
      <c r="G27" t="s">
        <v>420</v>
      </c>
      <c r="H27" t="s">
        <v>203</v>
      </c>
      <c r="I27" s="28" t="s">
        <v>361</v>
      </c>
      <c r="J27" s="26" t="s">
        <v>734</v>
      </c>
      <c r="K27">
        <f t="shared" si="0"/>
        <v>20</v>
      </c>
      <c r="L27" s="26" t="s">
        <v>844</v>
      </c>
      <c r="N27" s="30" t="s">
        <v>457</v>
      </c>
      <c r="O27">
        <f t="shared" si="1"/>
        <v>20</v>
      </c>
      <c r="Q27">
        <v>20</v>
      </c>
      <c r="R27">
        <v>1</v>
      </c>
      <c r="S27" s="26" t="s">
        <v>840</v>
      </c>
      <c r="T27" s="26" t="s">
        <v>843</v>
      </c>
      <c r="U27" s="26" t="s">
        <v>841</v>
      </c>
      <c r="V27" s="26" t="s">
        <v>842</v>
      </c>
      <c r="W27" t="s">
        <v>528</v>
      </c>
      <c r="X27" t="s">
        <v>518</v>
      </c>
      <c r="Y27" t="s">
        <v>519</v>
      </c>
      <c r="Z27" t="s">
        <v>205</v>
      </c>
      <c r="AB27" s="23">
        <f t="shared" si="2"/>
        <v>20</v>
      </c>
      <c r="AC27" s="14" t="s">
        <v>489</v>
      </c>
      <c r="AD27" t="s">
        <v>229</v>
      </c>
      <c r="AE27" s="13" t="s">
        <v>567</v>
      </c>
      <c r="AF27" s="13" t="s">
        <v>552</v>
      </c>
      <c r="AG27" s="13">
        <v>401</v>
      </c>
      <c r="AH27" t="s">
        <v>237</v>
      </c>
      <c r="AI27" s="13" t="s">
        <v>542</v>
      </c>
      <c r="AJ27" s="10" t="s">
        <v>392</v>
      </c>
      <c r="AK27" s="10" t="s">
        <v>379</v>
      </c>
      <c r="AL27" s="10" t="s">
        <v>383</v>
      </c>
      <c r="AM27" s="10" t="s">
        <v>379</v>
      </c>
      <c r="AN27" s="13">
        <v>12</v>
      </c>
      <c r="AP27" s="7">
        <v>39086</v>
      </c>
      <c r="AW27" s="4" t="s">
        <v>366</v>
      </c>
      <c r="AX27" s="4" t="s">
        <v>366</v>
      </c>
      <c r="AY27" s="7" t="s">
        <v>420</v>
      </c>
      <c r="AZ27" s="17">
        <v>46282</v>
      </c>
      <c r="BA27" s="17">
        <v>46286</v>
      </c>
      <c r="BB27" s="17">
        <v>46345</v>
      </c>
      <c r="BC27" s="8">
        <v>2100840.3362068967</v>
      </c>
      <c r="BD27" s="8">
        <v>2436974.79</v>
      </c>
      <c r="BE27" s="9">
        <v>0</v>
      </c>
      <c r="BF27" s="9">
        <v>0</v>
      </c>
      <c r="BG27" t="s">
        <v>375</v>
      </c>
      <c r="BI27" s="5" t="s">
        <v>376</v>
      </c>
      <c r="BJ27" s="18" t="s">
        <v>457</v>
      </c>
      <c r="BL27" s="17">
        <v>46286</v>
      </c>
      <c r="BM27" s="17">
        <v>46345</v>
      </c>
      <c r="BN27" s="26" t="s">
        <v>807</v>
      </c>
      <c r="BO27" s="29" t="s">
        <v>377</v>
      </c>
      <c r="BP27">
        <v>1</v>
      </c>
      <c r="BQ27" t="s">
        <v>303</v>
      </c>
      <c r="BR27" s="5" t="s">
        <v>461</v>
      </c>
      <c r="BT27" s="6" t="s">
        <v>473</v>
      </c>
      <c r="BU27" s="6" t="s">
        <v>457</v>
      </c>
      <c r="BV27" s="26" t="s">
        <v>839</v>
      </c>
      <c r="BX27" t="s">
        <v>306</v>
      </c>
      <c r="BY27" t="s">
        <v>203</v>
      </c>
      <c r="BZ27">
        <v>1</v>
      </c>
      <c r="CB27" s="26" t="s">
        <v>829</v>
      </c>
      <c r="CC27" s="26" t="s">
        <v>829</v>
      </c>
      <c r="CG27" s="4" t="s">
        <v>366</v>
      </c>
      <c r="CH27" s="3">
        <v>46308</v>
      </c>
      <c r="CI27" s="5" t="s">
        <v>394</v>
      </c>
    </row>
    <row r="28" spans="1:87" ht="90" x14ac:dyDescent="0.25">
      <c r="A28">
        <v>2026</v>
      </c>
      <c r="B28" s="3">
        <v>46204</v>
      </c>
      <c r="C28" s="3">
        <v>46295</v>
      </c>
      <c r="D28" t="s">
        <v>193</v>
      </c>
      <c r="E28" t="s">
        <v>195</v>
      </c>
      <c r="F28" t="s">
        <v>200</v>
      </c>
      <c r="G28" t="s">
        <v>421</v>
      </c>
      <c r="H28" t="s">
        <v>203</v>
      </c>
      <c r="I28" s="28" t="s">
        <v>361</v>
      </c>
      <c r="J28" s="26" t="s">
        <v>735</v>
      </c>
      <c r="K28">
        <f t="shared" si="0"/>
        <v>21</v>
      </c>
      <c r="L28" s="26" t="s">
        <v>844</v>
      </c>
      <c r="N28" s="30" t="s">
        <v>458</v>
      </c>
      <c r="O28">
        <f t="shared" si="1"/>
        <v>21</v>
      </c>
      <c r="Q28">
        <v>21</v>
      </c>
      <c r="R28">
        <v>1</v>
      </c>
      <c r="S28" s="26" t="s">
        <v>840</v>
      </c>
      <c r="T28" s="26" t="s">
        <v>843</v>
      </c>
      <c r="U28" s="26" t="s">
        <v>841</v>
      </c>
      <c r="V28" s="26" t="s">
        <v>842</v>
      </c>
      <c r="AA28" s="5" t="s">
        <v>503</v>
      </c>
      <c r="AB28" s="23">
        <f t="shared" si="2"/>
        <v>21</v>
      </c>
      <c r="AC28" s="14" t="s">
        <v>490</v>
      </c>
      <c r="AD28" t="s">
        <v>229</v>
      </c>
      <c r="AE28" s="13" t="s">
        <v>568</v>
      </c>
      <c r="AF28" s="13" t="s">
        <v>552</v>
      </c>
      <c r="AG28" s="13">
        <v>401</v>
      </c>
      <c r="AH28" t="s">
        <v>237</v>
      </c>
      <c r="AI28" s="13" t="s">
        <v>542</v>
      </c>
      <c r="AJ28" s="10" t="s">
        <v>392</v>
      </c>
      <c r="AK28" s="10" t="s">
        <v>379</v>
      </c>
      <c r="AL28" s="10" t="s">
        <v>383</v>
      </c>
      <c r="AM28" s="10" t="s">
        <v>379</v>
      </c>
      <c r="AN28" s="13">
        <v>12</v>
      </c>
      <c r="AP28" s="7">
        <v>39086</v>
      </c>
      <c r="AW28" s="4" t="s">
        <v>366</v>
      </c>
      <c r="AX28" s="4" t="s">
        <v>366</v>
      </c>
      <c r="AY28" s="7" t="s">
        <v>421</v>
      </c>
      <c r="AZ28" s="17">
        <v>46282</v>
      </c>
      <c r="BA28" s="17">
        <v>46286</v>
      </c>
      <c r="BB28" s="17">
        <v>46345</v>
      </c>
      <c r="BC28" s="8">
        <v>588235.29310344823</v>
      </c>
      <c r="BD28" s="8">
        <v>682352.94</v>
      </c>
      <c r="BE28" s="9">
        <v>0</v>
      </c>
      <c r="BF28" s="9">
        <v>0</v>
      </c>
      <c r="BG28" t="s">
        <v>375</v>
      </c>
      <c r="BI28" s="5" t="s">
        <v>376</v>
      </c>
      <c r="BJ28" s="18" t="s">
        <v>458</v>
      </c>
      <c r="BL28" s="17">
        <v>46286</v>
      </c>
      <c r="BM28" s="17">
        <v>46345</v>
      </c>
      <c r="BN28" s="26" t="s">
        <v>808</v>
      </c>
      <c r="BO28" s="29" t="s">
        <v>377</v>
      </c>
      <c r="BP28">
        <v>1</v>
      </c>
      <c r="BQ28" t="s">
        <v>303</v>
      </c>
      <c r="BR28" s="5" t="s">
        <v>461</v>
      </c>
      <c r="BT28" s="6" t="s">
        <v>474</v>
      </c>
      <c r="BU28" s="6" t="s">
        <v>458</v>
      </c>
      <c r="BV28" s="26" t="s">
        <v>839</v>
      </c>
      <c r="BX28" t="s">
        <v>306</v>
      </c>
      <c r="BY28" t="s">
        <v>203</v>
      </c>
      <c r="BZ28">
        <v>1</v>
      </c>
      <c r="CB28" s="26" t="s">
        <v>831</v>
      </c>
      <c r="CC28" s="26" t="s">
        <v>831</v>
      </c>
      <c r="CG28" s="4" t="s">
        <v>366</v>
      </c>
      <c r="CH28" s="3">
        <v>46308</v>
      </c>
      <c r="CI28" s="5" t="s">
        <v>394</v>
      </c>
    </row>
    <row r="29" spans="1:87" ht="90" x14ac:dyDescent="0.25">
      <c r="A29">
        <v>2026</v>
      </c>
      <c r="B29" s="3">
        <v>46204</v>
      </c>
      <c r="C29" s="3">
        <v>46295</v>
      </c>
      <c r="D29" t="s">
        <v>191</v>
      </c>
      <c r="E29" t="s">
        <v>195</v>
      </c>
      <c r="F29" t="s">
        <v>200</v>
      </c>
      <c r="G29" t="s">
        <v>438</v>
      </c>
      <c r="H29" t="s">
        <v>203</v>
      </c>
      <c r="I29" s="16" t="s">
        <v>362</v>
      </c>
      <c r="J29" s="26" t="s">
        <v>736</v>
      </c>
      <c r="K29">
        <f t="shared" si="0"/>
        <v>22</v>
      </c>
      <c r="L29" s="26" t="s">
        <v>838</v>
      </c>
      <c r="M29" s="3">
        <v>46220</v>
      </c>
      <c r="N29" s="30" t="s">
        <v>459</v>
      </c>
      <c r="O29">
        <f t="shared" si="1"/>
        <v>22</v>
      </c>
      <c r="P29" s="3">
        <v>46227</v>
      </c>
      <c r="Q29">
        <v>22</v>
      </c>
      <c r="R29">
        <v>1</v>
      </c>
      <c r="S29" s="26" t="s">
        <v>753</v>
      </c>
      <c r="T29" s="26" t="s">
        <v>770</v>
      </c>
      <c r="U29" s="26" t="s">
        <v>786</v>
      </c>
      <c r="V29" s="26" t="s">
        <v>860</v>
      </c>
      <c r="W29" t="s">
        <v>522</v>
      </c>
      <c r="X29" t="s">
        <v>520</v>
      </c>
      <c r="Y29" t="s">
        <v>521</v>
      </c>
      <c r="Z29" t="s">
        <v>204</v>
      </c>
      <c r="AB29" s="23">
        <f t="shared" si="2"/>
        <v>22</v>
      </c>
      <c r="AC29" s="14" t="s">
        <v>491</v>
      </c>
      <c r="AD29" t="s">
        <v>225</v>
      </c>
      <c r="AE29" s="13" t="s">
        <v>544</v>
      </c>
      <c r="AF29" s="13" t="s">
        <v>552</v>
      </c>
      <c r="AG29" s="13" t="s">
        <v>644</v>
      </c>
      <c r="AH29" t="s">
        <v>237</v>
      </c>
      <c r="AI29" s="13" t="s">
        <v>532</v>
      </c>
      <c r="AJ29" s="10" t="s">
        <v>392</v>
      </c>
      <c r="AK29" s="10" t="s">
        <v>379</v>
      </c>
      <c r="AL29" s="10" t="s">
        <v>383</v>
      </c>
      <c r="AM29" s="10" t="s">
        <v>379</v>
      </c>
      <c r="AN29" s="13">
        <v>12</v>
      </c>
      <c r="AP29" s="7">
        <v>39070</v>
      </c>
      <c r="AW29" s="4" t="s">
        <v>366</v>
      </c>
      <c r="AX29" s="4" t="s">
        <v>366</v>
      </c>
      <c r="AY29" s="7" t="s">
        <v>422</v>
      </c>
      <c r="AZ29" s="17">
        <v>46287</v>
      </c>
      <c r="BA29" s="17">
        <v>46293</v>
      </c>
      <c r="BB29" s="17">
        <v>46382</v>
      </c>
      <c r="BC29" s="8">
        <v>8269704.112068966</v>
      </c>
      <c r="BD29" s="8">
        <v>9592856.7699999996</v>
      </c>
      <c r="BE29" s="9">
        <v>0</v>
      </c>
      <c r="BF29" s="9">
        <v>0</v>
      </c>
      <c r="BG29" t="s">
        <v>375</v>
      </c>
      <c r="BI29" s="5" t="s">
        <v>376</v>
      </c>
      <c r="BJ29" s="18" t="s">
        <v>459</v>
      </c>
      <c r="BL29" s="17">
        <v>46293</v>
      </c>
      <c r="BM29" s="17">
        <v>46382</v>
      </c>
      <c r="BN29" s="26" t="s">
        <v>809</v>
      </c>
      <c r="BO29" s="27" t="s">
        <v>377</v>
      </c>
      <c r="BP29">
        <v>1</v>
      </c>
      <c r="BQ29" t="s">
        <v>303</v>
      </c>
      <c r="BR29" s="5" t="s">
        <v>461</v>
      </c>
      <c r="BT29" s="6" t="s">
        <v>399</v>
      </c>
      <c r="BU29" s="6" t="s">
        <v>459</v>
      </c>
      <c r="BV29" s="26" t="s">
        <v>839</v>
      </c>
      <c r="BX29" t="s">
        <v>306</v>
      </c>
      <c r="BY29" t="s">
        <v>203</v>
      </c>
      <c r="BZ29">
        <v>1</v>
      </c>
      <c r="CB29" s="26" t="s">
        <v>830</v>
      </c>
      <c r="CC29" s="26" t="s">
        <v>830</v>
      </c>
      <c r="CG29" s="4" t="s">
        <v>366</v>
      </c>
      <c r="CH29" s="3">
        <v>46308</v>
      </c>
      <c r="CI29" s="5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D26 AD24 AD8:AD20" xr:uid="{00000000-0002-0000-0000-000005000000}">
      <formula1>Hidden_629</formula1>
    </dataValidation>
    <dataValidation type="list" allowBlank="1" showErrorMessage="1" sqref="AH24:AH29 AH8:AH22" xr:uid="{00000000-0002-0000-0000-000006000000}">
      <formula1>Hidden_733</formula1>
    </dataValidation>
    <dataValidation type="list" allowBlank="1" showErrorMessage="1" sqref="D8:D25" xr:uid="{F3E3AF86-0C80-470B-8641-335CF3E1CF7C}">
      <formula1>Hidden_13</formula1>
    </dataValidation>
    <dataValidation type="list" allowBlank="1" showErrorMessage="1" sqref="E8:E29" xr:uid="{00000000-0002-0000-0000-000001000000}">
      <formula1>Hidden_24</formula1>
    </dataValidation>
    <dataValidation type="list" allowBlank="1" showErrorMessage="1" sqref="F8:F29" xr:uid="{6F815195-3DFE-4000-8DB5-5669A4EE0F14}">
      <formula1>Hidden_35</formula1>
    </dataValidation>
    <dataValidation type="list" allowBlank="1" showErrorMessage="1" sqref="H8:H29" xr:uid="{00000000-0002-0000-0000-000003000000}">
      <formula1>Hidden_47</formula1>
    </dataValidation>
    <dataValidation type="list" allowBlank="1" showErrorMessage="1" sqref="Z8:Z29" xr:uid="{00000000-0002-0000-0000-000004000000}">
      <formula1>Hidden_525</formula1>
    </dataValidation>
    <dataValidation type="list" allowBlank="1" showErrorMessage="1" sqref="AO8:AO19" xr:uid="{00000000-0002-0000-0000-000007000000}">
      <formula1>Hidden_840</formula1>
    </dataValidation>
    <dataValidation type="list" allowBlank="1" showErrorMessage="1" sqref="BQ8:BQ29" xr:uid="{00000000-0002-0000-0000-000008000000}">
      <formula1>Hidden_968</formula1>
    </dataValidation>
    <dataValidation type="list" allowBlank="1" showErrorMessage="1" sqref="BX8:BX29" xr:uid="{00000000-0002-0000-0000-000009000000}">
      <formula1>Hidden_1075</formula1>
    </dataValidation>
    <dataValidation type="list" allowBlank="1" showErrorMessage="1" sqref="BY8:BY29" xr:uid="{00000000-0002-0000-0000-00000A000000}">
      <formula1>Hidden_1176</formula1>
    </dataValidation>
  </dataValidations>
  <hyperlinks>
    <hyperlink ref="BO8" r:id="rId1" xr:uid="{168422F5-A3A1-4C06-BEAB-436EBF1075AB}"/>
    <hyperlink ref="BO10" r:id="rId2" xr:uid="{13A7D213-736B-449C-83A9-AF8148E14786}"/>
    <hyperlink ref="J8" r:id="rId3" xr:uid="{5929B9C5-2D8D-422D-95BD-CC996DA02D35}"/>
    <hyperlink ref="J29" r:id="rId4" xr:uid="{CB962C5B-D87D-4E80-A8A1-04901F756398}"/>
    <hyperlink ref="S29" r:id="rId5" xr:uid="{EB5ACF12-FDFA-4574-B21B-B0294258D4E4}"/>
    <hyperlink ref="S14" r:id="rId6" xr:uid="{D1CD52AE-D07D-4F4F-8F57-70D4A68C26C5}"/>
    <hyperlink ref="V8" r:id="rId7" xr:uid="{A79DD300-7133-461A-AE85-D50409E3ACA5}"/>
    <hyperlink ref="BO21" r:id="rId8" xr:uid="{5B700AFC-070C-4C38-AE37-902157C49FAF}"/>
    <hyperlink ref="BN8" r:id="rId9" xr:uid="{4CBFFA2E-80C8-4A7C-9E0A-CF52E46C3501}"/>
    <hyperlink ref="BN15" r:id="rId10" xr:uid="{FE549B3C-92FF-4FC3-A868-2E4127B4D456}"/>
    <hyperlink ref="CB23" r:id="rId11" xr:uid="{13AD1354-F935-4B93-9AAC-79E58AB34AB8}"/>
    <hyperlink ref="CB27" r:id="rId12" xr:uid="{5FC29A4A-3B82-41C7-98A6-D3934E58B14D}"/>
    <hyperlink ref="CB29" r:id="rId13" xr:uid="{1F14A604-FA5B-4F08-8169-7754A834605F}"/>
    <hyperlink ref="CC23" r:id="rId14" xr:uid="{B1A072ED-5F84-497B-BC4F-C3A00D0B30C5}"/>
    <hyperlink ref="CC27" r:id="rId15" xr:uid="{17A5B952-D9E6-4725-BC5A-7D76D9EA74B5}"/>
    <hyperlink ref="CC29" r:id="rId16" xr:uid="{8C79B316-0198-42FF-8073-421641E94C96}"/>
    <hyperlink ref="L29" r:id="rId17" xr:uid="{5DC8EA11-59C3-43B1-9727-B68993081D03}"/>
    <hyperlink ref="BV8" r:id="rId18" xr:uid="{83FE77A0-6C81-437E-8C34-557CAC3FB98B}"/>
    <hyperlink ref="J15" r:id="rId19" xr:uid="{BD1E8F4E-11A7-4069-8E08-FBDD87D86CD5}"/>
    <hyperlink ref="CC12" r:id="rId20" xr:uid="{7A50DD4D-2342-45E8-B628-01EA64A872CA}"/>
    <hyperlink ref="S12" r:id="rId21" xr:uid="{CE3029DD-6756-459E-B39F-53E66AD420C5}"/>
    <hyperlink ref="U26" r:id="rId22" xr:uid="{A0258814-3CB3-46B9-8C3A-BE02578ED90A}"/>
    <hyperlink ref="L28" r:id="rId23" xr:uid="{5BF2170A-24D3-4CFB-9DE4-7041DD3B87E1}"/>
    <hyperlink ref="CB8" r:id="rId24" xr:uid="{8440A7A7-B8DF-48F6-9C62-238B0B98293F}"/>
    <hyperlink ref="CB9" r:id="rId25" xr:uid="{DAD40B05-C81B-4859-A4DD-235F1FC488EE}"/>
    <hyperlink ref="J25" r:id="rId26" xr:uid="{1C45EF5A-FE99-43C4-B160-7061E0B10790}"/>
    <hyperlink ref="L9" r:id="rId27" xr:uid="{636B9815-A69A-44BE-8BCE-A32D065CAB47}"/>
    <hyperlink ref="L11" r:id="rId28" xr:uid="{CDCCA9AE-980D-4BFA-812A-32A9074E14FC}"/>
    <hyperlink ref="L15" r:id="rId29" xr:uid="{589C4EE9-7BE7-4F58-961A-F85AEBA2080D}"/>
    <hyperlink ref="L25" r:id="rId30" xr:uid="{E152E3AE-F4B5-479E-9709-80667DAD46D1}"/>
    <hyperlink ref="T12" r:id="rId31" xr:uid="{7EEC369E-3880-4AE0-BFBF-F8C48F87A3DE}"/>
    <hyperlink ref="U10" r:id="rId32" xr:uid="{B12B4B08-2A9F-43CC-8F30-75AB2CA59D3F}"/>
    <hyperlink ref="BN11" r:id="rId33" xr:uid="{0F4C1FB0-8B36-4FCE-8211-071BED05E273}"/>
    <hyperlink ref="CC8" r:id="rId34" xr:uid="{25399A56-A631-4FD9-A52A-3F07F8274680}"/>
    <hyperlink ref="S8" r:id="rId35" xr:uid="{DD6C70F5-9D03-433E-84B3-E5BC903C10E0}"/>
    <hyperlink ref="S9" r:id="rId36" xr:uid="{883A3D05-2C6B-4094-8F12-6641D034E3FA}"/>
    <hyperlink ref="T8" r:id="rId37" xr:uid="{8F6AB7FD-A3ED-4622-8532-B74A14F0753A}"/>
    <hyperlink ref="U8" r:id="rId38" xr:uid="{A68FB7AF-5B5C-4ADE-B71A-4BD6D49D5851}"/>
    <hyperlink ref="T9" r:id="rId39" xr:uid="{4081725E-77AF-43E9-A1D0-5D8C6E9A5BFB}"/>
    <hyperlink ref="U9" r:id="rId40" xr:uid="{8245D511-43F1-4AE0-870D-8E1A29F9C716}"/>
    <hyperlink ref="S10" r:id="rId41" xr:uid="{2BF7B855-A9EC-422D-8251-8E3A1F113D74}"/>
    <hyperlink ref="S11" r:id="rId42" xr:uid="{6A44F2B7-6AC8-4E53-8589-DDBEA035DC62}"/>
    <hyperlink ref="S13" r:id="rId43" xr:uid="{EB4189C7-2DB0-4088-A17E-30E153DFF10E}"/>
    <hyperlink ref="S15" r:id="rId44" xr:uid="{0457685B-43CB-4302-B929-913C48615F73}"/>
    <hyperlink ref="T10" r:id="rId45" xr:uid="{A106B6E3-9F2B-44A4-93D9-6962011C19E1}"/>
    <hyperlink ref="T11" r:id="rId46" xr:uid="{6C557434-0FA8-48A5-9761-EDFBCC68C534}"/>
    <hyperlink ref="T13" r:id="rId47" xr:uid="{8E13F97D-32E1-47A2-B98C-92F63225300D}"/>
    <hyperlink ref="T14" r:id="rId48" xr:uid="{FFBE3B06-F907-4B2A-8B7C-2CAE2FF63877}"/>
    <hyperlink ref="T15" r:id="rId49" xr:uid="{C5E7A61A-5A52-4A3E-B0E8-A317D16F9375}"/>
    <hyperlink ref="U11" r:id="rId50" xr:uid="{6061D77D-4DD7-4F5D-B922-A9CF5467EC6B}"/>
    <hyperlink ref="U12" r:id="rId51" xr:uid="{2B4ABE05-2D86-4791-A85F-D8C95400AFCC}"/>
    <hyperlink ref="U13" r:id="rId52" xr:uid="{7A64CD6A-D92E-4701-B3E8-E4CD6911533E}"/>
    <hyperlink ref="U14" r:id="rId53" xr:uid="{D40E7414-2084-4976-8BAC-195F0671CFB1}"/>
    <hyperlink ref="U15" r:id="rId54" xr:uid="{B0A65757-729A-4DD0-B0EB-8F44026DFFFE}"/>
    <hyperlink ref="U16" r:id="rId55" xr:uid="{3DFDA52B-0CB1-4CEA-8767-BF9059AE3E07}"/>
    <hyperlink ref="V12" r:id="rId56" xr:uid="{015CFA9A-E550-4407-A757-6FC36A49FA15}"/>
    <hyperlink ref="V15" r:id="rId57" xr:uid="{6312D324-CEF3-4076-8F0E-BFF1DB47E946}"/>
    <hyperlink ref="S16" r:id="rId58" xr:uid="{D37005BB-3F4A-4518-B113-70BF1B3E16DE}"/>
    <hyperlink ref="S17" r:id="rId59" xr:uid="{3F11814A-E634-4782-809C-51E71E8FB4E5}"/>
    <hyperlink ref="S18" r:id="rId60" xr:uid="{69F03DD6-5366-4D69-98AC-3B985D4C7665}"/>
    <hyperlink ref="T16" r:id="rId61" xr:uid="{C9349264-23DA-4AE8-A008-358067424CA7}"/>
    <hyperlink ref="T17" r:id="rId62" xr:uid="{BFB4F447-40A9-4511-A31D-B5804E94CF09}"/>
    <hyperlink ref="T18" r:id="rId63" xr:uid="{F4AF9B61-99F5-48E8-ADB4-5B3B10DBB71C}"/>
    <hyperlink ref="U17" r:id="rId64" xr:uid="{BC878683-494C-4FCE-9C63-5E561E305AA1}"/>
    <hyperlink ref="U18" r:id="rId65" xr:uid="{0796070E-FE8D-4D65-95FE-7924B25E0166}"/>
    <hyperlink ref="V11" r:id="rId66" xr:uid="{6B4846BC-1023-4BF2-88E9-C53CF1260A94}"/>
    <hyperlink ref="V17" r:id="rId67" xr:uid="{582C2CB2-9D53-4D90-A96C-B1358F1D903C}"/>
    <hyperlink ref="V16" r:id="rId68" xr:uid="{7A006B35-B226-4CA8-A149-3614B0CD3D55}"/>
    <hyperlink ref="V20" r:id="rId69" xr:uid="{9FAEC80C-D56F-4275-B975-32BEFEC248A3}"/>
    <hyperlink ref="V19" r:id="rId70" xr:uid="{FBD90EDC-BFD0-45F6-9D7B-CF5EE382F8CF}"/>
    <hyperlink ref="V23" r:id="rId71" xr:uid="{89F5AB29-3EEC-4E4C-B409-D6F19E3317A4}"/>
    <hyperlink ref="V24" r:id="rId72" xr:uid="{4E87F0EA-B1BA-4338-B15B-5D09F45EA389}"/>
    <hyperlink ref="V25" r:id="rId73" xr:uid="{2CDAADDB-FB7C-4C6F-8211-3138B27BF114}"/>
    <hyperlink ref="V26" r:id="rId74" xr:uid="{86CBB7DC-BCA5-48DA-B275-DCACFFC524C8}"/>
    <hyperlink ref="V29" r:id="rId75" xr:uid="{3C07A05B-7946-46DC-B1FE-2166A77513EA}"/>
    <hyperlink ref="U24" r:id="rId76" xr:uid="{31B0918A-5ECC-47A4-8F2D-EC606FE068AD}"/>
    <hyperlink ref="BN9" r:id="rId77" xr:uid="{79E2E348-E5B1-4305-BB5C-FEF1DF68A3B6}"/>
    <hyperlink ref="BN10" r:id="rId78" xr:uid="{EE35BEA0-97C7-4442-8DAE-4182C20EF255}"/>
    <hyperlink ref="BN12" r:id="rId79" xr:uid="{96D2F1A6-47B2-427F-A105-5A7E5D324B26}"/>
    <hyperlink ref="BN13" r:id="rId80" xr:uid="{64C9B635-839B-47C2-A2AD-34FB6CE2BF7B}"/>
    <hyperlink ref="BN14" r:id="rId81" xr:uid="{3C42376B-8484-4643-85BF-C89F6A2E9336}"/>
    <hyperlink ref="BN16" r:id="rId82" xr:uid="{C3069778-3124-4B25-A23F-93324EAB8914}"/>
    <hyperlink ref="BN17" r:id="rId83" xr:uid="{809FCF1A-CF8A-4685-8D09-3C5FD704B108}"/>
    <hyperlink ref="BN18" r:id="rId84" xr:uid="{5118A7D3-2DF6-42DB-9F62-D73D2343D462}"/>
    <hyperlink ref="BN27" r:id="rId85" xr:uid="{5359D705-6202-4FCB-B893-C59E577FEC26}"/>
    <hyperlink ref="BN25" r:id="rId86" xr:uid="{101EB68B-6CBE-4A28-8613-D0F59EA88C72}"/>
    <hyperlink ref="BN24" r:id="rId87" xr:uid="{9F48384B-FA81-4AB1-97E4-2BA6CF655D2A}"/>
    <hyperlink ref="BN29" r:id="rId88" xr:uid="{AFAD6913-1BAC-44E9-A2CD-A2E0BCE9C492}"/>
    <hyperlink ref="U27" r:id="rId89" xr:uid="{D22A1D6A-3921-4EF2-AFE4-C73E3351DC24}"/>
    <hyperlink ref="BO9" r:id="rId90" xr:uid="{A192B490-540C-4847-8613-0E956C4DD026}"/>
    <hyperlink ref="J13" r:id="rId91" xr:uid="{206A1F48-569E-43A2-995F-EDB9A1E5C7ED}"/>
    <hyperlink ref="J14" r:id="rId92" xr:uid="{C9198CB6-130B-4E8C-8D15-119DC83856EB}"/>
    <hyperlink ref="S26" r:id="rId93" xr:uid="{28E8D908-DF6C-46E2-BD48-B13B77160068}"/>
    <hyperlink ref="L10" r:id="rId94" xr:uid="{1B9FF516-6487-4C58-BE3A-D0EEA254136D}"/>
    <hyperlink ref="L12" r:id="rId95" xr:uid="{47DE9F82-318D-450A-A6AB-00040A361DBF}"/>
    <hyperlink ref="L14" r:id="rId96" xr:uid="{3F9F50CF-8BF4-4847-8BD3-47E3C5E198A3}"/>
    <hyperlink ref="J28" r:id="rId97" xr:uid="{084C038F-BF20-40DB-9F0A-1A40B9D07C8A}"/>
    <hyperlink ref="V9" r:id="rId98" xr:uid="{F7BD9FDF-68D9-408B-8359-769B1CE6A490}"/>
    <hyperlink ref="V10" r:id="rId99" xr:uid="{7F57E4EB-D222-46E1-A677-F1D7B9568DA2}"/>
    <hyperlink ref="V13" r:id="rId100" xr:uid="{D343163A-A362-40EB-9175-034FD1EB66FA}"/>
    <hyperlink ref="V14" r:id="rId101" xr:uid="{50D50C50-3571-4FBE-A4E7-E5357C15ABC9}"/>
    <hyperlink ref="U21" r:id="rId102" xr:uid="{C882D34D-CF2A-4FF3-AAB3-A2CA8A8192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F1" sqref="F1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topLeftCell="A15" workbookViewId="0">
      <selection activeCell="J31" sqref="J31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2"/>
  <sheetViews>
    <sheetView topLeftCell="A3" workbookViewId="0">
      <selection activeCell="J12" sqref="J12"/>
    </sheetView>
  </sheetViews>
  <sheetFormatPr baseColWidth="10" defaultColWidth="9.140625" defaultRowHeight="15" x14ac:dyDescent="0.25"/>
  <cols>
    <col min="1" max="1" width="4.28515625" customWidth="1"/>
    <col min="2" max="2" width="18.7109375" customWidth="1"/>
    <col min="3" max="3" width="17" bestFit="1" customWidth="1"/>
    <col min="4" max="4" width="19.140625" bestFit="1" customWidth="1"/>
    <col min="5" max="5" width="17.42578125" bestFit="1" customWidth="1"/>
    <col min="6" max="6" width="46.42578125" style="19" customWidth="1"/>
    <col min="7" max="7" width="42.28515625" style="2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s="19" t="s">
        <v>7</v>
      </c>
      <c r="G1" s="2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s="19" t="s">
        <v>312</v>
      </c>
      <c r="G2" s="21" t="s">
        <v>313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20" t="s">
        <v>318</v>
      </c>
      <c r="G3" s="20" t="s">
        <v>319</v>
      </c>
    </row>
    <row r="4" spans="1:7" x14ac:dyDescent="0.25">
      <c r="A4">
        <f>ROW(B4)-3</f>
        <v>1</v>
      </c>
      <c r="B4" s="13" t="s">
        <v>573</v>
      </c>
      <c r="C4" s="13" t="s">
        <v>572</v>
      </c>
      <c r="D4" s="13" t="s">
        <v>517</v>
      </c>
      <c r="E4" s="13" t="s">
        <v>204</v>
      </c>
      <c r="F4" s="13" t="s">
        <v>363</v>
      </c>
      <c r="G4" s="21" t="s">
        <v>475</v>
      </c>
    </row>
    <row r="5" spans="1:7" x14ac:dyDescent="0.25">
      <c r="A5">
        <v>1</v>
      </c>
      <c r="B5" s="13" t="s">
        <v>363</v>
      </c>
      <c r="C5" s="13" t="s">
        <v>363</v>
      </c>
      <c r="D5" s="13" t="s">
        <v>363</v>
      </c>
      <c r="E5" s="13"/>
      <c r="F5" s="22" t="s">
        <v>664</v>
      </c>
      <c r="G5" s="21" t="s">
        <v>578</v>
      </c>
    </row>
    <row r="6" spans="1:7" x14ac:dyDescent="0.25">
      <c r="A6">
        <v>1</v>
      </c>
      <c r="B6" s="13" t="s">
        <v>363</v>
      </c>
      <c r="C6" s="13" t="s">
        <v>363</v>
      </c>
      <c r="D6" s="13" t="s">
        <v>363</v>
      </c>
      <c r="E6" s="13"/>
      <c r="F6" s="22" t="s">
        <v>665</v>
      </c>
      <c r="G6" s="21" t="s">
        <v>579</v>
      </c>
    </row>
    <row r="7" spans="1:7" x14ac:dyDescent="0.25">
      <c r="A7">
        <v>1</v>
      </c>
      <c r="B7" s="13" t="s">
        <v>666</v>
      </c>
      <c r="C7" s="13" t="s">
        <v>368</v>
      </c>
      <c r="D7" s="13" t="s">
        <v>365</v>
      </c>
      <c r="E7" s="13" t="s">
        <v>204</v>
      </c>
      <c r="F7" s="13" t="s">
        <v>363</v>
      </c>
      <c r="G7" s="21" t="s">
        <v>387</v>
      </c>
    </row>
    <row r="8" spans="1:7" x14ac:dyDescent="0.25">
      <c r="A8">
        <v>1</v>
      </c>
      <c r="B8" s="13" t="s">
        <v>363</v>
      </c>
      <c r="C8" s="13" t="s">
        <v>363</v>
      </c>
      <c r="D8" s="13" t="s">
        <v>363</v>
      </c>
      <c r="E8" s="13"/>
      <c r="F8" s="22" t="s">
        <v>667</v>
      </c>
      <c r="G8" s="21" t="s">
        <v>580</v>
      </c>
    </row>
    <row r="9" spans="1:7" x14ac:dyDescent="0.25">
      <c r="A9">
        <v>2</v>
      </c>
      <c r="B9" s="13" t="s">
        <v>363</v>
      </c>
      <c r="C9" s="13" t="s">
        <v>363</v>
      </c>
      <c r="D9" s="13" t="s">
        <v>363</v>
      </c>
      <c r="E9" s="13"/>
      <c r="F9" s="22" t="s">
        <v>492</v>
      </c>
      <c r="G9" s="21" t="s">
        <v>395</v>
      </c>
    </row>
    <row r="10" spans="1:7" x14ac:dyDescent="0.25">
      <c r="A10">
        <v>3</v>
      </c>
      <c r="B10" s="13" t="s">
        <v>363</v>
      </c>
      <c r="C10" s="13" t="s">
        <v>363</v>
      </c>
      <c r="D10" s="13" t="s">
        <v>363</v>
      </c>
      <c r="E10" s="13"/>
      <c r="F10" s="22" t="s">
        <v>493</v>
      </c>
      <c r="G10" s="21" t="s">
        <v>476</v>
      </c>
    </row>
    <row r="11" spans="1:7" x14ac:dyDescent="0.25">
      <c r="A11">
        <v>3</v>
      </c>
      <c r="B11" s="13" t="s">
        <v>363</v>
      </c>
      <c r="C11" s="13" t="s">
        <v>363</v>
      </c>
      <c r="D11" s="13" t="s">
        <v>363</v>
      </c>
      <c r="E11" s="13"/>
      <c r="F11" s="22" t="s">
        <v>668</v>
      </c>
      <c r="G11" s="21" t="s">
        <v>581</v>
      </c>
    </row>
    <row r="12" spans="1:7" x14ac:dyDescent="0.25">
      <c r="A12">
        <v>3</v>
      </c>
      <c r="B12" s="13" t="s">
        <v>363</v>
      </c>
      <c r="C12" s="13" t="s">
        <v>363</v>
      </c>
      <c r="D12" s="13" t="s">
        <v>363</v>
      </c>
      <c r="E12" s="13"/>
      <c r="F12" s="22" t="s">
        <v>669</v>
      </c>
      <c r="G12" s="21" t="s">
        <v>582</v>
      </c>
    </row>
    <row r="13" spans="1:7" x14ac:dyDescent="0.25">
      <c r="A13">
        <v>4</v>
      </c>
      <c r="B13" s="13" t="s">
        <v>363</v>
      </c>
      <c r="C13" s="13" t="s">
        <v>363</v>
      </c>
      <c r="D13" s="13" t="s">
        <v>363</v>
      </c>
      <c r="E13" s="13"/>
      <c r="F13" s="22" t="s">
        <v>494</v>
      </c>
      <c r="G13" s="21" t="s">
        <v>477</v>
      </c>
    </row>
    <row r="14" spans="1:7" x14ac:dyDescent="0.25">
      <c r="B14" s="13" t="s">
        <v>363</v>
      </c>
      <c r="C14" s="13" t="s">
        <v>363</v>
      </c>
      <c r="D14" s="13" t="s">
        <v>363</v>
      </c>
      <c r="E14" s="13"/>
      <c r="F14" s="22" t="s">
        <v>670</v>
      </c>
      <c r="G14" s="21" t="s">
        <v>583</v>
      </c>
    </row>
    <row r="15" spans="1:7" x14ac:dyDescent="0.25">
      <c r="A15">
        <v>4</v>
      </c>
      <c r="B15" s="13" t="s">
        <v>363</v>
      </c>
      <c r="C15" s="13" t="s">
        <v>363</v>
      </c>
      <c r="D15" s="13" t="s">
        <v>363</v>
      </c>
      <c r="E15" s="13"/>
      <c r="F15" s="22" t="s">
        <v>671</v>
      </c>
      <c r="G15" s="21" t="s">
        <v>389</v>
      </c>
    </row>
    <row r="16" spans="1:7" x14ac:dyDescent="0.25">
      <c r="A16">
        <v>5</v>
      </c>
      <c r="B16" s="13" t="s">
        <v>363</v>
      </c>
      <c r="C16" s="13" t="s">
        <v>363</v>
      </c>
      <c r="D16" s="13" t="s">
        <v>363</v>
      </c>
      <c r="E16" s="13"/>
      <c r="F16" s="22" t="s">
        <v>495</v>
      </c>
      <c r="G16" s="21" t="s">
        <v>478</v>
      </c>
    </row>
    <row r="17" spans="1:7" x14ac:dyDescent="0.25">
      <c r="A17">
        <v>6</v>
      </c>
      <c r="B17" s="13" t="s">
        <v>574</v>
      </c>
      <c r="C17" s="13" t="s">
        <v>511</v>
      </c>
      <c r="D17" s="13" t="s">
        <v>512</v>
      </c>
      <c r="E17" s="13" t="s">
        <v>204</v>
      </c>
      <c r="F17" s="13" t="s">
        <v>363</v>
      </c>
      <c r="G17" s="21" t="s">
        <v>479</v>
      </c>
    </row>
    <row r="18" spans="1:7" x14ac:dyDescent="0.25">
      <c r="A18">
        <v>6</v>
      </c>
      <c r="B18" s="13" t="s">
        <v>672</v>
      </c>
      <c r="C18" s="13" t="s">
        <v>673</v>
      </c>
      <c r="D18" s="13" t="s">
        <v>602</v>
      </c>
      <c r="E18" s="13" t="s">
        <v>205</v>
      </c>
      <c r="F18" s="13" t="s">
        <v>363</v>
      </c>
      <c r="G18" s="21" t="s">
        <v>617</v>
      </c>
    </row>
    <row r="19" spans="1:7" x14ac:dyDescent="0.25">
      <c r="A19">
        <v>6</v>
      </c>
      <c r="B19" s="13" t="s">
        <v>363</v>
      </c>
      <c r="C19" s="13" t="s">
        <v>363</v>
      </c>
      <c r="D19" s="13" t="s">
        <v>363</v>
      </c>
      <c r="E19" s="13"/>
      <c r="F19" s="22" t="s">
        <v>667</v>
      </c>
      <c r="G19" s="21" t="s">
        <v>618</v>
      </c>
    </row>
    <row r="20" spans="1:7" x14ac:dyDescent="0.25">
      <c r="A20">
        <v>6</v>
      </c>
      <c r="B20" s="13" t="s">
        <v>363</v>
      </c>
      <c r="C20" s="13" t="s">
        <v>363</v>
      </c>
      <c r="D20" s="13" t="s">
        <v>363</v>
      </c>
      <c r="E20" s="13"/>
      <c r="F20" s="22" t="s">
        <v>674</v>
      </c>
      <c r="G20" s="21" t="s">
        <v>619</v>
      </c>
    </row>
    <row r="21" spans="1:7" x14ac:dyDescent="0.25">
      <c r="A21">
        <v>7</v>
      </c>
      <c r="B21" s="13" t="s">
        <v>363</v>
      </c>
      <c r="C21" s="13" t="s">
        <v>363</v>
      </c>
      <c r="D21" s="13" t="s">
        <v>363</v>
      </c>
      <c r="E21" s="13"/>
      <c r="F21" s="22" t="s">
        <v>496</v>
      </c>
      <c r="G21" s="21" t="s">
        <v>480</v>
      </c>
    </row>
    <row r="22" spans="1:7" x14ac:dyDescent="0.25">
      <c r="A22">
        <v>7</v>
      </c>
      <c r="B22" s="13" t="s">
        <v>363</v>
      </c>
      <c r="C22" s="13" t="s">
        <v>363</v>
      </c>
      <c r="D22" s="13" t="s">
        <v>363</v>
      </c>
      <c r="E22" s="13"/>
      <c r="F22" s="22" t="s">
        <v>664</v>
      </c>
      <c r="G22" s="21" t="s">
        <v>620</v>
      </c>
    </row>
    <row r="23" spans="1:7" x14ac:dyDescent="0.25">
      <c r="A23">
        <v>7</v>
      </c>
      <c r="B23" s="13" t="s">
        <v>363</v>
      </c>
      <c r="C23" s="13" t="s">
        <v>363</v>
      </c>
      <c r="D23" s="13" t="s">
        <v>363</v>
      </c>
      <c r="E23" s="13"/>
      <c r="F23" s="22" t="s">
        <v>675</v>
      </c>
      <c r="G23" s="21" t="s">
        <v>621</v>
      </c>
    </row>
    <row r="24" spans="1:7" x14ac:dyDescent="0.25">
      <c r="A24">
        <v>8</v>
      </c>
      <c r="B24" s="13" t="s">
        <v>526</v>
      </c>
      <c r="C24" s="13" t="s">
        <v>513</v>
      </c>
      <c r="D24" s="13" t="s">
        <v>514</v>
      </c>
      <c r="E24" s="13" t="s">
        <v>204</v>
      </c>
      <c r="F24" s="13" t="s">
        <v>363</v>
      </c>
      <c r="G24" s="21" t="s">
        <v>481</v>
      </c>
    </row>
    <row r="25" spans="1:7" x14ac:dyDescent="0.25">
      <c r="A25">
        <v>9</v>
      </c>
      <c r="B25" s="13" t="s">
        <v>363</v>
      </c>
      <c r="C25" s="13" t="s">
        <v>363</v>
      </c>
      <c r="D25" s="13" t="s">
        <v>363</v>
      </c>
      <c r="E25" s="13"/>
      <c r="F25" s="22" t="s">
        <v>638</v>
      </c>
      <c r="G25" s="21" t="s">
        <v>580</v>
      </c>
    </row>
    <row r="26" spans="1:7" x14ac:dyDescent="0.25">
      <c r="A26">
        <v>9</v>
      </c>
      <c r="B26" s="13"/>
      <c r="C26" s="13"/>
      <c r="D26" s="13"/>
      <c r="E26" s="13"/>
      <c r="F26" s="22" t="s">
        <v>706</v>
      </c>
      <c r="G26" s="21" t="s">
        <v>646</v>
      </c>
    </row>
    <row r="27" spans="1:7" x14ac:dyDescent="0.25">
      <c r="A27">
        <v>9</v>
      </c>
      <c r="B27" s="13" t="s">
        <v>685</v>
      </c>
      <c r="C27" s="13" t="s">
        <v>700</v>
      </c>
      <c r="D27" s="13" t="s">
        <v>686</v>
      </c>
      <c r="E27" s="13" t="s">
        <v>204</v>
      </c>
      <c r="F27" s="13" t="s">
        <v>363</v>
      </c>
      <c r="G27" s="21" t="s">
        <v>647</v>
      </c>
    </row>
    <row r="28" spans="1:7" x14ac:dyDescent="0.25">
      <c r="A28">
        <v>10</v>
      </c>
      <c r="B28" s="13" t="s">
        <v>363</v>
      </c>
      <c r="C28" s="13" t="s">
        <v>363</v>
      </c>
      <c r="D28" s="13" t="s">
        <v>363</v>
      </c>
      <c r="E28" s="13"/>
      <c r="F28" s="22" t="s">
        <v>497</v>
      </c>
      <c r="G28" s="21" t="s">
        <v>482</v>
      </c>
    </row>
    <row r="29" spans="1:7" x14ac:dyDescent="0.25">
      <c r="A29">
        <v>10</v>
      </c>
      <c r="B29" s="13" t="s">
        <v>363</v>
      </c>
      <c r="C29" s="13" t="s">
        <v>363</v>
      </c>
      <c r="D29" s="13" t="s">
        <v>363</v>
      </c>
      <c r="E29" s="13"/>
      <c r="F29" s="22" t="s">
        <v>492</v>
      </c>
      <c r="G29" s="21" t="s">
        <v>622</v>
      </c>
    </row>
    <row r="30" spans="1:7" x14ac:dyDescent="0.25">
      <c r="A30">
        <v>10</v>
      </c>
      <c r="B30" s="13" t="s">
        <v>363</v>
      </c>
      <c r="C30" s="13" t="s">
        <v>363</v>
      </c>
      <c r="D30" s="13" t="s">
        <v>363</v>
      </c>
      <c r="E30" s="13"/>
      <c r="F30" s="22" t="s">
        <v>676</v>
      </c>
      <c r="G30" s="21" t="s">
        <v>623</v>
      </c>
    </row>
    <row r="31" spans="1:7" x14ac:dyDescent="0.25">
      <c r="A31">
        <v>10</v>
      </c>
      <c r="B31" s="13" t="s">
        <v>363</v>
      </c>
      <c r="C31" s="13" t="s">
        <v>363</v>
      </c>
      <c r="D31" s="13" t="s">
        <v>363</v>
      </c>
      <c r="E31" s="13"/>
      <c r="F31" s="22" t="s">
        <v>503</v>
      </c>
      <c r="G31" s="21" t="s">
        <v>624</v>
      </c>
    </row>
    <row r="32" spans="1:7" x14ac:dyDescent="0.25">
      <c r="A32">
        <v>10</v>
      </c>
      <c r="B32" s="13" t="s">
        <v>672</v>
      </c>
      <c r="C32" s="13" t="s">
        <v>673</v>
      </c>
      <c r="D32" s="13" t="s">
        <v>602</v>
      </c>
      <c r="E32" s="13"/>
      <c r="F32" s="13" t="s">
        <v>363</v>
      </c>
      <c r="G32" s="21" t="s">
        <v>625</v>
      </c>
    </row>
    <row r="33" spans="1:7" x14ac:dyDescent="0.25">
      <c r="A33">
        <v>10</v>
      </c>
      <c r="B33" s="13" t="s">
        <v>677</v>
      </c>
      <c r="C33" s="13" t="s">
        <v>511</v>
      </c>
      <c r="D33" s="13" t="s">
        <v>512</v>
      </c>
      <c r="E33" s="13" t="s">
        <v>204</v>
      </c>
      <c r="F33" s="13" t="s">
        <v>363</v>
      </c>
      <c r="G33" s="21" t="s">
        <v>479</v>
      </c>
    </row>
    <row r="34" spans="1:7" x14ac:dyDescent="0.25">
      <c r="A34">
        <v>11</v>
      </c>
      <c r="B34" s="13" t="s">
        <v>363</v>
      </c>
      <c r="C34" s="13" t="s">
        <v>363</v>
      </c>
      <c r="D34" s="13" t="s">
        <v>363</v>
      </c>
      <c r="E34" s="13"/>
      <c r="F34" s="22" t="s">
        <v>498</v>
      </c>
      <c r="G34" s="21" t="s">
        <v>483</v>
      </c>
    </row>
    <row r="35" spans="1:7" x14ac:dyDescent="0.25">
      <c r="A35">
        <v>11</v>
      </c>
      <c r="B35" s="13" t="s">
        <v>678</v>
      </c>
      <c r="C35" s="13" t="s">
        <v>396</v>
      </c>
      <c r="D35" s="13" t="s">
        <v>365</v>
      </c>
      <c r="E35" s="13" t="s">
        <v>204</v>
      </c>
      <c r="F35" s="13" t="s">
        <v>363</v>
      </c>
      <c r="G35" s="21" t="s">
        <v>626</v>
      </c>
    </row>
    <row r="36" spans="1:7" x14ac:dyDescent="0.25">
      <c r="A36">
        <v>11</v>
      </c>
      <c r="B36" s="13" t="s">
        <v>679</v>
      </c>
      <c r="C36" s="13" t="s">
        <v>680</v>
      </c>
      <c r="D36" s="13" t="s">
        <v>681</v>
      </c>
      <c r="E36" s="13" t="s">
        <v>204</v>
      </c>
      <c r="F36" s="13" t="s">
        <v>363</v>
      </c>
      <c r="G36" s="21" t="s">
        <v>627</v>
      </c>
    </row>
    <row r="37" spans="1:7" x14ac:dyDescent="0.25">
      <c r="A37">
        <v>12</v>
      </c>
      <c r="B37" s="13" t="s">
        <v>363</v>
      </c>
      <c r="C37" s="13" t="s">
        <v>363</v>
      </c>
      <c r="D37" s="13" t="s">
        <v>363</v>
      </c>
      <c r="E37" s="13"/>
      <c r="F37" s="22" t="s">
        <v>499</v>
      </c>
      <c r="G37" s="21" t="s">
        <v>484</v>
      </c>
    </row>
    <row r="38" spans="1:7" x14ac:dyDescent="0.25">
      <c r="A38">
        <v>12</v>
      </c>
      <c r="B38" s="13" t="s">
        <v>684</v>
      </c>
      <c r="C38" s="13" t="s">
        <v>391</v>
      </c>
      <c r="D38" s="13" t="s">
        <v>683</v>
      </c>
      <c r="E38" s="13" t="s">
        <v>204</v>
      </c>
      <c r="F38" s="13" t="s">
        <v>363</v>
      </c>
      <c r="G38" s="21" t="s">
        <v>682</v>
      </c>
    </row>
    <row r="39" spans="1:7" x14ac:dyDescent="0.25">
      <c r="A39">
        <v>12</v>
      </c>
      <c r="B39" s="13"/>
      <c r="C39" s="13"/>
      <c r="D39" s="13"/>
      <c r="E39" s="13"/>
      <c r="F39" s="22" t="s">
        <v>667</v>
      </c>
      <c r="G39" s="21" t="s">
        <v>628</v>
      </c>
    </row>
    <row r="40" spans="1:7" x14ac:dyDescent="0.25">
      <c r="A40">
        <v>12</v>
      </c>
      <c r="B40" s="13" t="s">
        <v>685</v>
      </c>
      <c r="C40" s="13" t="s">
        <v>602</v>
      </c>
      <c r="D40" s="13" t="s">
        <v>686</v>
      </c>
      <c r="E40" s="13" t="s">
        <v>204</v>
      </c>
      <c r="F40" s="13" t="s">
        <v>363</v>
      </c>
      <c r="G40" s="21" t="s">
        <v>629</v>
      </c>
    </row>
    <row r="41" spans="1:7" x14ac:dyDescent="0.25">
      <c r="A41">
        <v>13</v>
      </c>
      <c r="B41" s="13" t="s">
        <v>363</v>
      </c>
      <c r="C41" s="13" t="s">
        <v>363</v>
      </c>
      <c r="D41" s="13" t="s">
        <v>363</v>
      </c>
      <c r="E41" s="13"/>
      <c r="F41" s="22" t="s">
        <v>492</v>
      </c>
      <c r="G41" s="21" t="s">
        <v>395</v>
      </c>
    </row>
    <row r="42" spans="1:7" x14ac:dyDescent="0.25">
      <c r="A42">
        <v>13</v>
      </c>
      <c r="B42" s="13"/>
      <c r="C42" s="13"/>
      <c r="D42" s="13"/>
      <c r="E42" s="13"/>
      <c r="F42" s="22" t="s">
        <v>687</v>
      </c>
      <c r="G42" s="21" t="s">
        <v>630</v>
      </c>
    </row>
    <row r="43" spans="1:7" x14ac:dyDescent="0.25">
      <c r="A43">
        <v>14</v>
      </c>
      <c r="B43" s="13" t="s">
        <v>363</v>
      </c>
      <c r="C43" s="13" t="s">
        <v>363</v>
      </c>
      <c r="D43" s="13" t="s">
        <v>363</v>
      </c>
      <c r="E43" s="13"/>
      <c r="F43" s="22" t="s">
        <v>500</v>
      </c>
      <c r="G43" s="21" t="s">
        <v>485</v>
      </c>
    </row>
    <row r="44" spans="1:7" x14ac:dyDescent="0.25">
      <c r="A44">
        <v>14</v>
      </c>
      <c r="B44" s="13" t="s">
        <v>363</v>
      </c>
      <c r="C44" s="13" t="s">
        <v>363</v>
      </c>
      <c r="D44" s="13" t="s">
        <v>363</v>
      </c>
      <c r="E44" s="13"/>
      <c r="F44" s="22" t="s">
        <v>492</v>
      </c>
      <c r="G44" s="21" t="s">
        <v>395</v>
      </c>
    </row>
    <row r="45" spans="1:7" x14ac:dyDescent="0.25">
      <c r="A45">
        <v>14</v>
      </c>
      <c r="B45" s="13" t="s">
        <v>363</v>
      </c>
      <c r="C45" s="13" t="s">
        <v>363</v>
      </c>
      <c r="D45" s="13" t="s">
        <v>363</v>
      </c>
      <c r="E45" s="13"/>
      <c r="F45" s="22" t="s">
        <v>499</v>
      </c>
      <c r="G45" s="21" t="s">
        <v>631</v>
      </c>
    </row>
    <row r="46" spans="1:7" x14ac:dyDescent="0.25">
      <c r="A46">
        <v>14</v>
      </c>
      <c r="B46" s="13" t="s">
        <v>688</v>
      </c>
      <c r="C46" s="13" t="s">
        <v>689</v>
      </c>
      <c r="D46" s="13" t="s">
        <v>690</v>
      </c>
      <c r="E46" s="13" t="s">
        <v>205</v>
      </c>
      <c r="F46" s="13" t="s">
        <v>363</v>
      </c>
      <c r="G46" s="21" t="s">
        <v>632</v>
      </c>
    </row>
    <row r="47" spans="1:7" x14ac:dyDescent="0.25">
      <c r="A47">
        <v>14</v>
      </c>
      <c r="B47" s="13" t="s">
        <v>678</v>
      </c>
      <c r="C47" s="13" t="s">
        <v>396</v>
      </c>
      <c r="D47" s="13" t="s">
        <v>365</v>
      </c>
      <c r="E47" s="13" t="s">
        <v>204</v>
      </c>
      <c r="F47" s="13" t="s">
        <v>363</v>
      </c>
      <c r="G47" s="21" t="s">
        <v>633</v>
      </c>
    </row>
    <row r="48" spans="1:7" x14ac:dyDescent="0.25">
      <c r="A48">
        <v>14</v>
      </c>
      <c r="B48" s="13" t="s">
        <v>672</v>
      </c>
      <c r="C48" s="13" t="s">
        <v>673</v>
      </c>
      <c r="D48" s="13" t="s">
        <v>602</v>
      </c>
      <c r="E48" s="13" t="s">
        <v>205</v>
      </c>
      <c r="F48" s="13" t="s">
        <v>363</v>
      </c>
      <c r="G48" s="21" t="s">
        <v>634</v>
      </c>
    </row>
    <row r="49" spans="1:7" x14ac:dyDescent="0.25">
      <c r="A49">
        <v>14</v>
      </c>
      <c r="B49" s="13" t="s">
        <v>575</v>
      </c>
      <c r="C49" s="13" t="s">
        <v>571</v>
      </c>
      <c r="D49" s="13" t="s">
        <v>519</v>
      </c>
      <c r="E49" s="13" t="s">
        <v>204</v>
      </c>
      <c r="F49" s="13" t="s">
        <v>363</v>
      </c>
      <c r="G49" s="21" t="s">
        <v>635</v>
      </c>
    </row>
    <row r="50" spans="1:7" x14ac:dyDescent="0.25">
      <c r="A50">
        <v>14</v>
      </c>
      <c r="B50" s="13" t="s">
        <v>677</v>
      </c>
      <c r="C50" s="13" t="s">
        <v>511</v>
      </c>
      <c r="D50" s="13" t="s">
        <v>512</v>
      </c>
      <c r="E50" s="13" t="s">
        <v>205</v>
      </c>
      <c r="F50" s="13" t="s">
        <v>363</v>
      </c>
      <c r="G50" s="21" t="s">
        <v>636</v>
      </c>
    </row>
    <row r="51" spans="1:7" x14ac:dyDescent="0.25">
      <c r="A51">
        <v>14</v>
      </c>
      <c r="B51" s="13"/>
      <c r="C51" s="13"/>
      <c r="D51" s="13"/>
      <c r="E51" s="13"/>
      <c r="F51" s="22" t="s">
        <v>501</v>
      </c>
      <c r="G51" s="21" t="s">
        <v>487</v>
      </c>
    </row>
    <row r="52" spans="1:7" x14ac:dyDescent="0.25">
      <c r="A52">
        <v>15</v>
      </c>
      <c r="B52" s="13" t="s">
        <v>569</v>
      </c>
      <c r="C52" s="13" t="s">
        <v>570</v>
      </c>
      <c r="D52" s="13" t="s">
        <v>516</v>
      </c>
      <c r="E52" s="13" t="s">
        <v>205</v>
      </c>
      <c r="F52" s="13" t="s">
        <v>363</v>
      </c>
      <c r="G52" s="21" t="s">
        <v>486</v>
      </c>
    </row>
    <row r="53" spans="1:7" x14ac:dyDescent="0.25">
      <c r="A53">
        <v>15</v>
      </c>
      <c r="B53" s="13"/>
      <c r="C53" s="13"/>
      <c r="D53" s="13"/>
      <c r="E53" s="13"/>
      <c r="F53" s="22" t="s">
        <v>492</v>
      </c>
      <c r="G53" s="21" t="s">
        <v>648</v>
      </c>
    </row>
    <row r="54" spans="1:7" x14ac:dyDescent="0.25">
      <c r="A54">
        <v>15</v>
      </c>
      <c r="B54" s="13" t="s">
        <v>691</v>
      </c>
      <c r="C54" s="13" t="s">
        <v>692</v>
      </c>
      <c r="D54" s="13" t="s">
        <v>519</v>
      </c>
      <c r="E54" s="13" t="s">
        <v>205</v>
      </c>
      <c r="F54" s="13" t="s">
        <v>363</v>
      </c>
      <c r="G54" s="21" t="s">
        <v>649</v>
      </c>
    </row>
    <row r="55" spans="1:7" x14ac:dyDescent="0.25">
      <c r="A55">
        <v>15</v>
      </c>
      <c r="B55" s="13" t="s">
        <v>693</v>
      </c>
      <c r="C55" s="13" t="s">
        <v>694</v>
      </c>
      <c r="D55" s="13" t="s">
        <v>695</v>
      </c>
      <c r="E55" s="13" t="s">
        <v>205</v>
      </c>
      <c r="F55" s="13" t="s">
        <v>363</v>
      </c>
      <c r="G55" s="21" t="s">
        <v>650</v>
      </c>
    </row>
    <row r="56" spans="1:7" x14ac:dyDescent="0.25">
      <c r="A56">
        <v>15</v>
      </c>
      <c r="B56" s="13"/>
      <c r="C56" s="13"/>
      <c r="D56" s="13"/>
      <c r="E56" s="13"/>
      <c r="F56" s="22" t="s">
        <v>676</v>
      </c>
      <c r="G56" s="21" t="s">
        <v>651</v>
      </c>
    </row>
    <row r="57" spans="1:7" x14ac:dyDescent="0.25">
      <c r="A57">
        <v>15</v>
      </c>
      <c r="B57" s="13" t="s">
        <v>678</v>
      </c>
      <c r="C57" s="13" t="s">
        <v>396</v>
      </c>
      <c r="D57" s="13" t="s">
        <v>365</v>
      </c>
      <c r="E57" s="13" t="s">
        <v>204</v>
      </c>
      <c r="F57" s="13" t="s">
        <v>363</v>
      </c>
      <c r="G57" s="21" t="s">
        <v>626</v>
      </c>
    </row>
    <row r="58" spans="1:7" x14ac:dyDescent="0.25">
      <c r="A58">
        <v>15</v>
      </c>
      <c r="B58" s="13" t="s">
        <v>696</v>
      </c>
      <c r="C58" s="13" t="s">
        <v>390</v>
      </c>
      <c r="D58" s="13" t="s">
        <v>384</v>
      </c>
      <c r="E58" s="13" t="s">
        <v>204</v>
      </c>
      <c r="F58" s="13" t="s">
        <v>363</v>
      </c>
      <c r="G58" s="21" t="s">
        <v>388</v>
      </c>
    </row>
    <row r="59" spans="1:7" x14ac:dyDescent="0.25">
      <c r="A59">
        <v>15</v>
      </c>
      <c r="B59" s="13" t="s">
        <v>697</v>
      </c>
      <c r="C59" s="13" t="s">
        <v>698</v>
      </c>
      <c r="D59" s="13" t="s">
        <v>521</v>
      </c>
      <c r="E59" s="13" t="s">
        <v>204</v>
      </c>
      <c r="F59" s="13" t="s">
        <v>363</v>
      </c>
      <c r="G59" s="21" t="s">
        <v>652</v>
      </c>
    </row>
    <row r="60" spans="1:7" x14ac:dyDescent="0.25">
      <c r="A60">
        <v>15</v>
      </c>
      <c r="B60" s="13" t="s">
        <v>699</v>
      </c>
      <c r="C60" s="13" t="s">
        <v>577</v>
      </c>
      <c r="D60" s="13" t="s">
        <v>521</v>
      </c>
      <c r="E60" s="13"/>
      <c r="F60" s="13" t="s">
        <v>363</v>
      </c>
      <c r="G60" s="21" t="s">
        <v>491</v>
      </c>
    </row>
    <row r="61" spans="1:7" x14ac:dyDescent="0.25">
      <c r="A61">
        <v>16</v>
      </c>
      <c r="B61" s="13" t="s">
        <v>363</v>
      </c>
      <c r="C61" s="13" t="s">
        <v>363</v>
      </c>
      <c r="D61" s="13" t="s">
        <v>363</v>
      </c>
      <c r="E61" s="13"/>
      <c r="F61" s="22" t="s">
        <v>501</v>
      </c>
      <c r="G61" s="21" t="s">
        <v>487</v>
      </c>
    </row>
    <row r="62" spans="1:7" x14ac:dyDescent="0.25">
      <c r="A62">
        <v>16</v>
      </c>
      <c r="B62" s="13" t="s">
        <v>693</v>
      </c>
      <c r="C62" s="13" t="s">
        <v>694</v>
      </c>
      <c r="D62" s="13" t="s">
        <v>695</v>
      </c>
      <c r="E62" s="13" t="s">
        <v>205</v>
      </c>
      <c r="F62" s="13" t="s">
        <v>363</v>
      </c>
      <c r="G62" s="21" t="s">
        <v>653</v>
      </c>
    </row>
    <row r="63" spans="1:7" x14ac:dyDescent="0.25">
      <c r="A63">
        <v>16</v>
      </c>
      <c r="B63" s="13" t="s">
        <v>685</v>
      </c>
      <c r="C63" s="13" t="s">
        <v>700</v>
      </c>
      <c r="D63" s="13" t="s">
        <v>686</v>
      </c>
      <c r="E63" s="13" t="s">
        <v>204</v>
      </c>
      <c r="F63" s="13" t="s">
        <v>363</v>
      </c>
      <c r="G63" s="21" t="s">
        <v>647</v>
      </c>
    </row>
    <row r="64" spans="1:7" x14ac:dyDescent="0.25">
      <c r="A64">
        <v>17</v>
      </c>
      <c r="B64" s="13" t="s">
        <v>363</v>
      </c>
      <c r="C64" s="13" t="s">
        <v>363</v>
      </c>
      <c r="D64" s="13" t="s">
        <v>363</v>
      </c>
      <c r="E64" s="13"/>
      <c r="F64" s="22" t="s">
        <v>502</v>
      </c>
      <c r="G64" s="21" t="s">
        <v>488</v>
      </c>
    </row>
    <row r="65" spans="1:7" x14ac:dyDescent="0.25">
      <c r="A65">
        <v>17</v>
      </c>
      <c r="B65" s="13" t="s">
        <v>569</v>
      </c>
      <c r="C65" s="13" t="s">
        <v>570</v>
      </c>
      <c r="D65" s="13" t="s">
        <v>516</v>
      </c>
      <c r="E65" s="13" t="s">
        <v>205</v>
      </c>
      <c r="F65" s="13" t="s">
        <v>363</v>
      </c>
      <c r="G65" s="21" t="s">
        <v>654</v>
      </c>
    </row>
    <row r="66" spans="1:7" x14ac:dyDescent="0.25">
      <c r="A66">
        <v>17</v>
      </c>
      <c r="B66" s="13" t="s">
        <v>363</v>
      </c>
      <c r="C66" s="13" t="s">
        <v>363</v>
      </c>
      <c r="D66" s="13" t="s">
        <v>363</v>
      </c>
      <c r="E66" s="13"/>
      <c r="F66" s="22" t="s">
        <v>500</v>
      </c>
      <c r="G66" s="21" t="s">
        <v>655</v>
      </c>
    </row>
    <row r="67" spans="1:7" x14ac:dyDescent="0.25">
      <c r="A67">
        <v>17</v>
      </c>
      <c r="B67" s="13" t="s">
        <v>363</v>
      </c>
      <c r="C67" s="13" t="s">
        <v>363</v>
      </c>
      <c r="D67" s="13" t="s">
        <v>363</v>
      </c>
      <c r="E67" s="13"/>
      <c r="F67" s="22" t="s">
        <v>501</v>
      </c>
      <c r="G67" s="21" t="s">
        <v>656</v>
      </c>
    </row>
    <row r="68" spans="1:7" x14ac:dyDescent="0.25">
      <c r="A68">
        <v>17</v>
      </c>
      <c r="B68" s="13" t="s">
        <v>363</v>
      </c>
      <c r="C68" s="13" t="s">
        <v>363</v>
      </c>
      <c r="D68" s="13" t="s">
        <v>363</v>
      </c>
      <c r="E68" s="13"/>
      <c r="F68" s="22" t="s">
        <v>701</v>
      </c>
      <c r="G68" s="21" t="s">
        <v>657</v>
      </c>
    </row>
    <row r="69" spans="1:7" x14ac:dyDescent="0.25">
      <c r="A69">
        <v>17</v>
      </c>
      <c r="B69" s="13" t="s">
        <v>685</v>
      </c>
      <c r="C69" s="13" t="s">
        <v>700</v>
      </c>
      <c r="D69" s="13" t="s">
        <v>686</v>
      </c>
      <c r="E69" s="13" t="s">
        <v>204</v>
      </c>
      <c r="F69" s="13" t="s">
        <v>363</v>
      </c>
      <c r="G69" s="21" t="s">
        <v>658</v>
      </c>
    </row>
    <row r="70" spans="1:7" x14ac:dyDescent="0.25">
      <c r="A70">
        <v>17</v>
      </c>
      <c r="B70" s="13" t="s">
        <v>702</v>
      </c>
      <c r="C70" s="13" t="s">
        <v>703</v>
      </c>
      <c r="D70" s="13" t="s">
        <v>704</v>
      </c>
      <c r="E70" s="13" t="s">
        <v>205</v>
      </c>
      <c r="F70" s="13" t="s">
        <v>363</v>
      </c>
      <c r="G70" s="21" t="s">
        <v>659</v>
      </c>
    </row>
    <row r="71" spans="1:7" x14ac:dyDescent="0.25">
      <c r="A71">
        <v>18</v>
      </c>
      <c r="B71" s="13" t="s">
        <v>573</v>
      </c>
      <c r="C71" s="13" t="s">
        <v>572</v>
      </c>
      <c r="D71" s="13" t="s">
        <v>517</v>
      </c>
      <c r="E71" s="13" t="s">
        <v>204</v>
      </c>
      <c r="F71" s="13" t="s">
        <v>363</v>
      </c>
      <c r="G71" s="21" t="s">
        <v>475</v>
      </c>
    </row>
    <row r="72" spans="1:7" x14ac:dyDescent="0.25">
      <c r="A72">
        <v>18</v>
      </c>
      <c r="B72" s="13" t="s">
        <v>526</v>
      </c>
      <c r="C72" s="13" t="s">
        <v>513</v>
      </c>
      <c r="D72" s="13" t="s">
        <v>514</v>
      </c>
      <c r="E72" s="13" t="s">
        <v>204</v>
      </c>
      <c r="F72" s="13" t="s">
        <v>363</v>
      </c>
      <c r="G72" s="21" t="s">
        <v>660</v>
      </c>
    </row>
    <row r="73" spans="1:7" x14ac:dyDescent="0.25">
      <c r="A73">
        <v>18</v>
      </c>
      <c r="B73" s="13" t="s">
        <v>363</v>
      </c>
      <c r="C73" s="13" t="s">
        <v>363</v>
      </c>
      <c r="D73" s="13" t="s">
        <v>363</v>
      </c>
      <c r="E73" s="13"/>
      <c r="F73" s="22" t="s">
        <v>664</v>
      </c>
      <c r="G73" s="21" t="s">
        <v>620</v>
      </c>
    </row>
    <row r="74" spans="1:7" x14ac:dyDescent="0.25">
      <c r="A74">
        <v>18</v>
      </c>
      <c r="B74" s="13" t="s">
        <v>363</v>
      </c>
      <c r="C74" s="13" t="s">
        <v>363</v>
      </c>
      <c r="D74" s="13" t="s">
        <v>363</v>
      </c>
      <c r="E74" s="13"/>
      <c r="F74" s="22" t="s">
        <v>707</v>
      </c>
      <c r="G74" s="21" t="s">
        <v>661</v>
      </c>
    </row>
    <row r="75" spans="1:7" x14ac:dyDescent="0.25">
      <c r="A75">
        <v>18</v>
      </c>
      <c r="B75" s="13" t="s">
        <v>363</v>
      </c>
      <c r="C75" s="13" t="s">
        <v>363</v>
      </c>
      <c r="D75" s="13" t="s">
        <v>363</v>
      </c>
      <c r="E75" s="13"/>
      <c r="F75" s="22" t="s">
        <v>708</v>
      </c>
      <c r="G75" s="21" t="s">
        <v>662</v>
      </c>
    </row>
    <row r="76" spans="1:7" x14ac:dyDescent="0.25">
      <c r="A76">
        <v>18</v>
      </c>
      <c r="B76" s="13" t="s">
        <v>363</v>
      </c>
      <c r="C76" s="13" t="s">
        <v>363</v>
      </c>
      <c r="D76" s="13" t="s">
        <v>363</v>
      </c>
      <c r="E76" s="13"/>
      <c r="F76" s="22" t="s">
        <v>709</v>
      </c>
      <c r="G76" s="21" t="s">
        <v>663</v>
      </c>
    </row>
    <row r="77" spans="1:7" x14ac:dyDescent="0.25">
      <c r="A77">
        <v>19</v>
      </c>
      <c r="B77" s="13" t="s">
        <v>523</v>
      </c>
      <c r="C77" s="13" t="s">
        <v>571</v>
      </c>
      <c r="D77" s="13" t="s">
        <v>385</v>
      </c>
      <c r="E77" s="13" t="s">
        <v>205</v>
      </c>
      <c r="F77" s="13" t="s">
        <v>363</v>
      </c>
      <c r="G77" s="21" t="s">
        <v>386</v>
      </c>
    </row>
    <row r="78" spans="1:7" x14ac:dyDescent="0.25">
      <c r="A78">
        <v>20</v>
      </c>
      <c r="B78" s="13" t="s">
        <v>575</v>
      </c>
      <c r="C78" s="13" t="s">
        <v>571</v>
      </c>
      <c r="D78" s="13" t="s">
        <v>519</v>
      </c>
      <c r="E78" s="13" t="s">
        <v>204</v>
      </c>
      <c r="F78" s="13" t="s">
        <v>363</v>
      </c>
      <c r="G78" s="21" t="s">
        <v>489</v>
      </c>
    </row>
    <row r="79" spans="1:7" x14ac:dyDescent="0.25">
      <c r="A79">
        <v>21</v>
      </c>
      <c r="B79" s="13" t="s">
        <v>363</v>
      </c>
      <c r="C79" s="13" t="s">
        <v>363</v>
      </c>
      <c r="D79" s="13" t="s">
        <v>363</v>
      </c>
      <c r="E79" s="13"/>
      <c r="F79" s="22" t="s">
        <v>503</v>
      </c>
      <c r="G79" s="21" t="s">
        <v>490</v>
      </c>
    </row>
    <row r="80" spans="1:7" x14ac:dyDescent="0.25">
      <c r="A80">
        <v>22</v>
      </c>
      <c r="B80" s="13" t="s">
        <v>576</v>
      </c>
      <c r="C80" s="13" t="s">
        <v>577</v>
      </c>
      <c r="D80" s="13" t="s">
        <v>521</v>
      </c>
      <c r="E80" s="13" t="s">
        <v>204</v>
      </c>
      <c r="F80" s="13" t="s">
        <v>363</v>
      </c>
      <c r="G80" s="21" t="s">
        <v>491</v>
      </c>
    </row>
    <row r="81" spans="1:7" x14ac:dyDescent="0.25">
      <c r="A81">
        <v>22</v>
      </c>
      <c r="B81" s="13" t="s">
        <v>363</v>
      </c>
      <c r="C81" s="13" t="s">
        <v>363</v>
      </c>
      <c r="D81" s="13" t="s">
        <v>363</v>
      </c>
      <c r="E81" s="13"/>
      <c r="F81" s="22" t="s">
        <v>495</v>
      </c>
      <c r="G81" s="21" t="s">
        <v>478</v>
      </c>
    </row>
    <row r="82" spans="1:7" x14ac:dyDescent="0.25">
      <c r="A82">
        <v>22</v>
      </c>
      <c r="B82" s="13" t="s">
        <v>363</v>
      </c>
      <c r="C82" s="13" t="s">
        <v>363</v>
      </c>
      <c r="D82" s="13" t="s">
        <v>363</v>
      </c>
      <c r="E82" s="13"/>
      <c r="F82" s="22" t="s">
        <v>667</v>
      </c>
      <c r="G82" s="21" t="s">
        <v>705</v>
      </c>
    </row>
  </sheetData>
  <dataValidations disablePrompts="1" count="1">
    <dataValidation type="list" allowBlank="1" showErrorMessage="1" sqref="E4:E51 E79 E61:E76" xr:uid="{00000000-0002-0000-0C00-000000000000}">
      <formula1>Hidden_1_Tabla_5788064</formula1>
    </dataValidation>
  </dataValidation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82"/>
  <sheetViews>
    <sheetView topLeftCell="A3" workbookViewId="0">
      <selection activeCell="E8" sqref="E8"/>
    </sheetView>
  </sheetViews>
  <sheetFormatPr baseColWidth="10" defaultColWidth="9.140625" defaultRowHeight="15" x14ac:dyDescent="0.25"/>
  <cols>
    <col min="1" max="1" width="5.140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48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f>ROW(B4)-3</f>
        <v>1</v>
      </c>
      <c r="B4" s="13" t="s">
        <v>573</v>
      </c>
      <c r="C4" s="13" t="s">
        <v>572</v>
      </c>
      <c r="D4" s="13" t="s">
        <v>517</v>
      </c>
      <c r="E4" s="13" t="s">
        <v>204</v>
      </c>
      <c r="F4" s="13" t="s">
        <v>363</v>
      </c>
      <c r="G4" s="21" t="s">
        <v>475</v>
      </c>
    </row>
    <row r="5" spans="1:7" x14ac:dyDescent="0.25">
      <c r="A5">
        <v>1</v>
      </c>
      <c r="B5" s="13" t="s">
        <v>363</v>
      </c>
      <c r="C5" s="13" t="s">
        <v>363</v>
      </c>
      <c r="D5" s="13" t="s">
        <v>363</v>
      </c>
      <c r="E5" s="13"/>
      <c r="F5" s="22" t="s">
        <v>664</v>
      </c>
      <c r="G5" s="21" t="s">
        <v>578</v>
      </c>
    </row>
    <row r="6" spans="1:7" x14ac:dyDescent="0.25">
      <c r="A6">
        <v>1</v>
      </c>
      <c r="B6" s="13" t="s">
        <v>363</v>
      </c>
      <c r="C6" s="13" t="s">
        <v>363</v>
      </c>
      <c r="D6" s="13" t="s">
        <v>363</v>
      </c>
      <c r="E6" s="13"/>
      <c r="F6" s="22" t="s">
        <v>665</v>
      </c>
      <c r="G6" s="21" t="s">
        <v>579</v>
      </c>
    </row>
    <row r="7" spans="1:7" x14ac:dyDescent="0.25">
      <c r="A7">
        <v>1</v>
      </c>
      <c r="B7" s="13" t="s">
        <v>666</v>
      </c>
      <c r="C7" s="13" t="s">
        <v>368</v>
      </c>
      <c r="D7" s="13" t="s">
        <v>365</v>
      </c>
      <c r="E7" s="13" t="s">
        <v>204</v>
      </c>
      <c r="F7" s="13" t="s">
        <v>363</v>
      </c>
      <c r="G7" s="21" t="s">
        <v>387</v>
      </c>
    </row>
    <row r="8" spans="1:7" x14ac:dyDescent="0.25">
      <c r="A8">
        <v>1</v>
      </c>
      <c r="B8" s="13" t="s">
        <v>363</v>
      </c>
      <c r="C8" s="13" t="s">
        <v>363</v>
      </c>
      <c r="D8" s="13" t="s">
        <v>363</v>
      </c>
      <c r="E8" s="13"/>
      <c r="F8" s="22" t="s">
        <v>667</v>
      </c>
      <c r="G8" s="21" t="s">
        <v>580</v>
      </c>
    </row>
    <row r="9" spans="1:7" x14ac:dyDescent="0.25">
      <c r="A9">
        <v>2</v>
      </c>
      <c r="B9" s="13" t="s">
        <v>363</v>
      </c>
      <c r="C9" s="13" t="s">
        <v>363</v>
      </c>
      <c r="D9" s="13" t="s">
        <v>363</v>
      </c>
      <c r="E9" s="13"/>
      <c r="F9" s="22" t="s">
        <v>492</v>
      </c>
      <c r="G9" s="21" t="s">
        <v>395</v>
      </c>
    </row>
    <row r="10" spans="1:7" x14ac:dyDescent="0.25">
      <c r="A10">
        <v>3</v>
      </c>
      <c r="B10" s="13" t="s">
        <v>363</v>
      </c>
      <c r="C10" s="13" t="s">
        <v>363</v>
      </c>
      <c r="D10" s="13" t="s">
        <v>363</v>
      </c>
      <c r="E10" s="13"/>
      <c r="F10" s="22" t="s">
        <v>493</v>
      </c>
      <c r="G10" s="21" t="s">
        <v>476</v>
      </c>
    </row>
    <row r="11" spans="1:7" x14ac:dyDescent="0.25">
      <c r="A11">
        <v>3</v>
      </c>
      <c r="B11" s="13" t="s">
        <v>363</v>
      </c>
      <c r="C11" s="13" t="s">
        <v>363</v>
      </c>
      <c r="D11" s="13" t="s">
        <v>363</v>
      </c>
      <c r="E11" s="13"/>
      <c r="F11" s="22" t="s">
        <v>668</v>
      </c>
      <c r="G11" s="21" t="s">
        <v>581</v>
      </c>
    </row>
    <row r="12" spans="1:7" x14ac:dyDescent="0.25">
      <c r="A12">
        <v>3</v>
      </c>
      <c r="B12" s="13" t="s">
        <v>363</v>
      </c>
      <c r="C12" s="13" t="s">
        <v>363</v>
      </c>
      <c r="D12" s="13" t="s">
        <v>363</v>
      </c>
      <c r="E12" s="13"/>
      <c r="F12" s="22" t="s">
        <v>669</v>
      </c>
      <c r="G12" s="21" t="s">
        <v>582</v>
      </c>
    </row>
    <row r="13" spans="1:7" x14ac:dyDescent="0.25">
      <c r="A13">
        <v>4</v>
      </c>
      <c r="B13" s="13" t="s">
        <v>363</v>
      </c>
      <c r="C13" s="13" t="s">
        <v>363</v>
      </c>
      <c r="D13" s="13" t="s">
        <v>363</v>
      </c>
      <c r="E13" s="13"/>
      <c r="F13" s="22" t="s">
        <v>494</v>
      </c>
      <c r="G13" s="21" t="s">
        <v>477</v>
      </c>
    </row>
    <row r="14" spans="1:7" x14ac:dyDescent="0.25">
      <c r="B14" s="13" t="s">
        <v>363</v>
      </c>
      <c r="C14" s="13" t="s">
        <v>363</v>
      </c>
      <c r="D14" s="13" t="s">
        <v>363</v>
      </c>
      <c r="E14" s="13"/>
      <c r="F14" s="22" t="s">
        <v>670</v>
      </c>
      <c r="G14" s="21" t="s">
        <v>583</v>
      </c>
    </row>
    <row r="15" spans="1:7" x14ac:dyDescent="0.25">
      <c r="A15">
        <v>4</v>
      </c>
      <c r="B15" s="13" t="s">
        <v>363</v>
      </c>
      <c r="C15" s="13" t="s">
        <v>363</v>
      </c>
      <c r="D15" s="13" t="s">
        <v>363</v>
      </c>
      <c r="E15" s="13"/>
      <c r="F15" s="22" t="s">
        <v>671</v>
      </c>
      <c r="G15" s="21" t="s">
        <v>389</v>
      </c>
    </row>
    <row r="16" spans="1:7" x14ac:dyDescent="0.25">
      <c r="A16">
        <v>5</v>
      </c>
      <c r="B16" s="13" t="s">
        <v>363</v>
      </c>
      <c r="C16" s="13" t="s">
        <v>363</v>
      </c>
      <c r="D16" s="13" t="s">
        <v>363</v>
      </c>
      <c r="E16" s="13"/>
      <c r="F16" s="22" t="s">
        <v>495</v>
      </c>
      <c r="G16" s="21" t="s">
        <v>478</v>
      </c>
    </row>
    <row r="17" spans="1:7" x14ac:dyDescent="0.25">
      <c r="A17">
        <v>6</v>
      </c>
      <c r="B17" s="13" t="s">
        <v>574</v>
      </c>
      <c r="C17" s="13" t="s">
        <v>511</v>
      </c>
      <c r="D17" s="13" t="s">
        <v>512</v>
      </c>
      <c r="E17" s="13" t="s">
        <v>204</v>
      </c>
      <c r="F17" s="13" t="s">
        <v>363</v>
      </c>
      <c r="G17" s="21" t="s">
        <v>479</v>
      </c>
    </row>
    <row r="18" spans="1:7" x14ac:dyDescent="0.25">
      <c r="A18">
        <v>6</v>
      </c>
      <c r="B18" s="13" t="s">
        <v>672</v>
      </c>
      <c r="C18" s="13" t="s">
        <v>673</v>
      </c>
      <c r="D18" s="13" t="s">
        <v>602</v>
      </c>
      <c r="E18" s="13" t="s">
        <v>205</v>
      </c>
      <c r="F18" s="13" t="s">
        <v>363</v>
      </c>
      <c r="G18" s="21" t="s">
        <v>617</v>
      </c>
    </row>
    <row r="19" spans="1:7" x14ac:dyDescent="0.25">
      <c r="A19">
        <v>6</v>
      </c>
      <c r="B19" s="13" t="s">
        <v>363</v>
      </c>
      <c r="C19" s="13" t="s">
        <v>363</v>
      </c>
      <c r="D19" s="13" t="s">
        <v>363</v>
      </c>
      <c r="E19" s="13"/>
      <c r="F19" s="22" t="s">
        <v>667</v>
      </c>
      <c r="G19" s="21" t="s">
        <v>618</v>
      </c>
    </row>
    <row r="20" spans="1:7" x14ac:dyDescent="0.25">
      <c r="A20">
        <v>6</v>
      </c>
      <c r="B20" s="13" t="s">
        <v>363</v>
      </c>
      <c r="C20" s="13" t="s">
        <v>363</v>
      </c>
      <c r="D20" s="13" t="s">
        <v>363</v>
      </c>
      <c r="E20" s="13"/>
      <c r="F20" s="22" t="s">
        <v>674</v>
      </c>
      <c r="G20" s="21" t="s">
        <v>619</v>
      </c>
    </row>
    <row r="21" spans="1:7" x14ac:dyDescent="0.25">
      <c r="A21">
        <v>7</v>
      </c>
      <c r="B21" s="13" t="s">
        <v>363</v>
      </c>
      <c r="C21" s="13" t="s">
        <v>363</v>
      </c>
      <c r="D21" s="13" t="s">
        <v>363</v>
      </c>
      <c r="E21" s="13"/>
      <c r="F21" s="22" t="s">
        <v>496</v>
      </c>
      <c r="G21" s="21" t="s">
        <v>480</v>
      </c>
    </row>
    <row r="22" spans="1:7" x14ac:dyDescent="0.25">
      <c r="A22">
        <v>7</v>
      </c>
      <c r="B22" s="13" t="s">
        <v>363</v>
      </c>
      <c r="C22" s="13" t="s">
        <v>363</v>
      </c>
      <c r="D22" s="13" t="s">
        <v>363</v>
      </c>
      <c r="E22" s="13"/>
      <c r="F22" s="22" t="s">
        <v>664</v>
      </c>
      <c r="G22" s="21" t="s">
        <v>620</v>
      </c>
    </row>
    <row r="23" spans="1:7" x14ac:dyDescent="0.25">
      <c r="A23">
        <v>7</v>
      </c>
      <c r="B23" s="13" t="s">
        <v>363</v>
      </c>
      <c r="C23" s="13" t="s">
        <v>363</v>
      </c>
      <c r="D23" s="13" t="s">
        <v>363</v>
      </c>
      <c r="E23" s="13"/>
      <c r="F23" s="22" t="s">
        <v>675</v>
      </c>
      <c r="G23" s="21" t="s">
        <v>621</v>
      </c>
    </row>
    <row r="24" spans="1:7" x14ac:dyDescent="0.25">
      <c r="A24">
        <v>8</v>
      </c>
      <c r="B24" s="13" t="s">
        <v>526</v>
      </c>
      <c r="C24" s="13" t="s">
        <v>513</v>
      </c>
      <c r="D24" s="13" t="s">
        <v>514</v>
      </c>
      <c r="E24" s="13" t="s">
        <v>204</v>
      </c>
      <c r="F24" s="13" t="s">
        <v>363</v>
      </c>
      <c r="G24" s="21" t="s">
        <v>481</v>
      </c>
    </row>
    <row r="25" spans="1:7" x14ac:dyDescent="0.25">
      <c r="A25">
        <v>9</v>
      </c>
      <c r="B25" s="13" t="s">
        <v>363</v>
      </c>
      <c r="C25" s="13" t="s">
        <v>363</v>
      </c>
      <c r="D25" s="13" t="s">
        <v>363</v>
      </c>
      <c r="E25" s="13"/>
      <c r="F25" s="22" t="s">
        <v>638</v>
      </c>
      <c r="G25" s="21" t="s">
        <v>580</v>
      </c>
    </row>
    <row r="26" spans="1:7" x14ac:dyDescent="0.25">
      <c r="A26">
        <v>9</v>
      </c>
      <c r="B26" s="13"/>
      <c r="C26" s="13"/>
      <c r="D26" s="13"/>
      <c r="E26" s="13"/>
      <c r="F26" s="22" t="s">
        <v>706</v>
      </c>
      <c r="G26" s="21" t="s">
        <v>646</v>
      </c>
    </row>
    <row r="27" spans="1:7" x14ac:dyDescent="0.25">
      <c r="A27">
        <v>9</v>
      </c>
      <c r="B27" s="13" t="s">
        <v>685</v>
      </c>
      <c r="C27" s="13" t="s">
        <v>700</v>
      </c>
      <c r="D27" s="13" t="s">
        <v>686</v>
      </c>
      <c r="E27" s="13" t="s">
        <v>204</v>
      </c>
      <c r="F27" s="13" t="s">
        <v>363</v>
      </c>
      <c r="G27" s="21" t="s">
        <v>647</v>
      </c>
    </row>
    <row r="28" spans="1:7" x14ac:dyDescent="0.25">
      <c r="A28">
        <v>10</v>
      </c>
      <c r="B28" s="13" t="s">
        <v>363</v>
      </c>
      <c r="C28" s="13" t="s">
        <v>363</v>
      </c>
      <c r="D28" s="13" t="s">
        <v>363</v>
      </c>
      <c r="E28" s="13"/>
      <c r="F28" s="22" t="s">
        <v>497</v>
      </c>
      <c r="G28" s="21" t="s">
        <v>482</v>
      </c>
    </row>
    <row r="29" spans="1:7" x14ac:dyDescent="0.25">
      <c r="A29">
        <v>10</v>
      </c>
      <c r="B29" s="13" t="s">
        <v>363</v>
      </c>
      <c r="C29" s="13" t="s">
        <v>363</v>
      </c>
      <c r="D29" s="13" t="s">
        <v>363</v>
      </c>
      <c r="E29" s="13"/>
      <c r="F29" s="22" t="s">
        <v>492</v>
      </c>
      <c r="G29" s="21" t="s">
        <v>622</v>
      </c>
    </row>
    <row r="30" spans="1:7" x14ac:dyDescent="0.25">
      <c r="A30">
        <v>10</v>
      </c>
      <c r="B30" s="13" t="s">
        <v>363</v>
      </c>
      <c r="C30" s="13" t="s">
        <v>363</v>
      </c>
      <c r="D30" s="13" t="s">
        <v>363</v>
      </c>
      <c r="E30" s="13"/>
      <c r="F30" s="22" t="s">
        <v>676</v>
      </c>
      <c r="G30" s="21" t="s">
        <v>623</v>
      </c>
    </row>
    <row r="31" spans="1:7" x14ac:dyDescent="0.25">
      <c r="A31">
        <v>10</v>
      </c>
      <c r="B31" s="13" t="s">
        <v>363</v>
      </c>
      <c r="C31" s="13" t="s">
        <v>363</v>
      </c>
      <c r="D31" s="13" t="s">
        <v>363</v>
      </c>
      <c r="E31" s="13"/>
      <c r="F31" s="22" t="s">
        <v>503</v>
      </c>
      <c r="G31" s="21" t="s">
        <v>624</v>
      </c>
    </row>
    <row r="32" spans="1:7" x14ac:dyDescent="0.25">
      <c r="A32">
        <v>10</v>
      </c>
      <c r="B32" s="13" t="s">
        <v>672</v>
      </c>
      <c r="C32" s="13" t="s">
        <v>673</v>
      </c>
      <c r="D32" s="13" t="s">
        <v>602</v>
      </c>
      <c r="E32" s="13"/>
      <c r="F32" s="13" t="s">
        <v>363</v>
      </c>
      <c r="G32" s="21" t="s">
        <v>625</v>
      </c>
    </row>
    <row r="33" spans="1:7" x14ac:dyDescent="0.25">
      <c r="A33">
        <v>10</v>
      </c>
      <c r="B33" s="13" t="s">
        <v>677</v>
      </c>
      <c r="C33" s="13" t="s">
        <v>511</v>
      </c>
      <c r="D33" s="13" t="s">
        <v>512</v>
      </c>
      <c r="E33" s="13" t="s">
        <v>204</v>
      </c>
      <c r="F33" s="13" t="s">
        <v>363</v>
      </c>
      <c r="G33" s="21" t="s">
        <v>479</v>
      </c>
    </row>
    <row r="34" spans="1:7" x14ac:dyDescent="0.25">
      <c r="A34">
        <v>11</v>
      </c>
      <c r="B34" s="13" t="s">
        <v>363</v>
      </c>
      <c r="C34" s="13" t="s">
        <v>363</v>
      </c>
      <c r="D34" s="13" t="s">
        <v>363</v>
      </c>
      <c r="E34" s="13"/>
      <c r="F34" s="22" t="s">
        <v>498</v>
      </c>
      <c r="G34" s="21" t="s">
        <v>483</v>
      </c>
    </row>
    <row r="35" spans="1:7" x14ac:dyDescent="0.25">
      <c r="A35">
        <v>11</v>
      </c>
      <c r="B35" s="13" t="s">
        <v>678</v>
      </c>
      <c r="C35" s="13" t="s">
        <v>396</v>
      </c>
      <c r="D35" s="13" t="s">
        <v>365</v>
      </c>
      <c r="E35" s="13" t="s">
        <v>204</v>
      </c>
      <c r="F35" s="13" t="s">
        <v>363</v>
      </c>
      <c r="G35" s="21" t="s">
        <v>626</v>
      </c>
    </row>
    <row r="36" spans="1:7" x14ac:dyDescent="0.25">
      <c r="A36">
        <v>11</v>
      </c>
      <c r="B36" s="13" t="s">
        <v>679</v>
      </c>
      <c r="C36" s="13" t="s">
        <v>680</v>
      </c>
      <c r="D36" s="13" t="s">
        <v>681</v>
      </c>
      <c r="E36" s="13" t="s">
        <v>204</v>
      </c>
      <c r="F36" s="13" t="s">
        <v>363</v>
      </c>
      <c r="G36" s="21" t="s">
        <v>627</v>
      </c>
    </row>
    <row r="37" spans="1:7" x14ac:dyDescent="0.25">
      <c r="A37">
        <v>12</v>
      </c>
      <c r="B37" s="13" t="s">
        <v>363</v>
      </c>
      <c r="C37" s="13" t="s">
        <v>363</v>
      </c>
      <c r="D37" s="13" t="s">
        <v>363</v>
      </c>
      <c r="E37" s="13"/>
      <c r="F37" s="22" t="s">
        <v>499</v>
      </c>
      <c r="G37" s="21" t="s">
        <v>484</v>
      </c>
    </row>
    <row r="38" spans="1:7" x14ac:dyDescent="0.25">
      <c r="A38">
        <v>12</v>
      </c>
      <c r="B38" s="13" t="s">
        <v>684</v>
      </c>
      <c r="C38" s="13" t="s">
        <v>391</v>
      </c>
      <c r="D38" s="13" t="s">
        <v>683</v>
      </c>
      <c r="E38" s="13" t="s">
        <v>204</v>
      </c>
      <c r="F38" s="13" t="s">
        <v>363</v>
      </c>
      <c r="G38" s="21" t="s">
        <v>682</v>
      </c>
    </row>
    <row r="39" spans="1:7" x14ac:dyDescent="0.25">
      <c r="A39">
        <v>12</v>
      </c>
      <c r="B39" s="13"/>
      <c r="C39" s="13"/>
      <c r="D39" s="13"/>
      <c r="E39" s="13"/>
      <c r="F39" s="22" t="s">
        <v>667</v>
      </c>
      <c r="G39" s="21" t="s">
        <v>628</v>
      </c>
    </row>
    <row r="40" spans="1:7" x14ac:dyDescent="0.25">
      <c r="A40">
        <v>12</v>
      </c>
      <c r="B40" s="13" t="s">
        <v>685</v>
      </c>
      <c r="C40" s="13" t="s">
        <v>602</v>
      </c>
      <c r="D40" s="13" t="s">
        <v>686</v>
      </c>
      <c r="E40" s="13" t="s">
        <v>204</v>
      </c>
      <c r="F40" s="13" t="s">
        <v>363</v>
      </c>
      <c r="G40" s="21" t="s">
        <v>629</v>
      </c>
    </row>
    <row r="41" spans="1:7" x14ac:dyDescent="0.25">
      <c r="A41">
        <v>13</v>
      </c>
      <c r="B41" s="13" t="s">
        <v>363</v>
      </c>
      <c r="C41" s="13" t="s">
        <v>363</v>
      </c>
      <c r="D41" s="13" t="s">
        <v>363</v>
      </c>
      <c r="E41" s="13"/>
      <c r="F41" s="22" t="s">
        <v>492</v>
      </c>
      <c r="G41" s="21" t="s">
        <v>395</v>
      </c>
    </row>
    <row r="42" spans="1:7" x14ac:dyDescent="0.25">
      <c r="A42">
        <v>13</v>
      </c>
      <c r="B42" s="13"/>
      <c r="C42" s="13"/>
      <c r="D42" s="13"/>
      <c r="E42" s="13"/>
      <c r="F42" s="22" t="s">
        <v>687</v>
      </c>
      <c r="G42" s="21" t="s">
        <v>630</v>
      </c>
    </row>
    <row r="43" spans="1:7" x14ac:dyDescent="0.25">
      <c r="A43">
        <v>14</v>
      </c>
      <c r="B43" s="13" t="s">
        <v>363</v>
      </c>
      <c r="C43" s="13" t="s">
        <v>363</v>
      </c>
      <c r="D43" s="13" t="s">
        <v>363</v>
      </c>
      <c r="E43" s="13"/>
      <c r="F43" s="22" t="s">
        <v>500</v>
      </c>
      <c r="G43" s="21" t="s">
        <v>485</v>
      </c>
    </row>
    <row r="44" spans="1:7" x14ac:dyDescent="0.25">
      <c r="A44">
        <v>14</v>
      </c>
      <c r="B44" s="13" t="s">
        <v>363</v>
      </c>
      <c r="C44" s="13" t="s">
        <v>363</v>
      </c>
      <c r="D44" s="13" t="s">
        <v>363</v>
      </c>
      <c r="E44" s="13"/>
      <c r="F44" s="22" t="s">
        <v>492</v>
      </c>
      <c r="G44" s="21" t="s">
        <v>395</v>
      </c>
    </row>
    <row r="45" spans="1:7" x14ac:dyDescent="0.25">
      <c r="A45">
        <v>14</v>
      </c>
      <c r="B45" s="13" t="s">
        <v>363</v>
      </c>
      <c r="C45" s="13" t="s">
        <v>363</v>
      </c>
      <c r="D45" s="13" t="s">
        <v>363</v>
      </c>
      <c r="E45" s="13"/>
      <c r="F45" s="22" t="s">
        <v>499</v>
      </c>
      <c r="G45" s="21" t="s">
        <v>631</v>
      </c>
    </row>
    <row r="46" spans="1:7" x14ac:dyDescent="0.25">
      <c r="A46">
        <v>14</v>
      </c>
      <c r="B46" s="13" t="s">
        <v>688</v>
      </c>
      <c r="C46" s="13" t="s">
        <v>689</v>
      </c>
      <c r="D46" s="13" t="s">
        <v>690</v>
      </c>
      <c r="E46" s="13" t="s">
        <v>205</v>
      </c>
      <c r="F46" s="13" t="s">
        <v>363</v>
      </c>
      <c r="G46" s="21" t="s">
        <v>632</v>
      </c>
    </row>
    <row r="47" spans="1:7" x14ac:dyDescent="0.25">
      <c r="A47">
        <v>14</v>
      </c>
      <c r="B47" s="13" t="s">
        <v>678</v>
      </c>
      <c r="C47" s="13" t="s">
        <v>396</v>
      </c>
      <c r="D47" s="13" t="s">
        <v>365</v>
      </c>
      <c r="E47" s="13" t="s">
        <v>204</v>
      </c>
      <c r="F47" s="13" t="s">
        <v>363</v>
      </c>
      <c r="G47" s="21" t="s">
        <v>633</v>
      </c>
    </row>
    <row r="48" spans="1:7" x14ac:dyDescent="0.25">
      <c r="A48">
        <v>14</v>
      </c>
      <c r="B48" s="13" t="s">
        <v>672</v>
      </c>
      <c r="C48" s="13" t="s">
        <v>673</v>
      </c>
      <c r="D48" s="13" t="s">
        <v>602</v>
      </c>
      <c r="E48" s="13" t="s">
        <v>205</v>
      </c>
      <c r="F48" s="13" t="s">
        <v>363</v>
      </c>
      <c r="G48" s="21" t="s">
        <v>634</v>
      </c>
    </row>
    <row r="49" spans="1:7" x14ac:dyDescent="0.25">
      <c r="A49">
        <v>14</v>
      </c>
      <c r="B49" s="13" t="s">
        <v>575</v>
      </c>
      <c r="C49" s="13" t="s">
        <v>571</v>
      </c>
      <c r="D49" s="13" t="s">
        <v>519</v>
      </c>
      <c r="E49" s="13" t="s">
        <v>204</v>
      </c>
      <c r="F49" s="13" t="s">
        <v>363</v>
      </c>
      <c r="G49" s="21" t="s">
        <v>635</v>
      </c>
    </row>
    <row r="50" spans="1:7" x14ac:dyDescent="0.25">
      <c r="A50">
        <v>14</v>
      </c>
      <c r="B50" s="13" t="s">
        <v>677</v>
      </c>
      <c r="C50" s="13" t="s">
        <v>511</v>
      </c>
      <c r="D50" s="13" t="s">
        <v>512</v>
      </c>
      <c r="E50" s="13" t="s">
        <v>205</v>
      </c>
      <c r="F50" s="13" t="s">
        <v>363</v>
      </c>
      <c r="G50" s="21" t="s">
        <v>636</v>
      </c>
    </row>
    <row r="51" spans="1:7" x14ac:dyDescent="0.25">
      <c r="A51">
        <v>14</v>
      </c>
      <c r="B51" s="13"/>
      <c r="C51" s="13"/>
      <c r="D51" s="13"/>
      <c r="E51" s="13"/>
      <c r="F51" s="22" t="s">
        <v>501</v>
      </c>
      <c r="G51" s="21" t="s">
        <v>487</v>
      </c>
    </row>
    <row r="52" spans="1:7" x14ac:dyDescent="0.25">
      <c r="A52">
        <v>15</v>
      </c>
      <c r="B52" s="13" t="s">
        <v>569</v>
      </c>
      <c r="C52" s="13" t="s">
        <v>570</v>
      </c>
      <c r="D52" s="13" t="s">
        <v>516</v>
      </c>
      <c r="E52" s="13" t="s">
        <v>205</v>
      </c>
      <c r="F52" s="13" t="s">
        <v>363</v>
      </c>
      <c r="G52" s="21" t="s">
        <v>486</v>
      </c>
    </row>
    <row r="53" spans="1:7" x14ac:dyDescent="0.25">
      <c r="A53">
        <v>15</v>
      </c>
      <c r="B53" s="13"/>
      <c r="C53" s="13"/>
      <c r="D53" s="13"/>
      <c r="E53" s="13"/>
      <c r="F53" s="22" t="s">
        <v>492</v>
      </c>
      <c r="G53" s="21" t="s">
        <v>648</v>
      </c>
    </row>
    <row r="54" spans="1:7" x14ac:dyDescent="0.25">
      <c r="A54">
        <v>15</v>
      </c>
      <c r="B54" s="13" t="s">
        <v>691</v>
      </c>
      <c r="C54" s="13" t="s">
        <v>692</v>
      </c>
      <c r="D54" s="13" t="s">
        <v>519</v>
      </c>
      <c r="E54" s="13" t="s">
        <v>205</v>
      </c>
      <c r="F54" s="13" t="s">
        <v>363</v>
      </c>
      <c r="G54" s="21" t="s">
        <v>649</v>
      </c>
    </row>
    <row r="55" spans="1:7" x14ac:dyDescent="0.25">
      <c r="A55">
        <v>15</v>
      </c>
      <c r="B55" s="13" t="s">
        <v>693</v>
      </c>
      <c r="C55" s="13" t="s">
        <v>694</v>
      </c>
      <c r="D55" s="13" t="s">
        <v>695</v>
      </c>
      <c r="E55" s="13" t="s">
        <v>205</v>
      </c>
      <c r="F55" s="13" t="s">
        <v>363</v>
      </c>
      <c r="G55" s="21" t="s">
        <v>650</v>
      </c>
    </row>
    <row r="56" spans="1:7" x14ac:dyDescent="0.25">
      <c r="A56">
        <v>15</v>
      </c>
      <c r="B56" s="13"/>
      <c r="C56" s="13"/>
      <c r="D56" s="13"/>
      <c r="E56" s="13"/>
      <c r="F56" s="22" t="s">
        <v>676</v>
      </c>
      <c r="G56" s="21" t="s">
        <v>651</v>
      </c>
    </row>
    <row r="57" spans="1:7" x14ac:dyDescent="0.25">
      <c r="A57">
        <v>15</v>
      </c>
      <c r="B57" s="13" t="s">
        <v>678</v>
      </c>
      <c r="C57" s="13" t="s">
        <v>396</v>
      </c>
      <c r="D57" s="13" t="s">
        <v>365</v>
      </c>
      <c r="E57" s="13" t="s">
        <v>204</v>
      </c>
      <c r="F57" s="13" t="s">
        <v>363</v>
      </c>
      <c r="G57" s="21" t="s">
        <v>626</v>
      </c>
    </row>
    <row r="58" spans="1:7" x14ac:dyDescent="0.25">
      <c r="A58">
        <v>15</v>
      </c>
      <c r="B58" s="13" t="s">
        <v>696</v>
      </c>
      <c r="C58" s="13" t="s">
        <v>390</v>
      </c>
      <c r="D58" s="13" t="s">
        <v>384</v>
      </c>
      <c r="E58" s="13" t="s">
        <v>204</v>
      </c>
      <c r="F58" s="13" t="s">
        <v>363</v>
      </c>
      <c r="G58" s="21" t="s">
        <v>388</v>
      </c>
    </row>
    <row r="59" spans="1:7" x14ac:dyDescent="0.25">
      <c r="A59">
        <v>15</v>
      </c>
      <c r="B59" s="13" t="s">
        <v>697</v>
      </c>
      <c r="C59" s="13" t="s">
        <v>698</v>
      </c>
      <c r="D59" s="13" t="s">
        <v>521</v>
      </c>
      <c r="E59" s="13" t="s">
        <v>204</v>
      </c>
      <c r="F59" s="13" t="s">
        <v>363</v>
      </c>
      <c r="G59" s="21" t="s">
        <v>652</v>
      </c>
    </row>
    <row r="60" spans="1:7" x14ac:dyDescent="0.25">
      <c r="A60">
        <v>15</v>
      </c>
      <c r="B60" s="13" t="s">
        <v>699</v>
      </c>
      <c r="C60" s="13" t="s">
        <v>577</v>
      </c>
      <c r="D60" s="13" t="s">
        <v>521</v>
      </c>
      <c r="E60" s="13"/>
      <c r="F60" s="13" t="s">
        <v>363</v>
      </c>
      <c r="G60" s="21" t="s">
        <v>491</v>
      </c>
    </row>
    <row r="61" spans="1:7" x14ac:dyDescent="0.25">
      <c r="A61">
        <v>16</v>
      </c>
      <c r="B61" s="13" t="s">
        <v>363</v>
      </c>
      <c r="C61" s="13" t="s">
        <v>363</v>
      </c>
      <c r="D61" s="13" t="s">
        <v>363</v>
      </c>
      <c r="E61" s="13"/>
      <c r="F61" s="22" t="s">
        <v>501</v>
      </c>
      <c r="G61" s="21" t="s">
        <v>487</v>
      </c>
    </row>
    <row r="62" spans="1:7" x14ac:dyDescent="0.25">
      <c r="A62">
        <v>16</v>
      </c>
      <c r="B62" s="13" t="s">
        <v>693</v>
      </c>
      <c r="C62" s="13" t="s">
        <v>694</v>
      </c>
      <c r="D62" s="13" t="s">
        <v>695</v>
      </c>
      <c r="E62" s="13" t="s">
        <v>205</v>
      </c>
      <c r="F62" s="13" t="s">
        <v>363</v>
      </c>
      <c r="G62" s="21" t="s">
        <v>653</v>
      </c>
    </row>
    <row r="63" spans="1:7" x14ac:dyDescent="0.25">
      <c r="A63">
        <v>16</v>
      </c>
      <c r="B63" s="13" t="s">
        <v>685</v>
      </c>
      <c r="C63" s="13" t="s">
        <v>700</v>
      </c>
      <c r="D63" s="13" t="s">
        <v>686</v>
      </c>
      <c r="E63" s="13" t="s">
        <v>204</v>
      </c>
      <c r="F63" s="13" t="s">
        <v>363</v>
      </c>
      <c r="G63" s="21" t="s">
        <v>647</v>
      </c>
    </row>
    <row r="64" spans="1:7" x14ac:dyDescent="0.25">
      <c r="A64">
        <v>17</v>
      </c>
      <c r="B64" s="13" t="s">
        <v>363</v>
      </c>
      <c r="C64" s="13" t="s">
        <v>363</v>
      </c>
      <c r="D64" s="13" t="s">
        <v>363</v>
      </c>
      <c r="E64" s="13"/>
      <c r="F64" s="22" t="s">
        <v>502</v>
      </c>
      <c r="G64" s="21" t="s">
        <v>488</v>
      </c>
    </row>
    <row r="65" spans="1:7" x14ac:dyDescent="0.25">
      <c r="A65">
        <v>17</v>
      </c>
      <c r="B65" s="13" t="s">
        <v>569</v>
      </c>
      <c r="C65" s="13" t="s">
        <v>570</v>
      </c>
      <c r="D65" s="13" t="s">
        <v>516</v>
      </c>
      <c r="E65" s="13" t="s">
        <v>205</v>
      </c>
      <c r="F65" s="13" t="s">
        <v>363</v>
      </c>
      <c r="G65" s="21" t="s">
        <v>654</v>
      </c>
    </row>
    <row r="66" spans="1:7" x14ac:dyDescent="0.25">
      <c r="A66">
        <v>17</v>
      </c>
      <c r="B66" s="13" t="s">
        <v>363</v>
      </c>
      <c r="C66" s="13" t="s">
        <v>363</v>
      </c>
      <c r="D66" s="13" t="s">
        <v>363</v>
      </c>
      <c r="E66" s="13"/>
      <c r="F66" s="22" t="s">
        <v>500</v>
      </c>
      <c r="G66" s="21" t="s">
        <v>655</v>
      </c>
    </row>
    <row r="67" spans="1:7" x14ac:dyDescent="0.25">
      <c r="A67">
        <v>17</v>
      </c>
      <c r="B67" s="13" t="s">
        <v>363</v>
      </c>
      <c r="C67" s="13" t="s">
        <v>363</v>
      </c>
      <c r="D67" s="13" t="s">
        <v>363</v>
      </c>
      <c r="E67" s="13"/>
      <c r="F67" s="22" t="s">
        <v>501</v>
      </c>
      <c r="G67" s="21" t="s">
        <v>656</v>
      </c>
    </row>
    <row r="68" spans="1:7" x14ac:dyDescent="0.25">
      <c r="A68">
        <v>17</v>
      </c>
      <c r="B68" s="13" t="s">
        <v>363</v>
      </c>
      <c r="C68" s="13" t="s">
        <v>363</v>
      </c>
      <c r="D68" s="13" t="s">
        <v>363</v>
      </c>
      <c r="E68" s="13"/>
      <c r="F68" s="22" t="s">
        <v>701</v>
      </c>
      <c r="G68" s="21" t="s">
        <v>657</v>
      </c>
    </row>
    <row r="69" spans="1:7" x14ac:dyDescent="0.25">
      <c r="A69">
        <v>17</v>
      </c>
      <c r="B69" s="13" t="s">
        <v>685</v>
      </c>
      <c r="C69" s="13" t="s">
        <v>700</v>
      </c>
      <c r="D69" s="13" t="s">
        <v>686</v>
      </c>
      <c r="E69" s="13" t="s">
        <v>204</v>
      </c>
      <c r="F69" s="13" t="s">
        <v>363</v>
      </c>
      <c r="G69" s="21" t="s">
        <v>658</v>
      </c>
    </row>
    <row r="70" spans="1:7" x14ac:dyDescent="0.25">
      <c r="A70">
        <v>17</v>
      </c>
      <c r="B70" s="13" t="s">
        <v>702</v>
      </c>
      <c r="C70" s="13" t="s">
        <v>703</v>
      </c>
      <c r="D70" s="13" t="s">
        <v>704</v>
      </c>
      <c r="E70" s="13" t="s">
        <v>205</v>
      </c>
      <c r="F70" s="13" t="s">
        <v>363</v>
      </c>
      <c r="G70" s="21" t="s">
        <v>659</v>
      </c>
    </row>
    <row r="71" spans="1:7" x14ac:dyDescent="0.25">
      <c r="A71">
        <v>18</v>
      </c>
      <c r="B71" s="13" t="s">
        <v>573</v>
      </c>
      <c r="C71" s="13" t="s">
        <v>572</v>
      </c>
      <c r="D71" s="13" t="s">
        <v>517</v>
      </c>
      <c r="E71" s="13" t="s">
        <v>204</v>
      </c>
      <c r="F71" s="13" t="s">
        <v>363</v>
      </c>
      <c r="G71" s="21" t="s">
        <v>475</v>
      </c>
    </row>
    <row r="72" spans="1:7" x14ac:dyDescent="0.25">
      <c r="A72">
        <v>18</v>
      </c>
      <c r="B72" s="13" t="s">
        <v>526</v>
      </c>
      <c r="C72" s="13" t="s">
        <v>513</v>
      </c>
      <c r="D72" s="13" t="s">
        <v>514</v>
      </c>
      <c r="E72" s="13" t="s">
        <v>204</v>
      </c>
      <c r="F72" s="13" t="s">
        <v>363</v>
      </c>
      <c r="G72" s="21" t="s">
        <v>660</v>
      </c>
    </row>
    <row r="73" spans="1:7" x14ac:dyDescent="0.25">
      <c r="A73">
        <v>18</v>
      </c>
      <c r="B73" s="13" t="s">
        <v>363</v>
      </c>
      <c r="C73" s="13" t="s">
        <v>363</v>
      </c>
      <c r="D73" s="13" t="s">
        <v>363</v>
      </c>
      <c r="E73" s="13"/>
      <c r="F73" s="22" t="s">
        <v>664</v>
      </c>
      <c r="G73" s="21" t="s">
        <v>620</v>
      </c>
    </row>
    <row r="74" spans="1:7" x14ac:dyDescent="0.25">
      <c r="A74">
        <v>18</v>
      </c>
      <c r="B74" s="13" t="s">
        <v>363</v>
      </c>
      <c r="C74" s="13" t="s">
        <v>363</v>
      </c>
      <c r="D74" s="13" t="s">
        <v>363</v>
      </c>
      <c r="E74" s="13"/>
      <c r="F74" s="22" t="s">
        <v>707</v>
      </c>
      <c r="G74" s="21" t="s">
        <v>661</v>
      </c>
    </row>
    <row r="75" spans="1:7" x14ac:dyDescent="0.25">
      <c r="A75">
        <v>18</v>
      </c>
      <c r="B75" s="13" t="s">
        <v>363</v>
      </c>
      <c r="C75" s="13" t="s">
        <v>363</v>
      </c>
      <c r="D75" s="13" t="s">
        <v>363</v>
      </c>
      <c r="E75" s="13"/>
      <c r="F75" s="22" t="s">
        <v>708</v>
      </c>
      <c r="G75" s="21" t="s">
        <v>662</v>
      </c>
    </row>
    <row r="76" spans="1:7" x14ac:dyDescent="0.25">
      <c r="A76">
        <v>18</v>
      </c>
      <c r="B76" s="13" t="s">
        <v>363</v>
      </c>
      <c r="C76" s="13" t="s">
        <v>363</v>
      </c>
      <c r="D76" s="13" t="s">
        <v>363</v>
      </c>
      <c r="E76" s="13"/>
      <c r="F76" s="22" t="s">
        <v>709</v>
      </c>
      <c r="G76" s="21" t="s">
        <v>663</v>
      </c>
    </row>
    <row r="77" spans="1:7" x14ac:dyDescent="0.25">
      <c r="A77">
        <v>19</v>
      </c>
      <c r="B77" s="13" t="s">
        <v>523</v>
      </c>
      <c r="C77" s="13" t="s">
        <v>571</v>
      </c>
      <c r="D77" s="13" t="s">
        <v>385</v>
      </c>
      <c r="E77" s="13" t="s">
        <v>205</v>
      </c>
      <c r="F77" s="13" t="s">
        <v>363</v>
      </c>
      <c r="G77" s="21" t="s">
        <v>386</v>
      </c>
    </row>
    <row r="78" spans="1:7" x14ac:dyDescent="0.25">
      <c r="A78">
        <v>20</v>
      </c>
      <c r="B78" s="13" t="s">
        <v>575</v>
      </c>
      <c r="C78" s="13" t="s">
        <v>571</v>
      </c>
      <c r="D78" s="13" t="s">
        <v>519</v>
      </c>
      <c r="E78" s="13" t="s">
        <v>204</v>
      </c>
      <c r="F78" s="13" t="s">
        <v>363</v>
      </c>
      <c r="G78" s="21" t="s">
        <v>489</v>
      </c>
    </row>
    <row r="79" spans="1:7" x14ac:dyDescent="0.25">
      <c r="A79">
        <v>21</v>
      </c>
      <c r="B79" s="13" t="s">
        <v>363</v>
      </c>
      <c r="C79" s="13" t="s">
        <v>363</v>
      </c>
      <c r="D79" s="13" t="s">
        <v>363</v>
      </c>
      <c r="E79" s="13"/>
      <c r="F79" s="22" t="s">
        <v>503</v>
      </c>
      <c r="G79" s="21" t="s">
        <v>490</v>
      </c>
    </row>
    <row r="80" spans="1:7" x14ac:dyDescent="0.25">
      <c r="A80">
        <v>22</v>
      </c>
      <c r="B80" s="13" t="s">
        <v>576</v>
      </c>
      <c r="C80" s="13" t="s">
        <v>577</v>
      </c>
      <c r="D80" s="13" t="s">
        <v>521</v>
      </c>
      <c r="E80" s="13" t="s">
        <v>204</v>
      </c>
      <c r="F80" s="13" t="s">
        <v>363</v>
      </c>
      <c r="G80" s="21" t="s">
        <v>491</v>
      </c>
    </row>
    <row r="81" spans="1:7" x14ac:dyDescent="0.25">
      <c r="A81">
        <v>22</v>
      </c>
      <c r="B81" s="13" t="s">
        <v>363</v>
      </c>
      <c r="C81" s="13" t="s">
        <v>363</v>
      </c>
      <c r="D81" s="13" t="s">
        <v>363</v>
      </c>
      <c r="E81" s="13"/>
      <c r="F81" s="22" t="s">
        <v>495</v>
      </c>
      <c r="G81" s="21" t="s">
        <v>478</v>
      </c>
    </row>
    <row r="82" spans="1:7" x14ac:dyDescent="0.25">
      <c r="A82">
        <v>22</v>
      </c>
      <c r="B82" s="13" t="s">
        <v>363</v>
      </c>
      <c r="C82" s="13" t="s">
        <v>363</v>
      </c>
      <c r="D82" s="13" t="s">
        <v>363</v>
      </c>
      <c r="E82" s="13"/>
      <c r="F82" s="22" t="s">
        <v>667</v>
      </c>
      <c r="G82" s="21" t="s">
        <v>705</v>
      </c>
    </row>
  </sheetData>
  <dataValidations count="1">
    <dataValidation type="list" allowBlank="1" showErrorMessage="1" sqref="E4:E51 E79 E61:E76" xr:uid="{AFFEB247-8F43-4ED7-9FA5-B99A90FEA708}">
      <formula1>Hidden_1_Tabla_5788064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2"/>
  <sheetViews>
    <sheetView topLeftCell="A3" zoomScaleNormal="100" workbookViewId="0">
      <selection activeCell="E8" sqref="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9.28515625" customWidth="1"/>
    <col min="7" max="7" width="52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45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f>ROW(B4)-3</f>
        <v>1</v>
      </c>
      <c r="B4" s="13" t="s">
        <v>573</v>
      </c>
      <c r="C4" s="13" t="s">
        <v>572</v>
      </c>
      <c r="D4" s="13" t="s">
        <v>517</v>
      </c>
      <c r="E4" s="13" t="s">
        <v>204</v>
      </c>
      <c r="F4" s="13" t="s">
        <v>363</v>
      </c>
      <c r="G4" s="21" t="s">
        <v>475</v>
      </c>
    </row>
    <row r="5" spans="1:7" x14ac:dyDescent="0.25">
      <c r="A5">
        <v>1</v>
      </c>
      <c r="B5" s="13" t="s">
        <v>363</v>
      </c>
      <c r="C5" s="13" t="s">
        <v>363</v>
      </c>
      <c r="D5" s="13" t="s">
        <v>363</v>
      </c>
      <c r="E5" s="13"/>
      <c r="F5" s="22" t="s">
        <v>664</v>
      </c>
      <c r="G5" s="21" t="s">
        <v>578</v>
      </c>
    </row>
    <row r="6" spans="1:7" x14ac:dyDescent="0.25">
      <c r="A6">
        <v>1</v>
      </c>
      <c r="B6" s="13" t="s">
        <v>363</v>
      </c>
      <c r="C6" s="13" t="s">
        <v>363</v>
      </c>
      <c r="D6" s="13" t="s">
        <v>363</v>
      </c>
      <c r="E6" s="13"/>
      <c r="F6" s="22" t="s">
        <v>665</v>
      </c>
      <c r="G6" s="21" t="s">
        <v>579</v>
      </c>
    </row>
    <row r="7" spans="1:7" x14ac:dyDescent="0.25">
      <c r="A7">
        <v>1</v>
      </c>
      <c r="B7" s="13" t="s">
        <v>666</v>
      </c>
      <c r="C7" s="13" t="s">
        <v>368</v>
      </c>
      <c r="D7" s="13" t="s">
        <v>365</v>
      </c>
      <c r="E7" s="13" t="s">
        <v>204</v>
      </c>
      <c r="F7" s="13" t="s">
        <v>363</v>
      </c>
      <c r="G7" s="21" t="s">
        <v>387</v>
      </c>
    </row>
    <row r="8" spans="1:7" x14ac:dyDescent="0.25">
      <c r="A8">
        <v>1</v>
      </c>
      <c r="B8" s="13" t="s">
        <v>363</v>
      </c>
      <c r="C8" s="13" t="s">
        <v>363</v>
      </c>
      <c r="D8" s="13" t="s">
        <v>363</v>
      </c>
      <c r="E8" s="13"/>
      <c r="F8" s="22" t="s">
        <v>667</v>
      </c>
      <c r="G8" s="21" t="s">
        <v>580</v>
      </c>
    </row>
    <row r="9" spans="1:7" x14ac:dyDescent="0.25">
      <c r="A9">
        <v>2</v>
      </c>
      <c r="B9" s="13" t="s">
        <v>363</v>
      </c>
      <c r="C9" s="13" t="s">
        <v>363</v>
      </c>
      <c r="D9" s="13" t="s">
        <v>363</v>
      </c>
      <c r="E9" s="13"/>
      <c r="F9" s="22" t="s">
        <v>492</v>
      </c>
      <c r="G9" s="21" t="s">
        <v>395</v>
      </c>
    </row>
    <row r="10" spans="1:7" x14ac:dyDescent="0.25">
      <c r="A10">
        <v>3</v>
      </c>
      <c r="B10" s="13" t="s">
        <v>363</v>
      </c>
      <c r="C10" s="13" t="s">
        <v>363</v>
      </c>
      <c r="D10" s="13" t="s">
        <v>363</v>
      </c>
      <c r="E10" s="13"/>
      <c r="F10" s="22" t="s">
        <v>493</v>
      </c>
      <c r="G10" s="21" t="s">
        <v>476</v>
      </c>
    </row>
    <row r="11" spans="1:7" x14ac:dyDescent="0.25">
      <c r="A11">
        <v>3</v>
      </c>
      <c r="B11" s="13" t="s">
        <v>363</v>
      </c>
      <c r="C11" s="13" t="s">
        <v>363</v>
      </c>
      <c r="D11" s="13" t="s">
        <v>363</v>
      </c>
      <c r="E11" s="13"/>
      <c r="F11" s="22" t="s">
        <v>668</v>
      </c>
      <c r="G11" s="21" t="s">
        <v>581</v>
      </c>
    </row>
    <row r="12" spans="1:7" x14ac:dyDescent="0.25">
      <c r="A12">
        <v>3</v>
      </c>
      <c r="B12" s="13" t="s">
        <v>363</v>
      </c>
      <c r="C12" s="13" t="s">
        <v>363</v>
      </c>
      <c r="D12" s="13" t="s">
        <v>363</v>
      </c>
      <c r="E12" s="13"/>
      <c r="F12" s="22" t="s">
        <v>669</v>
      </c>
      <c r="G12" s="21" t="s">
        <v>582</v>
      </c>
    </row>
    <row r="13" spans="1:7" x14ac:dyDescent="0.25">
      <c r="A13">
        <v>4</v>
      </c>
      <c r="B13" s="13" t="s">
        <v>363</v>
      </c>
      <c r="C13" s="13" t="s">
        <v>363</v>
      </c>
      <c r="D13" s="13" t="s">
        <v>363</v>
      </c>
      <c r="E13" s="13"/>
      <c r="F13" s="22" t="s">
        <v>494</v>
      </c>
      <c r="G13" s="21" t="s">
        <v>477</v>
      </c>
    </row>
    <row r="14" spans="1:7" x14ac:dyDescent="0.25">
      <c r="B14" s="13" t="s">
        <v>363</v>
      </c>
      <c r="C14" s="13" t="s">
        <v>363</v>
      </c>
      <c r="D14" s="13" t="s">
        <v>363</v>
      </c>
      <c r="E14" s="13"/>
      <c r="F14" s="22" t="s">
        <v>670</v>
      </c>
      <c r="G14" s="21" t="s">
        <v>583</v>
      </c>
    </row>
    <row r="15" spans="1:7" x14ac:dyDescent="0.25">
      <c r="A15">
        <v>4</v>
      </c>
      <c r="B15" s="13" t="s">
        <v>363</v>
      </c>
      <c r="C15" s="13" t="s">
        <v>363</v>
      </c>
      <c r="D15" s="13" t="s">
        <v>363</v>
      </c>
      <c r="E15" s="13"/>
      <c r="F15" s="22" t="s">
        <v>671</v>
      </c>
      <c r="G15" s="21" t="s">
        <v>389</v>
      </c>
    </row>
    <row r="16" spans="1:7" x14ac:dyDescent="0.25">
      <c r="A16">
        <v>5</v>
      </c>
      <c r="B16" s="13" t="s">
        <v>363</v>
      </c>
      <c r="C16" s="13" t="s">
        <v>363</v>
      </c>
      <c r="D16" s="13" t="s">
        <v>363</v>
      </c>
      <c r="E16" s="13"/>
      <c r="F16" s="22" t="s">
        <v>495</v>
      </c>
      <c r="G16" s="21" t="s">
        <v>478</v>
      </c>
    </row>
    <row r="17" spans="1:7" x14ac:dyDescent="0.25">
      <c r="A17">
        <v>6</v>
      </c>
      <c r="B17" s="13" t="s">
        <v>574</v>
      </c>
      <c r="C17" s="13" t="s">
        <v>511</v>
      </c>
      <c r="D17" s="13" t="s">
        <v>512</v>
      </c>
      <c r="E17" s="13" t="s">
        <v>204</v>
      </c>
      <c r="F17" s="13" t="s">
        <v>363</v>
      </c>
      <c r="G17" s="21" t="s">
        <v>479</v>
      </c>
    </row>
    <row r="18" spans="1:7" x14ac:dyDescent="0.25">
      <c r="A18">
        <v>6</v>
      </c>
      <c r="B18" s="13" t="s">
        <v>672</v>
      </c>
      <c r="C18" s="13" t="s">
        <v>673</v>
      </c>
      <c r="D18" s="13" t="s">
        <v>602</v>
      </c>
      <c r="E18" s="13" t="s">
        <v>205</v>
      </c>
      <c r="F18" s="13" t="s">
        <v>363</v>
      </c>
      <c r="G18" s="21" t="s">
        <v>617</v>
      </c>
    </row>
    <row r="19" spans="1:7" x14ac:dyDescent="0.25">
      <c r="A19">
        <v>6</v>
      </c>
      <c r="B19" s="13" t="s">
        <v>363</v>
      </c>
      <c r="C19" s="13" t="s">
        <v>363</v>
      </c>
      <c r="D19" s="13" t="s">
        <v>363</v>
      </c>
      <c r="E19" s="13"/>
      <c r="F19" s="22" t="s">
        <v>667</v>
      </c>
      <c r="G19" s="21" t="s">
        <v>618</v>
      </c>
    </row>
    <row r="20" spans="1:7" x14ac:dyDescent="0.25">
      <c r="A20">
        <v>6</v>
      </c>
      <c r="B20" s="13" t="s">
        <v>363</v>
      </c>
      <c r="C20" s="13" t="s">
        <v>363</v>
      </c>
      <c r="D20" s="13" t="s">
        <v>363</v>
      </c>
      <c r="E20" s="13"/>
      <c r="F20" s="22" t="s">
        <v>674</v>
      </c>
      <c r="G20" s="21" t="s">
        <v>619</v>
      </c>
    </row>
    <row r="21" spans="1:7" x14ac:dyDescent="0.25">
      <c r="A21">
        <v>7</v>
      </c>
      <c r="B21" s="13" t="s">
        <v>363</v>
      </c>
      <c r="C21" s="13" t="s">
        <v>363</v>
      </c>
      <c r="D21" s="13" t="s">
        <v>363</v>
      </c>
      <c r="E21" s="13"/>
      <c r="F21" s="22" t="s">
        <v>496</v>
      </c>
      <c r="G21" s="21" t="s">
        <v>480</v>
      </c>
    </row>
    <row r="22" spans="1:7" x14ac:dyDescent="0.25">
      <c r="A22">
        <v>7</v>
      </c>
      <c r="B22" s="13" t="s">
        <v>363</v>
      </c>
      <c r="C22" s="13" t="s">
        <v>363</v>
      </c>
      <c r="D22" s="13" t="s">
        <v>363</v>
      </c>
      <c r="E22" s="13"/>
      <c r="F22" s="22" t="s">
        <v>664</v>
      </c>
      <c r="G22" s="21" t="s">
        <v>620</v>
      </c>
    </row>
    <row r="23" spans="1:7" x14ac:dyDescent="0.25">
      <c r="A23">
        <v>7</v>
      </c>
      <c r="B23" s="13" t="s">
        <v>363</v>
      </c>
      <c r="C23" s="13" t="s">
        <v>363</v>
      </c>
      <c r="D23" s="13" t="s">
        <v>363</v>
      </c>
      <c r="E23" s="13"/>
      <c r="F23" s="22" t="s">
        <v>675</v>
      </c>
      <c r="G23" s="21" t="s">
        <v>621</v>
      </c>
    </row>
    <row r="24" spans="1:7" x14ac:dyDescent="0.25">
      <c r="A24">
        <v>8</v>
      </c>
      <c r="B24" s="13" t="s">
        <v>526</v>
      </c>
      <c r="C24" s="13" t="s">
        <v>513</v>
      </c>
      <c r="D24" s="13" t="s">
        <v>514</v>
      </c>
      <c r="E24" s="13" t="s">
        <v>204</v>
      </c>
      <c r="F24" s="13" t="s">
        <v>363</v>
      </c>
      <c r="G24" s="21" t="s">
        <v>481</v>
      </c>
    </row>
    <row r="25" spans="1:7" x14ac:dyDescent="0.25">
      <c r="A25">
        <v>9</v>
      </c>
      <c r="B25" s="13" t="s">
        <v>363</v>
      </c>
      <c r="C25" s="13" t="s">
        <v>363</v>
      </c>
      <c r="D25" s="13" t="s">
        <v>363</v>
      </c>
      <c r="E25" s="13"/>
      <c r="F25" s="22" t="s">
        <v>638</v>
      </c>
      <c r="G25" s="21" t="s">
        <v>580</v>
      </c>
    </row>
    <row r="26" spans="1:7" x14ac:dyDescent="0.25">
      <c r="A26">
        <v>9</v>
      </c>
      <c r="B26" s="13"/>
      <c r="C26" s="13"/>
      <c r="D26" s="13"/>
      <c r="E26" s="13"/>
      <c r="F26" s="22" t="s">
        <v>706</v>
      </c>
      <c r="G26" s="21" t="s">
        <v>646</v>
      </c>
    </row>
    <row r="27" spans="1:7" x14ac:dyDescent="0.25">
      <c r="A27">
        <v>9</v>
      </c>
      <c r="B27" s="13" t="s">
        <v>685</v>
      </c>
      <c r="C27" s="13" t="s">
        <v>700</v>
      </c>
      <c r="D27" s="13" t="s">
        <v>686</v>
      </c>
      <c r="E27" s="13" t="s">
        <v>204</v>
      </c>
      <c r="F27" s="13" t="s">
        <v>363</v>
      </c>
      <c r="G27" s="21" t="s">
        <v>647</v>
      </c>
    </row>
    <row r="28" spans="1:7" x14ac:dyDescent="0.25">
      <c r="A28">
        <v>10</v>
      </c>
      <c r="B28" s="13" t="s">
        <v>363</v>
      </c>
      <c r="C28" s="13" t="s">
        <v>363</v>
      </c>
      <c r="D28" s="13" t="s">
        <v>363</v>
      </c>
      <c r="E28" s="13"/>
      <c r="F28" s="22" t="s">
        <v>497</v>
      </c>
      <c r="G28" s="21" t="s">
        <v>482</v>
      </c>
    </row>
    <row r="29" spans="1:7" x14ac:dyDescent="0.25">
      <c r="A29">
        <v>10</v>
      </c>
      <c r="B29" s="13" t="s">
        <v>363</v>
      </c>
      <c r="C29" s="13" t="s">
        <v>363</v>
      </c>
      <c r="D29" s="13" t="s">
        <v>363</v>
      </c>
      <c r="E29" s="13"/>
      <c r="F29" s="22" t="s">
        <v>492</v>
      </c>
      <c r="G29" s="21" t="s">
        <v>622</v>
      </c>
    </row>
    <row r="30" spans="1:7" x14ac:dyDescent="0.25">
      <c r="A30">
        <v>10</v>
      </c>
      <c r="B30" s="13" t="s">
        <v>363</v>
      </c>
      <c r="C30" s="13" t="s">
        <v>363</v>
      </c>
      <c r="D30" s="13" t="s">
        <v>363</v>
      </c>
      <c r="E30" s="13"/>
      <c r="F30" s="22" t="s">
        <v>676</v>
      </c>
      <c r="G30" s="21" t="s">
        <v>623</v>
      </c>
    </row>
    <row r="31" spans="1:7" x14ac:dyDescent="0.25">
      <c r="A31">
        <v>10</v>
      </c>
      <c r="B31" s="13" t="s">
        <v>363</v>
      </c>
      <c r="C31" s="13" t="s">
        <v>363</v>
      </c>
      <c r="D31" s="13" t="s">
        <v>363</v>
      </c>
      <c r="E31" s="13"/>
      <c r="F31" s="22" t="s">
        <v>503</v>
      </c>
      <c r="G31" s="21" t="s">
        <v>624</v>
      </c>
    </row>
    <row r="32" spans="1:7" x14ac:dyDescent="0.25">
      <c r="A32">
        <v>10</v>
      </c>
      <c r="B32" s="13" t="s">
        <v>672</v>
      </c>
      <c r="C32" s="13" t="s">
        <v>673</v>
      </c>
      <c r="D32" s="13" t="s">
        <v>602</v>
      </c>
      <c r="E32" s="13"/>
      <c r="F32" s="13" t="s">
        <v>363</v>
      </c>
      <c r="G32" s="21" t="s">
        <v>625</v>
      </c>
    </row>
    <row r="33" spans="1:7" x14ac:dyDescent="0.25">
      <c r="A33">
        <v>10</v>
      </c>
      <c r="B33" s="13" t="s">
        <v>677</v>
      </c>
      <c r="C33" s="13" t="s">
        <v>511</v>
      </c>
      <c r="D33" s="13" t="s">
        <v>512</v>
      </c>
      <c r="E33" s="13" t="s">
        <v>204</v>
      </c>
      <c r="F33" s="13" t="s">
        <v>363</v>
      </c>
      <c r="G33" s="21" t="s">
        <v>479</v>
      </c>
    </row>
    <row r="34" spans="1:7" x14ac:dyDescent="0.25">
      <c r="A34">
        <v>11</v>
      </c>
      <c r="B34" s="13" t="s">
        <v>363</v>
      </c>
      <c r="C34" s="13" t="s">
        <v>363</v>
      </c>
      <c r="D34" s="13" t="s">
        <v>363</v>
      </c>
      <c r="E34" s="13"/>
      <c r="F34" s="22" t="s">
        <v>498</v>
      </c>
      <c r="G34" s="21" t="s">
        <v>483</v>
      </c>
    </row>
    <row r="35" spans="1:7" x14ac:dyDescent="0.25">
      <c r="A35">
        <v>11</v>
      </c>
      <c r="B35" s="13" t="s">
        <v>678</v>
      </c>
      <c r="C35" s="13" t="s">
        <v>396</v>
      </c>
      <c r="D35" s="13" t="s">
        <v>365</v>
      </c>
      <c r="E35" s="13" t="s">
        <v>204</v>
      </c>
      <c r="F35" s="13" t="s">
        <v>363</v>
      </c>
      <c r="G35" s="21" t="s">
        <v>626</v>
      </c>
    </row>
    <row r="36" spans="1:7" x14ac:dyDescent="0.25">
      <c r="A36">
        <v>11</v>
      </c>
      <c r="B36" s="13" t="s">
        <v>679</v>
      </c>
      <c r="C36" s="13" t="s">
        <v>680</v>
      </c>
      <c r="D36" s="13" t="s">
        <v>681</v>
      </c>
      <c r="E36" s="13" t="s">
        <v>204</v>
      </c>
      <c r="F36" s="13" t="s">
        <v>363</v>
      </c>
      <c r="G36" s="21" t="s">
        <v>627</v>
      </c>
    </row>
    <row r="37" spans="1:7" x14ac:dyDescent="0.25">
      <c r="A37">
        <v>12</v>
      </c>
      <c r="B37" s="13" t="s">
        <v>363</v>
      </c>
      <c r="C37" s="13" t="s">
        <v>363</v>
      </c>
      <c r="D37" s="13" t="s">
        <v>363</v>
      </c>
      <c r="E37" s="13"/>
      <c r="F37" s="22" t="s">
        <v>499</v>
      </c>
      <c r="G37" s="21" t="s">
        <v>484</v>
      </c>
    </row>
    <row r="38" spans="1:7" x14ac:dyDescent="0.25">
      <c r="A38">
        <v>12</v>
      </c>
      <c r="B38" s="13" t="s">
        <v>684</v>
      </c>
      <c r="C38" s="13" t="s">
        <v>391</v>
      </c>
      <c r="D38" s="13" t="s">
        <v>683</v>
      </c>
      <c r="E38" s="13" t="s">
        <v>204</v>
      </c>
      <c r="F38" s="13" t="s">
        <v>363</v>
      </c>
      <c r="G38" s="21" t="s">
        <v>682</v>
      </c>
    </row>
    <row r="39" spans="1:7" x14ac:dyDescent="0.25">
      <c r="A39">
        <v>12</v>
      </c>
      <c r="B39" s="13"/>
      <c r="C39" s="13"/>
      <c r="D39" s="13"/>
      <c r="E39" s="13"/>
      <c r="F39" s="22" t="s">
        <v>667</v>
      </c>
      <c r="G39" s="21" t="s">
        <v>628</v>
      </c>
    </row>
    <row r="40" spans="1:7" x14ac:dyDescent="0.25">
      <c r="A40">
        <v>12</v>
      </c>
      <c r="B40" s="13" t="s">
        <v>685</v>
      </c>
      <c r="C40" s="13" t="s">
        <v>602</v>
      </c>
      <c r="D40" s="13" t="s">
        <v>686</v>
      </c>
      <c r="E40" s="13" t="s">
        <v>204</v>
      </c>
      <c r="F40" s="13" t="s">
        <v>363</v>
      </c>
      <c r="G40" s="21" t="s">
        <v>629</v>
      </c>
    </row>
    <row r="41" spans="1:7" x14ac:dyDescent="0.25">
      <c r="A41">
        <v>13</v>
      </c>
      <c r="B41" s="13" t="s">
        <v>363</v>
      </c>
      <c r="C41" s="13" t="s">
        <v>363</v>
      </c>
      <c r="D41" s="13" t="s">
        <v>363</v>
      </c>
      <c r="E41" s="13"/>
      <c r="F41" s="22" t="s">
        <v>492</v>
      </c>
      <c r="G41" s="21" t="s">
        <v>395</v>
      </c>
    </row>
    <row r="42" spans="1:7" x14ac:dyDescent="0.25">
      <c r="A42">
        <v>13</v>
      </c>
      <c r="B42" s="13"/>
      <c r="C42" s="13"/>
      <c r="D42" s="13"/>
      <c r="E42" s="13"/>
      <c r="F42" s="22" t="s">
        <v>687</v>
      </c>
      <c r="G42" s="21" t="s">
        <v>630</v>
      </c>
    </row>
    <row r="43" spans="1:7" x14ac:dyDescent="0.25">
      <c r="A43">
        <v>14</v>
      </c>
      <c r="B43" s="13" t="s">
        <v>363</v>
      </c>
      <c r="C43" s="13" t="s">
        <v>363</v>
      </c>
      <c r="D43" s="13" t="s">
        <v>363</v>
      </c>
      <c r="E43" s="13"/>
      <c r="F43" s="22" t="s">
        <v>500</v>
      </c>
      <c r="G43" s="21" t="s">
        <v>485</v>
      </c>
    </row>
    <row r="44" spans="1:7" x14ac:dyDescent="0.25">
      <c r="A44">
        <v>14</v>
      </c>
      <c r="B44" s="13" t="s">
        <v>363</v>
      </c>
      <c r="C44" s="13" t="s">
        <v>363</v>
      </c>
      <c r="D44" s="13" t="s">
        <v>363</v>
      </c>
      <c r="E44" s="13"/>
      <c r="F44" s="22" t="s">
        <v>492</v>
      </c>
      <c r="G44" s="21" t="s">
        <v>395</v>
      </c>
    </row>
    <row r="45" spans="1:7" x14ac:dyDescent="0.25">
      <c r="A45">
        <v>14</v>
      </c>
      <c r="B45" s="13" t="s">
        <v>363</v>
      </c>
      <c r="C45" s="13" t="s">
        <v>363</v>
      </c>
      <c r="D45" s="13" t="s">
        <v>363</v>
      </c>
      <c r="E45" s="13"/>
      <c r="F45" s="22" t="s">
        <v>499</v>
      </c>
      <c r="G45" s="21" t="s">
        <v>631</v>
      </c>
    </row>
    <row r="46" spans="1:7" x14ac:dyDescent="0.25">
      <c r="A46">
        <v>14</v>
      </c>
      <c r="B46" s="13" t="s">
        <v>688</v>
      </c>
      <c r="C46" s="13" t="s">
        <v>689</v>
      </c>
      <c r="D46" s="13" t="s">
        <v>690</v>
      </c>
      <c r="E46" s="13" t="s">
        <v>205</v>
      </c>
      <c r="F46" s="13" t="s">
        <v>363</v>
      </c>
      <c r="G46" s="21" t="s">
        <v>632</v>
      </c>
    </row>
    <row r="47" spans="1:7" x14ac:dyDescent="0.25">
      <c r="A47">
        <v>14</v>
      </c>
      <c r="B47" s="13" t="s">
        <v>678</v>
      </c>
      <c r="C47" s="13" t="s">
        <v>396</v>
      </c>
      <c r="D47" s="13" t="s">
        <v>365</v>
      </c>
      <c r="E47" s="13" t="s">
        <v>204</v>
      </c>
      <c r="F47" s="13" t="s">
        <v>363</v>
      </c>
      <c r="G47" s="21" t="s">
        <v>633</v>
      </c>
    </row>
    <row r="48" spans="1:7" x14ac:dyDescent="0.25">
      <c r="A48">
        <v>14</v>
      </c>
      <c r="B48" s="13" t="s">
        <v>672</v>
      </c>
      <c r="C48" s="13" t="s">
        <v>673</v>
      </c>
      <c r="D48" s="13" t="s">
        <v>602</v>
      </c>
      <c r="E48" s="13" t="s">
        <v>205</v>
      </c>
      <c r="F48" s="13" t="s">
        <v>363</v>
      </c>
      <c r="G48" s="21" t="s">
        <v>634</v>
      </c>
    </row>
    <row r="49" spans="1:7" x14ac:dyDescent="0.25">
      <c r="A49">
        <v>14</v>
      </c>
      <c r="B49" s="13" t="s">
        <v>575</v>
      </c>
      <c r="C49" s="13" t="s">
        <v>571</v>
      </c>
      <c r="D49" s="13" t="s">
        <v>519</v>
      </c>
      <c r="E49" s="13" t="s">
        <v>204</v>
      </c>
      <c r="F49" s="13" t="s">
        <v>363</v>
      </c>
      <c r="G49" s="21" t="s">
        <v>635</v>
      </c>
    </row>
    <row r="50" spans="1:7" x14ac:dyDescent="0.25">
      <c r="A50">
        <v>14</v>
      </c>
      <c r="B50" s="13" t="s">
        <v>677</v>
      </c>
      <c r="C50" s="13" t="s">
        <v>511</v>
      </c>
      <c r="D50" s="13" t="s">
        <v>512</v>
      </c>
      <c r="E50" s="13" t="s">
        <v>205</v>
      </c>
      <c r="F50" s="13" t="s">
        <v>363</v>
      </c>
      <c r="G50" s="21" t="s">
        <v>636</v>
      </c>
    </row>
    <row r="51" spans="1:7" x14ac:dyDescent="0.25">
      <c r="A51">
        <v>14</v>
      </c>
      <c r="B51" s="13"/>
      <c r="C51" s="13"/>
      <c r="D51" s="13"/>
      <c r="E51" s="13"/>
      <c r="F51" s="22" t="s">
        <v>501</v>
      </c>
      <c r="G51" s="21" t="s">
        <v>487</v>
      </c>
    </row>
    <row r="52" spans="1:7" x14ac:dyDescent="0.25">
      <c r="A52">
        <v>15</v>
      </c>
      <c r="B52" s="13" t="s">
        <v>569</v>
      </c>
      <c r="C52" s="13" t="s">
        <v>570</v>
      </c>
      <c r="D52" s="13" t="s">
        <v>516</v>
      </c>
      <c r="E52" s="13" t="s">
        <v>205</v>
      </c>
      <c r="F52" s="13" t="s">
        <v>363</v>
      </c>
      <c r="G52" s="21" t="s">
        <v>486</v>
      </c>
    </row>
    <row r="53" spans="1:7" x14ac:dyDescent="0.25">
      <c r="A53">
        <v>15</v>
      </c>
      <c r="B53" s="13"/>
      <c r="C53" s="13"/>
      <c r="D53" s="13"/>
      <c r="E53" s="13"/>
      <c r="F53" s="22" t="s">
        <v>492</v>
      </c>
      <c r="G53" s="21" t="s">
        <v>648</v>
      </c>
    </row>
    <row r="54" spans="1:7" x14ac:dyDescent="0.25">
      <c r="A54">
        <v>15</v>
      </c>
      <c r="B54" s="13" t="s">
        <v>691</v>
      </c>
      <c r="C54" s="13" t="s">
        <v>692</v>
      </c>
      <c r="D54" s="13" t="s">
        <v>519</v>
      </c>
      <c r="E54" s="13" t="s">
        <v>205</v>
      </c>
      <c r="F54" s="13" t="s">
        <v>363</v>
      </c>
      <c r="G54" s="21" t="s">
        <v>649</v>
      </c>
    </row>
    <row r="55" spans="1:7" x14ac:dyDescent="0.25">
      <c r="A55">
        <v>15</v>
      </c>
      <c r="B55" s="13" t="s">
        <v>693</v>
      </c>
      <c r="C55" s="13" t="s">
        <v>694</v>
      </c>
      <c r="D55" s="13" t="s">
        <v>695</v>
      </c>
      <c r="E55" s="13" t="s">
        <v>205</v>
      </c>
      <c r="F55" s="13" t="s">
        <v>363</v>
      </c>
      <c r="G55" s="21" t="s">
        <v>650</v>
      </c>
    </row>
    <row r="56" spans="1:7" x14ac:dyDescent="0.25">
      <c r="A56">
        <v>15</v>
      </c>
      <c r="B56" s="13"/>
      <c r="C56" s="13"/>
      <c r="D56" s="13"/>
      <c r="E56" s="13"/>
      <c r="F56" s="22" t="s">
        <v>676</v>
      </c>
      <c r="G56" s="21" t="s">
        <v>651</v>
      </c>
    </row>
    <row r="57" spans="1:7" x14ac:dyDescent="0.25">
      <c r="A57">
        <v>15</v>
      </c>
      <c r="B57" s="13" t="s">
        <v>678</v>
      </c>
      <c r="C57" s="13" t="s">
        <v>396</v>
      </c>
      <c r="D57" s="13" t="s">
        <v>365</v>
      </c>
      <c r="E57" s="13" t="s">
        <v>204</v>
      </c>
      <c r="F57" s="13" t="s">
        <v>363</v>
      </c>
      <c r="G57" s="21" t="s">
        <v>626</v>
      </c>
    </row>
    <row r="58" spans="1:7" x14ac:dyDescent="0.25">
      <c r="A58">
        <v>15</v>
      </c>
      <c r="B58" s="13" t="s">
        <v>696</v>
      </c>
      <c r="C58" s="13" t="s">
        <v>390</v>
      </c>
      <c r="D58" s="13" t="s">
        <v>384</v>
      </c>
      <c r="E58" s="13" t="s">
        <v>204</v>
      </c>
      <c r="F58" s="13" t="s">
        <v>363</v>
      </c>
      <c r="G58" s="21" t="s">
        <v>388</v>
      </c>
    </row>
    <row r="59" spans="1:7" x14ac:dyDescent="0.25">
      <c r="A59">
        <v>15</v>
      </c>
      <c r="B59" s="13" t="s">
        <v>697</v>
      </c>
      <c r="C59" s="13" t="s">
        <v>698</v>
      </c>
      <c r="D59" s="13" t="s">
        <v>521</v>
      </c>
      <c r="E59" s="13" t="s">
        <v>204</v>
      </c>
      <c r="F59" s="13" t="s">
        <v>363</v>
      </c>
      <c r="G59" s="21" t="s">
        <v>652</v>
      </c>
    </row>
    <row r="60" spans="1:7" x14ac:dyDescent="0.25">
      <c r="A60">
        <v>15</v>
      </c>
      <c r="B60" s="13" t="s">
        <v>699</v>
      </c>
      <c r="C60" s="13" t="s">
        <v>577</v>
      </c>
      <c r="D60" s="13" t="s">
        <v>521</v>
      </c>
      <c r="E60" s="13"/>
      <c r="F60" s="13" t="s">
        <v>363</v>
      </c>
      <c r="G60" s="21" t="s">
        <v>491</v>
      </c>
    </row>
    <row r="61" spans="1:7" x14ac:dyDescent="0.25">
      <c r="A61">
        <v>16</v>
      </c>
      <c r="B61" s="13" t="s">
        <v>363</v>
      </c>
      <c r="C61" s="13" t="s">
        <v>363</v>
      </c>
      <c r="D61" s="13" t="s">
        <v>363</v>
      </c>
      <c r="E61" s="13"/>
      <c r="F61" s="22" t="s">
        <v>501</v>
      </c>
      <c r="G61" s="21" t="s">
        <v>487</v>
      </c>
    </row>
    <row r="62" spans="1:7" x14ac:dyDescent="0.25">
      <c r="A62">
        <v>16</v>
      </c>
      <c r="B62" s="13" t="s">
        <v>693</v>
      </c>
      <c r="C62" s="13" t="s">
        <v>694</v>
      </c>
      <c r="D62" s="13" t="s">
        <v>695</v>
      </c>
      <c r="E62" s="13" t="s">
        <v>205</v>
      </c>
      <c r="F62" s="13" t="s">
        <v>363</v>
      </c>
      <c r="G62" s="21" t="s">
        <v>653</v>
      </c>
    </row>
    <row r="63" spans="1:7" x14ac:dyDescent="0.25">
      <c r="A63">
        <v>16</v>
      </c>
      <c r="B63" s="13" t="s">
        <v>685</v>
      </c>
      <c r="C63" s="13" t="s">
        <v>700</v>
      </c>
      <c r="D63" s="13" t="s">
        <v>686</v>
      </c>
      <c r="E63" s="13" t="s">
        <v>204</v>
      </c>
      <c r="F63" s="13" t="s">
        <v>363</v>
      </c>
      <c r="G63" s="21" t="s">
        <v>647</v>
      </c>
    </row>
    <row r="64" spans="1:7" x14ac:dyDescent="0.25">
      <c r="A64">
        <v>17</v>
      </c>
      <c r="B64" s="13" t="s">
        <v>363</v>
      </c>
      <c r="C64" s="13" t="s">
        <v>363</v>
      </c>
      <c r="D64" s="13" t="s">
        <v>363</v>
      </c>
      <c r="E64" s="13"/>
      <c r="F64" s="22" t="s">
        <v>502</v>
      </c>
      <c r="G64" s="21" t="s">
        <v>488</v>
      </c>
    </row>
    <row r="65" spans="1:7" x14ac:dyDescent="0.25">
      <c r="A65">
        <v>17</v>
      </c>
      <c r="B65" s="13" t="s">
        <v>569</v>
      </c>
      <c r="C65" s="13" t="s">
        <v>570</v>
      </c>
      <c r="D65" s="13" t="s">
        <v>516</v>
      </c>
      <c r="E65" s="13" t="s">
        <v>205</v>
      </c>
      <c r="F65" s="13" t="s">
        <v>363</v>
      </c>
      <c r="G65" s="21" t="s">
        <v>654</v>
      </c>
    </row>
    <row r="66" spans="1:7" x14ac:dyDescent="0.25">
      <c r="A66">
        <v>17</v>
      </c>
      <c r="B66" s="13" t="s">
        <v>363</v>
      </c>
      <c r="C66" s="13" t="s">
        <v>363</v>
      </c>
      <c r="D66" s="13" t="s">
        <v>363</v>
      </c>
      <c r="E66" s="13"/>
      <c r="F66" s="22" t="s">
        <v>500</v>
      </c>
      <c r="G66" s="21" t="s">
        <v>655</v>
      </c>
    </row>
    <row r="67" spans="1:7" x14ac:dyDescent="0.25">
      <c r="A67">
        <v>17</v>
      </c>
      <c r="B67" s="13" t="s">
        <v>363</v>
      </c>
      <c r="C67" s="13" t="s">
        <v>363</v>
      </c>
      <c r="D67" s="13" t="s">
        <v>363</v>
      </c>
      <c r="E67" s="13"/>
      <c r="F67" s="22" t="s">
        <v>501</v>
      </c>
      <c r="G67" s="21" t="s">
        <v>656</v>
      </c>
    </row>
    <row r="68" spans="1:7" x14ac:dyDescent="0.25">
      <c r="A68">
        <v>17</v>
      </c>
      <c r="B68" s="13" t="s">
        <v>363</v>
      </c>
      <c r="C68" s="13" t="s">
        <v>363</v>
      </c>
      <c r="D68" s="13" t="s">
        <v>363</v>
      </c>
      <c r="E68" s="13"/>
      <c r="F68" s="22" t="s">
        <v>701</v>
      </c>
      <c r="G68" s="21" t="s">
        <v>657</v>
      </c>
    </row>
    <row r="69" spans="1:7" x14ac:dyDescent="0.25">
      <c r="A69">
        <v>17</v>
      </c>
      <c r="B69" s="13" t="s">
        <v>685</v>
      </c>
      <c r="C69" s="13" t="s">
        <v>700</v>
      </c>
      <c r="D69" s="13" t="s">
        <v>686</v>
      </c>
      <c r="E69" s="13" t="s">
        <v>204</v>
      </c>
      <c r="F69" s="13" t="s">
        <v>363</v>
      </c>
      <c r="G69" s="21" t="s">
        <v>658</v>
      </c>
    </row>
    <row r="70" spans="1:7" x14ac:dyDescent="0.25">
      <c r="A70">
        <v>17</v>
      </c>
      <c r="B70" s="13" t="s">
        <v>702</v>
      </c>
      <c r="C70" s="13" t="s">
        <v>703</v>
      </c>
      <c r="D70" s="13" t="s">
        <v>704</v>
      </c>
      <c r="E70" s="13" t="s">
        <v>205</v>
      </c>
      <c r="F70" s="13" t="s">
        <v>363</v>
      </c>
      <c r="G70" s="21" t="s">
        <v>659</v>
      </c>
    </row>
    <row r="71" spans="1:7" x14ac:dyDescent="0.25">
      <c r="A71">
        <v>18</v>
      </c>
      <c r="B71" s="13" t="s">
        <v>573</v>
      </c>
      <c r="C71" s="13" t="s">
        <v>572</v>
      </c>
      <c r="D71" s="13" t="s">
        <v>517</v>
      </c>
      <c r="E71" s="13" t="s">
        <v>204</v>
      </c>
      <c r="F71" s="13" t="s">
        <v>363</v>
      </c>
      <c r="G71" s="21" t="s">
        <v>475</v>
      </c>
    </row>
    <row r="72" spans="1:7" x14ac:dyDescent="0.25">
      <c r="A72">
        <v>18</v>
      </c>
      <c r="B72" s="13" t="s">
        <v>526</v>
      </c>
      <c r="C72" s="13" t="s">
        <v>513</v>
      </c>
      <c r="D72" s="13" t="s">
        <v>514</v>
      </c>
      <c r="E72" s="13" t="s">
        <v>204</v>
      </c>
      <c r="F72" s="13" t="s">
        <v>363</v>
      </c>
      <c r="G72" s="21" t="s">
        <v>660</v>
      </c>
    </row>
    <row r="73" spans="1:7" x14ac:dyDescent="0.25">
      <c r="A73">
        <v>18</v>
      </c>
      <c r="B73" s="13" t="s">
        <v>363</v>
      </c>
      <c r="C73" s="13" t="s">
        <v>363</v>
      </c>
      <c r="D73" s="13" t="s">
        <v>363</v>
      </c>
      <c r="E73" s="13"/>
      <c r="F73" s="22" t="s">
        <v>664</v>
      </c>
      <c r="G73" s="21" t="s">
        <v>620</v>
      </c>
    </row>
    <row r="74" spans="1:7" x14ac:dyDescent="0.25">
      <c r="A74">
        <v>18</v>
      </c>
      <c r="B74" s="13" t="s">
        <v>363</v>
      </c>
      <c r="C74" s="13" t="s">
        <v>363</v>
      </c>
      <c r="D74" s="13" t="s">
        <v>363</v>
      </c>
      <c r="E74" s="13"/>
      <c r="F74" s="22" t="s">
        <v>707</v>
      </c>
      <c r="G74" s="21" t="s">
        <v>661</v>
      </c>
    </row>
    <row r="75" spans="1:7" x14ac:dyDescent="0.25">
      <c r="A75">
        <v>18</v>
      </c>
      <c r="B75" s="13" t="s">
        <v>363</v>
      </c>
      <c r="C75" s="13" t="s">
        <v>363</v>
      </c>
      <c r="D75" s="13" t="s">
        <v>363</v>
      </c>
      <c r="E75" s="13"/>
      <c r="F75" s="22" t="s">
        <v>708</v>
      </c>
      <c r="G75" s="21" t="s">
        <v>662</v>
      </c>
    </row>
    <row r="76" spans="1:7" x14ac:dyDescent="0.25">
      <c r="A76">
        <v>18</v>
      </c>
      <c r="B76" s="13" t="s">
        <v>363</v>
      </c>
      <c r="C76" s="13" t="s">
        <v>363</v>
      </c>
      <c r="D76" s="13" t="s">
        <v>363</v>
      </c>
      <c r="E76" s="13"/>
      <c r="F76" s="22" t="s">
        <v>709</v>
      </c>
      <c r="G76" s="21" t="s">
        <v>663</v>
      </c>
    </row>
    <row r="77" spans="1:7" x14ac:dyDescent="0.25">
      <c r="A77">
        <v>19</v>
      </c>
      <c r="B77" s="13" t="s">
        <v>523</v>
      </c>
      <c r="C77" s="13" t="s">
        <v>571</v>
      </c>
      <c r="D77" s="13" t="s">
        <v>385</v>
      </c>
      <c r="E77" s="13" t="s">
        <v>205</v>
      </c>
      <c r="F77" s="13" t="s">
        <v>363</v>
      </c>
      <c r="G77" s="21" t="s">
        <v>386</v>
      </c>
    </row>
    <row r="78" spans="1:7" x14ac:dyDescent="0.25">
      <c r="A78">
        <v>20</v>
      </c>
      <c r="B78" s="13" t="s">
        <v>575</v>
      </c>
      <c r="C78" s="13" t="s">
        <v>571</v>
      </c>
      <c r="D78" s="13" t="s">
        <v>519</v>
      </c>
      <c r="E78" s="13" t="s">
        <v>204</v>
      </c>
      <c r="F78" s="13" t="s">
        <v>363</v>
      </c>
      <c r="G78" s="21" t="s">
        <v>489</v>
      </c>
    </row>
    <row r="79" spans="1:7" x14ac:dyDescent="0.25">
      <c r="A79">
        <v>21</v>
      </c>
      <c r="B79" s="13" t="s">
        <v>363</v>
      </c>
      <c r="C79" s="13" t="s">
        <v>363</v>
      </c>
      <c r="D79" s="13" t="s">
        <v>363</v>
      </c>
      <c r="E79" s="13"/>
      <c r="F79" s="22" t="s">
        <v>503</v>
      </c>
      <c r="G79" s="21" t="s">
        <v>490</v>
      </c>
    </row>
    <row r="80" spans="1:7" x14ac:dyDescent="0.25">
      <c r="A80">
        <v>22</v>
      </c>
      <c r="B80" s="13" t="s">
        <v>576</v>
      </c>
      <c r="C80" s="13" t="s">
        <v>577</v>
      </c>
      <c r="D80" s="13" t="s">
        <v>521</v>
      </c>
      <c r="E80" s="13" t="s">
        <v>204</v>
      </c>
      <c r="F80" s="13" t="s">
        <v>363</v>
      </c>
      <c r="G80" s="21" t="s">
        <v>491</v>
      </c>
    </row>
    <row r="81" spans="1:7" x14ac:dyDescent="0.25">
      <c r="A81">
        <v>22</v>
      </c>
      <c r="B81" s="13" t="s">
        <v>363</v>
      </c>
      <c r="C81" s="13" t="s">
        <v>363</v>
      </c>
      <c r="D81" s="13" t="s">
        <v>363</v>
      </c>
      <c r="E81" s="13"/>
      <c r="F81" s="22" t="s">
        <v>495</v>
      </c>
      <c r="G81" s="21" t="s">
        <v>478</v>
      </c>
    </row>
    <row r="82" spans="1:7" x14ac:dyDescent="0.25">
      <c r="A82">
        <v>22</v>
      </c>
      <c r="B82" s="13" t="s">
        <v>363</v>
      </c>
      <c r="C82" s="13" t="s">
        <v>363</v>
      </c>
      <c r="D82" s="13" t="s">
        <v>363</v>
      </c>
      <c r="E82" s="13"/>
      <c r="F82" s="22" t="s">
        <v>667</v>
      </c>
      <c r="G82" s="21" t="s">
        <v>705</v>
      </c>
    </row>
  </sheetData>
  <dataValidations count="1">
    <dataValidation type="list" allowBlank="1" showErrorMessage="1" sqref="E4:E51 E79 E61:E76" xr:uid="{D8579801-0DFF-426B-8BA7-EA7FB82EEE9D}">
      <formula1>Hidden_1_Tabla_5788064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"/>
  <sheetViews>
    <sheetView topLeftCell="B3" zoomScale="110" zoomScaleNormal="110" workbookViewId="0">
      <selection activeCell="F20" sqref="F20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49.28515625" customWidth="1"/>
    <col min="7" max="7" width="80.8554687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367</v>
      </c>
      <c r="C4" t="s">
        <v>368</v>
      </c>
      <c r="D4" t="s">
        <v>369</v>
      </c>
      <c r="E4" t="s">
        <v>204</v>
      </c>
      <c r="G4" t="s">
        <v>373</v>
      </c>
    </row>
    <row r="5" spans="1:7" x14ac:dyDescent="0.25">
      <c r="A5">
        <v>1</v>
      </c>
      <c r="B5" t="s">
        <v>370</v>
      </c>
      <c r="C5" t="s">
        <v>371</v>
      </c>
      <c r="D5" t="s">
        <v>372</v>
      </c>
      <c r="E5" t="s">
        <v>205</v>
      </c>
      <c r="G5" t="s">
        <v>374</v>
      </c>
    </row>
  </sheetData>
  <dataValidations count="1">
    <dataValidation type="list" allowBlank="1" showErrorMessage="1" sqref="E4:E201" xr:uid="{00000000-0002-0000-1200-000000000000}">
      <formula1>Hidden_1_Tabla_5788354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5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5" customWidth="1"/>
    <col min="2" max="2" width="48.7109375" customWidth="1"/>
    <col min="3" max="3" width="48.85546875" customWidth="1"/>
    <col min="4" max="4" width="50.140625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ht="30" x14ac:dyDescent="0.25">
      <c r="A3" s="1" t="s">
        <v>314</v>
      </c>
      <c r="B3" s="1" t="s">
        <v>348</v>
      </c>
      <c r="C3" s="12" t="s">
        <v>349</v>
      </c>
      <c r="D3" s="12" t="s">
        <v>350</v>
      </c>
    </row>
    <row r="4" spans="1:4" x14ac:dyDescent="0.25">
      <c r="A4" s="14">
        <f>ROW(B4)-3</f>
        <v>1</v>
      </c>
      <c r="B4" t="s">
        <v>524</v>
      </c>
      <c r="C4" s="6" t="s">
        <v>509</v>
      </c>
      <c r="D4" s="6" t="s">
        <v>584</v>
      </c>
    </row>
    <row r="5" spans="1:4" x14ac:dyDescent="0.25">
      <c r="A5" s="14">
        <f t="shared" ref="A5:A25" si="0">ROW(B5)-3</f>
        <v>2</v>
      </c>
      <c r="B5" t="s">
        <v>604</v>
      </c>
      <c r="C5" s="6" t="s">
        <v>585</v>
      </c>
      <c r="D5" s="6" t="s">
        <v>588</v>
      </c>
    </row>
    <row r="6" spans="1:4" x14ac:dyDescent="0.25">
      <c r="A6" s="14">
        <f t="shared" si="0"/>
        <v>3</v>
      </c>
      <c r="B6" t="s">
        <v>605</v>
      </c>
      <c r="C6" s="6" t="s">
        <v>589</v>
      </c>
      <c r="D6" s="6" t="s">
        <v>590</v>
      </c>
    </row>
    <row r="7" spans="1:4" x14ac:dyDescent="0.25">
      <c r="A7" s="14">
        <f t="shared" si="0"/>
        <v>4</v>
      </c>
      <c r="B7" t="s">
        <v>606</v>
      </c>
      <c r="C7" s="6" t="s">
        <v>591</v>
      </c>
      <c r="D7" s="6" t="s">
        <v>592</v>
      </c>
    </row>
    <row r="8" spans="1:4" x14ac:dyDescent="0.25">
      <c r="A8" s="14">
        <f t="shared" si="0"/>
        <v>5</v>
      </c>
      <c r="B8" t="s">
        <v>607</v>
      </c>
      <c r="C8" s="6" t="s">
        <v>513</v>
      </c>
      <c r="D8" s="6" t="s">
        <v>541</v>
      </c>
    </row>
    <row r="9" spans="1:4" x14ac:dyDescent="0.25">
      <c r="A9" s="14">
        <f t="shared" si="0"/>
        <v>6</v>
      </c>
      <c r="B9" t="s">
        <v>526</v>
      </c>
      <c r="C9" s="6" t="s">
        <v>511</v>
      </c>
      <c r="D9" s="6" t="s">
        <v>512</v>
      </c>
    </row>
    <row r="10" spans="1:4" x14ac:dyDescent="0.25">
      <c r="A10" s="14">
        <f t="shared" si="0"/>
        <v>7</v>
      </c>
      <c r="B10" t="s">
        <v>608</v>
      </c>
      <c r="C10" s="6" t="s">
        <v>596</v>
      </c>
      <c r="D10" s="6" t="s">
        <v>597</v>
      </c>
    </row>
    <row r="11" spans="1:4" x14ac:dyDescent="0.25">
      <c r="A11" s="14">
        <f t="shared" si="0"/>
        <v>8</v>
      </c>
      <c r="B11" t="s">
        <v>526</v>
      </c>
      <c r="C11" s="6" t="s">
        <v>513</v>
      </c>
      <c r="D11" s="6" t="s">
        <v>514</v>
      </c>
    </row>
    <row r="12" spans="1:4" x14ac:dyDescent="0.25">
      <c r="A12" s="14">
        <v>9</v>
      </c>
      <c r="B12" t="s">
        <v>712</v>
      </c>
      <c r="C12" s="6" t="s">
        <v>710</v>
      </c>
      <c r="D12" s="6" t="s">
        <v>711</v>
      </c>
    </row>
    <row r="13" spans="1:4" x14ac:dyDescent="0.25">
      <c r="A13" s="14">
        <f t="shared" si="0"/>
        <v>10</v>
      </c>
      <c r="B13" t="s">
        <v>609</v>
      </c>
      <c r="C13" s="6" t="s">
        <v>598</v>
      </c>
      <c r="D13" s="6" t="s">
        <v>599</v>
      </c>
    </row>
    <row r="14" spans="1:4" x14ac:dyDescent="0.25">
      <c r="A14" s="14">
        <f t="shared" si="0"/>
        <v>11</v>
      </c>
      <c r="B14" t="s">
        <v>610</v>
      </c>
      <c r="C14" s="6" t="s">
        <v>396</v>
      </c>
      <c r="D14" s="6" t="s">
        <v>600</v>
      </c>
    </row>
    <row r="15" spans="1:4" x14ac:dyDescent="0.25">
      <c r="A15" s="14">
        <f t="shared" si="0"/>
        <v>12</v>
      </c>
      <c r="B15" t="s">
        <v>611</v>
      </c>
      <c r="C15" s="6" t="s">
        <v>601</v>
      </c>
      <c r="D15" s="6" t="s">
        <v>602</v>
      </c>
    </row>
    <row r="16" spans="1:4" x14ac:dyDescent="0.25">
      <c r="A16" s="14">
        <f t="shared" si="0"/>
        <v>13</v>
      </c>
      <c r="B16" t="s">
        <v>604</v>
      </c>
      <c r="C16" s="6" t="s">
        <v>585</v>
      </c>
      <c r="D16" t="s">
        <v>593</v>
      </c>
    </row>
    <row r="17" spans="1:4" x14ac:dyDescent="0.25">
      <c r="A17" s="14">
        <f t="shared" si="0"/>
        <v>14</v>
      </c>
      <c r="B17" t="s">
        <v>612</v>
      </c>
      <c r="C17" s="6" t="s">
        <v>586</v>
      </c>
      <c r="D17" s="6" t="s">
        <v>594</v>
      </c>
    </row>
    <row r="18" spans="1:4" x14ac:dyDescent="0.25">
      <c r="A18" s="14">
        <f t="shared" si="0"/>
        <v>15</v>
      </c>
      <c r="B18" t="s">
        <v>569</v>
      </c>
      <c r="C18" s="6" t="s">
        <v>515</v>
      </c>
      <c r="D18" s="6" t="s">
        <v>516</v>
      </c>
    </row>
    <row r="19" spans="1:4" x14ac:dyDescent="0.25">
      <c r="A19" s="14">
        <f t="shared" si="0"/>
        <v>16</v>
      </c>
      <c r="B19" t="s">
        <v>613</v>
      </c>
      <c r="C19" s="6" t="s">
        <v>603</v>
      </c>
      <c r="D19" s="6" t="s">
        <v>603</v>
      </c>
    </row>
    <row r="20" spans="1:4" x14ac:dyDescent="0.25">
      <c r="A20" s="14">
        <f t="shared" si="0"/>
        <v>17</v>
      </c>
      <c r="B20" t="s">
        <v>614</v>
      </c>
      <c r="C20" s="6" t="s">
        <v>587</v>
      </c>
      <c r="D20" s="6" t="s">
        <v>595</v>
      </c>
    </row>
    <row r="21" spans="1:4" x14ac:dyDescent="0.25">
      <c r="A21" s="14">
        <f t="shared" si="0"/>
        <v>18</v>
      </c>
      <c r="B21" t="s">
        <v>524</v>
      </c>
      <c r="C21" s="6" t="s">
        <v>509</v>
      </c>
      <c r="D21" s="6" t="s">
        <v>584</v>
      </c>
    </row>
    <row r="22" spans="1:4" x14ac:dyDescent="0.25">
      <c r="A22" s="14">
        <f t="shared" si="0"/>
        <v>19</v>
      </c>
      <c r="B22" t="s">
        <v>615</v>
      </c>
      <c r="C22" s="6" t="s">
        <v>364</v>
      </c>
      <c r="D22" s="6" t="s">
        <v>385</v>
      </c>
    </row>
    <row r="23" spans="1:4" x14ac:dyDescent="0.25">
      <c r="A23" s="14">
        <f t="shared" si="0"/>
        <v>20</v>
      </c>
      <c r="B23" t="s">
        <v>528</v>
      </c>
      <c r="C23" s="6" t="s">
        <v>571</v>
      </c>
      <c r="D23" s="6" t="s">
        <v>519</v>
      </c>
    </row>
    <row r="24" spans="1:4" x14ac:dyDescent="0.25">
      <c r="A24" s="14">
        <f t="shared" si="0"/>
        <v>21</v>
      </c>
      <c r="B24" t="s">
        <v>616</v>
      </c>
      <c r="C24" s="6" t="s">
        <v>603</v>
      </c>
      <c r="D24" s="6" t="s">
        <v>391</v>
      </c>
    </row>
    <row r="25" spans="1:4" x14ac:dyDescent="0.25">
      <c r="A25" s="14">
        <f t="shared" si="0"/>
        <v>22</v>
      </c>
      <c r="B25" t="s">
        <v>522</v>
      </c>
      <c r="C25" s="6" t="s">
        <v>577</v>
      </c>
      <c r="D25" s="6" t="s">
        <v>521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30" x14ac:dyDescent="0.25">
      <c r="A4">
        <v>1</v>
      </c>
      <c r="C4" s="5" t="s">
        <v>381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2026-01-08T18:48:23Z</cp:lastPrinted>
  <dcterms:created xsi:type="dcterms:W3CDTF">2024-04-09T18:12:48Z</dcterms:created>
  <dcterms:modified xsi:type="dcterms:W3CDTF">2026-10-08T20:30:13Z</dcterms:modified>
</cp:coreProperties>
</file>